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22 flax" sheetId="1" r:id="rId1"/>
  </sheets>
  <definedNames>
    <definedName name="w" localSheetId="0">IF(ISBLANK('Phyllis2 #522 flax'!$C$18),#N/A,'Phyllis2 #522 flax'!$C$18/100)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<sst xmlns="http://schemas.openxmlformats.org/spreadsheetml/2006/main" count="84" uniqueCount="84">
  <si>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</si>
  <si>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https://phyllis.nl/Biomass/View/522</t>
  </si>
  <si>
    <t>flax (#522)</t>
  </si>
  <si>
    <t>ID-number</t>
  </si>
  <si>
    <t>#522</t>
  </si>
  <si>
    <t>Material</t>
  </si>
  <si>
    <t>flax</t>
  </si>
  <si>
    <t>Classification</t>
  </si>
  <si>
    <t>ECN Phyllis classification &gt; grass/plant &gt; flax &gt; flax</t>
  </si>
  <si>
    <t>NTA 8003 classification &gt; [200] biomassa uit land- en tuinbouw &gt; [240] gewassen &gt; [249] overige gewassen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</si>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</sst>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IFERROR(4.47*(1-w),"")</f>
        <v/>
      </c>
      <c r="D19" s="11">
        <v>4.47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IFERROR(48.21*(1-w),"")</f>
        <v/>
      </c>
      <c r="D21" s="11">
        <v>48.21</v>
      </c>
      <c r="E21" s="11">
        <v>50.465822254789067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IFERROR(5.35*(1-w),"")</f>
        <v/>
      </c>
      <c r="D22" s="11">
        <v>5.35</v>
      </c>
      <c r="E22" s="11">
        <v>5.600334973306814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IFERROR(40.79*(1-w),"")</f>
        <v/>
      </c>
      <c r="D23" s="11">
        <v>40.79</v>
      </c>
      <c r="E23" s="11">
        <v>42.698628703025229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IFERROR(0.64*(1-w),"")</f>
        <v/>
      </c>
      <c r="D24" s="11">
        <v>0.64</v>
      </c>
      <c r="E24" s="11">
        <v>0.66994661362922636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IFERROR(0.15*(1-w),"")</f>
        <v/>
      </c>
      <c r="D25" s="11">
        <v>0.15</v>
      </c>
      <c r="E25" s="11">
        <v>0.15701873756934992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IFERROR(3900*(1-w),"")</f>
        <v/>
      </c>
      <c r="D28" s="12">
        <v>3900</v>
      </c>
      <c r="E28" s="12">
        <v>4082.4871768030985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IFERROR(17.728*(1-w)-w*2.443,"")</f>
        <v/>
      </c>
      <c r="D30" s="11">
        <v>17.728</v>
      </c>
      <c r="E30" s="11">
        <v>18.557521197529574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IFERROR(18.905*(1-w),"")</f>
        <v/>
      </c>
      <c r="D31" s="11">
        <v>18.905</v>
      </c>
      <c r="E31" s="11">
        <v>19.789594891657071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IFERROR(18.4856660777*(1-w),"")</f>
        <v/>
      </c>
      <c r="D32" s="11">
        <v>18.485666077700003</v>
      </c>
      <c r="E32" s="11">
        <v>19.350639670993406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0.23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4.27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0.22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730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750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1670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1680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19.4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5.05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4.13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4.94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0.42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0.76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21.6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3.21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0.86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30.5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20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0.04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59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https://phyllis.nl/Biomass/View/522</dc:description>
  <dcterms:created xsi:type="dcterms:W3CDTF">2026-03-04T04:01:55Z</dcterms:created>
  <dc:title>Phyllis2 #522 flax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