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34 maize" sheetId="1" r:id="rId1"/>
  </sheets>
  <definedNames>
    <definedName name="w" localSheetId="0">IF(ISBLANK('Phyllis2 #534 maize'!$C$18),#N/A,'Phyllis2 #534 maize'!$C$18/100)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<sst xmlns="http://schemas.openxmlformats.org/spreadsheetml/2006/main" count="84" uniqueCount="84">
  <si>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</si>
  <si>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https://phyllis.nl/Biomass/View/534</t>
  </si>
  <si>
    <t>maize (#534)</t>
  </si>
  <si>
    <t>ID-number</t>
  </si>
  <si>
    <t>#534</t>
  </si>
  <si>
    <t>Material</t>
  </si>
  <si>
    <t>maize</t>
  </si>
  <si>
    <t>Classification</t>
  </si>
  <si>
    <t>ECN Phyllis classification &gt; straw (stalk/cob/ear) &gt; maize/corn &gt; maize</t>
  </si>
  <si>
    <t>NTA 8003 classification &gt; [200] biomassa uit land- en tuinbouw &gt; [240] gewassen &gt; [241] mais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</si>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</sst>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3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IFERROR(5.29*(1-w),"")</f>
        <v/>
      </c>
      <c r="D19" s="11">
        <v>5.29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IFERROR(45.58*(1-w),"")</f>
        <v/>
      </c>
      <c r="D21" s="11">
        <v>45.58</v>
      </c>
      <c r="E21" s="11">
        <v>48.12585788195544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IFERROR(5.43*(1-w),"")</f>
        <v/>
      </c>
      <c r="D22" s="11">
        <v>5.43</v>
      </c>
      <c r="E22" s="11">
        <v>5.7332910991447568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IFERROR(43.16*(1-w),"")</f>
        <v/>
      </c>
      <c r="D23" s="11">
        <v>43.16</v>
      </c>
      <c r="E23" s="11">
        <v>45.570689473128489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IFERROR(0.34*(1-w),"")</f>
        <v/>
      </c>
      <c r="D24" s="11">
        <v>0.34</v>
      </c>
      <c r="E24" s="11">
        <v>0.35899060289304191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IFERROR(0.04*(1-w),"")</f>
        <v/>
      </c>
      <c r="D25" s="11">
        <v>0.04</v>
      </c>
      <c r="E25" s="11">
        <v>0.04223418857565199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99.999999999999986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IFERROR(1600*(1-w),"")</f>
        <v/>
      </c>
      <c r="D28" s="12">
        <v>1600</v>
      </c>
      <c r="E28" s="12">
        <v>1689.3675430260796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IFERROR(16.832*(1-w)-w*2.443,"")</f>
        <v/>
      </c>
      <c r="D30" s="11">
        <v>16.832</v>
      </c>
      <c r="E30" s="11">
        <v>17.772146552634357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IFERROR(18.027*(1-w),"")</f>
        <v/>
      </c>
      <c r="D31" s="11">
        <v>18.027</v>
      </c>
      <c r="E31" s="11">
        <v>19.033892936331959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IFERROR(17.4273285673*(1-w),"")</f>
        <v/>
      </c>
      <c r="D32" s="11">
        <v>17.427328567300002</v>
      </c>
      <c r="E32" s="11">
        <v>18.40072702702988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0.05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3.71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0.21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930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1050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1120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1140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7.9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2.03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4.37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2.18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36.4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0.59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0.51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9.9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4.25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0.08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21.8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3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0.06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67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https://phyllis.nl/Biomass/View/534</dc:description>
  <dcterms:created xsi:type="dcterms:W3CDTF">2026-03-17T06:06:30Z</dcterms:created>
  <dc:title>Phyllis2 #534 maize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