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5 oat straw" sheetId="1" r:id="rId1"/>
  </sheets>
  <definedNames>
    <definedName name="w" localSheetId="0">IF(ISBLANK('Phyllis2 #535 oat straw'!$C$18),#N/A,'Phyllis2 #535 oat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<sst xmlns="http://schemas.openxmlformats.org/spreadsheetml/2006/main" count="84" uniqueCount="84">
  <si>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</si>
  <si>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https://phyllis.nl/Biomass/View/535</t>
  </si>
  <si>
    <t>oat straw (#535)</t>
  </si>
  <si>
    <t>ID-number</t>
  </si>
  <si>
    <t>#535</t>
  </si>
  <si>
    <t>Material</t>
  </si>
  <si>
    <t>oat straw</t>
  </si>
  <si>
    <t>Classification</t>
  </si>
  <si>
    <t>ECN Phyllis classification &gt; straw (stalk/cob/ear) &gt; others &gt; oat straw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</si>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</sst>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IFERROR(7.82*(1-w),"")</f>
        <v/>
      </c>
      <c r="D19" s="11">
        <v>7.82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IFERROR(46.32*(1-w),"")</f>
        <v/>
      </c>
      <c r="D21" s="11">
        <v>46.32</v>
      </c>
      <c r="E21" s="11">
        <v>50.249511824690828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IFERROR(4.9*(1-w),"")</f>
        <v/>
      </c>
      <c r="D22" s="11">
        <v>4.9</v>
      </c>
      <c r="E22" s="11">
        <v>5.31568669993491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IFERROR(38.66*(1-w),"")</f>
        <v/>
      </c>
      <c r="D23" s="11">
        <v>38.66</v>
      </c>
      <c r="E23" s="11">
        <v>41.939683228466045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IFERROR(0.69*(1-w),"")</f>
        <v/>
      </c>
      <c r="D24" s="11">
        <v>0.69</v>
      </c>
      <c r="E24" s="11">
        <v>0.7485354740724669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IFERROR(0.11*(1-w),"")</f>
        <v/>
      </c>
      <c r="D25" s="11">
        <v>0.11</v>
      </c>
      <c r="E25" s="11">
        <v>0.11933174224343676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IFERROR(15000*(1-w),"")</f>
        <v/>
      </c>
      <c r="D28" s="12">
        <v>15000</v>
      </c>
      <c r="E28" s="12">
        <v>16272.510305923195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IFERROR(17.011*(1-w)-w*2.443,"")</f>
        <v/>
      </c>
      <c r="D30" s="11">
        <v>17.011</v>
      </c>
      <c r="E30" s="11">
        <v>18.454111520937296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IFERROR(18.089*(1-w),"")</f>
        <v/>
      </c>
      <c r="D31" s="11">
        <v>18.089</v>
      </c>
      <c r="E31" s="11">
        <v>19.623562594922976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IFERROR(17.4481763172*(1-w),"")</f>
        <v/>
      </c>
      <c r="D32" s="11">
        <v>17.448176317200009</v>
      </c>
      <c r="E32" s="11">
        <v>18.928375262746808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0.04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2.72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910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930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950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970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6.7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2.97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13.1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1.77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16.9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0.42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0.61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6.9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1.72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7.52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31.8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26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https://phyllis.nl/Biomass/View/535</dc:description>
  <dcterms:created xsi:type="dcterms:W3CDTF">2026-03-17T06:07:00Z</dcterms:created>
  <dc:title>Phyllis2 #535 oat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