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2 rye straw" sheetId="1" r:id="rId1"/>
  </sheets>
  <definedNames>
    <definedName name="w" localSheetId="0">IF(ISBLANK('Phyllis2 #552 rye straw'!$C$17),#N/A,'Phyllis2 #552 rye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<sst xmlns="http://schemas.openxmlformats.org/spreadsheetml/2006/main" count="47" uniqueCount="47">
  <si>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</si>
  <si>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https://phyllis.nl/Biomass/View/552</t>
  </si>
  <si>
    <t>rye straw (#552)</t>
  </si>
  <si>
    <t>ID-number</t>
  </si>
  <si>
    <t>#552</t>
  </si>
  <si>
    <t>Material</t>
  </si>
  <si>
    <t>rye straw</t>
  </si>
  <si>
    <t>Classification</t>
  </si>
  <si>
    <t>ECN Phyllis classification &gt; straw (stalk/cob/ear) &gt; rye &gt; rye straw</t>
  </si>
  <si>
    <t>NTA 8003 classification &gt; [200] biomassa uit land- en tuinbouw &gt; [220] stro &gt; [229] overig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</si>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</sst>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IFERROR(2.41*(1-w),"")</f>
        <v/>
      </c>
      <c r="D18" s="11">
        <v>2.41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IFERROR(47.4*(1-w),"")</f>
        <v/>
      </c>
      <c r="D20" s="11">
        <v>47.4</v>
      </c>
      <c r="E20" s="11">
        <v>48.570550261297264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IFERROR(6.12*(1-w),"")</f>
        <v/>
      </c>
      <c r="D21" s="11">
        <v>6.12</v>
      </c>
      <c r="E21" s="11">
        <v>6.2711343375345834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IFERROR(43.53*(1-w),"")</f>
        <v/>
      </c>
      <c r="D22" s="11">
        <v>43.53</v>
      </c>
      <c r="E22" s="11">
        <v>44.604980018444515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IFERROR(0.44*(1-w),"")</f>
        <v/>
      </c>
      <c r="D23" s="11">
        <v>0.44</v>
      </c>
      <c r="E23" s="11">
        <v>0.45086586740444717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IFERROR(0.1*(1-w),"")</f>
        <v/>
      </c>
      <c r="D24" s="11">
        <v>0.1</v>
      </c>
      <c r="E24" s="11">
        <v>0.10246951531919254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IFERROR(14.999*(1-w)-w*2.443,"")</f>
        <v/>
      </c>
      <c r="D27" s="11">
        <v>14.999</v>
      </c>
      <c r="E27" s="11">
        <v>15.369402602725691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IFERROR(16.414*(1-w),"")</f>
        <v/>
      </c>
      <c r="D28" s="11">
        <v>16.414</v>
      </c>
      <c r="E28" s="11">
        <v>16.819346244492266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IFERROR(18.9485156393*(1-w),"")</f>
        <v/>
      </c>
      <c r="D29" s="11">
        <v>18.948515639299995</v>
      </c>
      <c r="E29" s="11">
        <v>19.416452135772104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https://phyllis.nl/Biomass/View/552</dc:description>
  <dcterms:created xsi:type="dcterms:W3CDTF">2026-03-17T06:11:16Z</dcterms:created>
  <dc:title>Phyllis2 #552 rye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