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4 sunflower" sheetId="1" r:id="rId1"/>
  </sheets>
  <definedNames>
    <definedName name="w" localSheetId="0">IF(ISBLANK('Phyllis2 #554 sunflower'!$C$18),#N/A,'Phyllis2 #554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<sst xmlns="http://schemas.openxmlformats.org/spreadsheetml/2006/main" count="84" uniqueCount="84">
  <si>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</si>
  <si>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https://phyllis.nl/Biomass/View/554</t>
  </si>
  <si>
    <t>sunflower (#554)</t>
  </si>
  <si>
    <t>ID-number</t>
  </si>
  <si>
    <t>#554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</si>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</sst>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IFERROR(11.95*(1-w),"")</f>
        <v/>
      </c>
      <c r="D19" s="11">
        <v>11.95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IFERROR(46.77*(1-w),"")</f>
        <v/>
      </c>
      <c r="D21" s="11">
        <v>46.77</v>
      </c>
      <c r="E21" s="11">
        <v>53.1175468483816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IFERROR(5.51*(1-w),"")</f>
        <v/>
      </c>
      <c r="D22" s="11">
        <v>5.51</v>
      </c>
      <c r="E22" s="11">
        <v>6.2578080636002262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IFERROR(33.15*(1-w),"")</f>
        <v/>
      </c>
      <c r="D23" s="11">
        <v>33.15</v>
      </c>
      <c r="E23" s="11">
        <v>37.64906303236797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IFERROR(1.89*(1-w),"")</f>
        <v/>
      </c>
      <c r="D24" s="11">
        <v>1.89</v>
      </c>
      <c r="E24" s="11">
        <v>2.1465076660988074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IFERROR(0.21*(1-w),"")</f>
        <v/>
      </c>
      <c r="D25" s="11">
        <v>0.21</v>
      </c>
      <c r="E25" s="11">
        <v>0.23850085178875635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IFERROR(5200*(1-w),"")</f>
        <v/>
      </c>
      <c r="D28" s="12">
        <v>5200</v>
      </c>
      <c r="E28" s="12">
        <v>5905.7353776263481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IFERROR(17.905*(1-w)-w*2.443,"")</f>
        <v/>
      </c>
      <c r="D30" s="11">
        <v>17.905</v>
      </c>
      <c r="E30" s="11">
        <v>20.33503691084611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IFERROR(19.117*(1-w),"")</f>
        <v/>
      </c>
      <c r="D31" s="11">
        <v>19.117</v>
      </c>
      <c r="E31" s="11">
        <v>21.71152754116979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IFERROR(18.8814097825*(1-w),"")</f>
        <v/>
      </c>
      <c r="D32" s="11">
        <v>18.8814097825</v>
      </c>
      <c r="E32" s="11">
        <v>21.443963409994321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0.38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19.6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1.5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29.99333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1.81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3.94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3.36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0.05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8.82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1.17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19.5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5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0.11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84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https://phyllis.nl/Biomass/View/554</dc:description>
  <dcterms:created xsi:type="dcterms:W3CDTF">2026-03-17T06:12:32Z</dcterms:created>
  <dc:title>Phyllis2 #554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