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55 sunflower" sheetId="1" r:id="rId1"/>
  </sheets>
  <definedNames>
    <definedName name="w" localSheetId="0">IF(ISBLANK('Phyllis2 #555 sunflower'!$C$18),#N/A,'Phyllis2 #555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<sst xmlns="http://schemas.openxmlformats.org/spreadsheetml/2006/main" count="84" uniqueCount="84">
  <si>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</si>
  <si>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https://phyllis.nl/Biomass/View/555</t>
  </si>
  <si>
    <t>sunflower (#555)</t>
  </si>
  <si>
    <t>ID-number</t>
  </si>
  <si>
    <t>#555</t>
  </si>
  <si>
    <t>Material</t>
  </si>
  <si>
    <t>sunflower</t>
  </si>
  <si>
    <t>Classification</t>
  </si>
  <si>
    <t>ECN Phyllis classification &gt; straw (stalk/cob/ear) &gt; sunflower &gt; sunflower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</si>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</sst>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IFERROR(11.14*(1-w),"")</f>
        <v/>
      </c>
      <c r="D19" s="11">
        <v>11.14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IFERROR(42.74*(1-w),"")</f>
        <v/>
      </c>
      <c r="D21" s="11">
        <v>42.74</v>
      </c>
      <c r="E21" s="11">
        <v>48.098131892865183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IFERROR(5.03*(1-w),"")</f>
        <v/>
      </c>
      <c r="D22" s="11">
        <v>5.03</v>
      </c>
      <c r="E22" s="11">
        <v>5.6605896916497862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IFERROR(39.21*(1-w),"")</f>
        <v/>
      </c>
      <c r="D23" s="11">
        <v>39.21</v>
      </c>
      <c r="E23" s="11">
        <v>44.125590817015528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IFERROR(0.99*(1-w),"")</f>
        <v/>
      </c>
      <c r="D24" s="11">
        <v>0.99</v>
      </c>
      <c r="E24" s="11">
        <v>1.1141120864280891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IFERROR(0.11*(1-w),"")</f>
        <v/>
      </c>
      <c r="D25" s="11">
        <v>0.11</v>
      </c>
      <c r="E25" s="11">
        <v>0.12379023182534322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IFERROR(7800*(1-w),"")</f>
        <v/>
      </c>
      <c r="D28" s="12">
        <v>7800</v>
      </c>
      <c r="E28" s="12">
        <v>8777.8528021607017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IFERROR(15.214*(1-w)-w*2.443,"")</f>
        <v/>
      </c>
      <c r="D30" s="11">
        <v>15.214</v>
      </c>
      <c r="E30" s="11">
        <v>17.121314427188835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IFERROR(16.321*(1-w),"")</f>
        <v/>
      </c>
      <c r="D31" s="11">
        <v>16.321</v>
      </c>
      <c r="E31" s="11">
        <v>18.367094305649335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IFERROR(16.2560912388*(1-w),"")</f>
        <v/>
      </c>
      <c r="D32" s="11">
        <v>16.2560912388</v>
      </c>
      <c r="E32" s="11">
        <v>18.294048209318028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11.4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780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20.68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0.81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3.45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0.89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6.4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0.28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13.1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1.82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13.9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https://phyllis.nl/Biomass/View/555</dc:description>
  <dcterms:created xsi:type="dcterms:W3CDTF">2026-03-17T06:12:35Z</dcterms:created>
  <dc:title>Phyllis2 #555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