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6 sunflower" sheetId="1" r:id="rId1"/>
  </sheets>
  <definedNames>
    <definedName name="w" localSheetId="0">IF(ISBLANK('Phyllis2 #556 sunflower'!$C$18),#N/A,'Phyllis2 #556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<sst xmlns="http://schemas.openxmlformats.org/spreadsheetml/2006/main" count="84" uniqueCount="84">
  <si>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</si>
  <si>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https://phyllis.nl/Biomass/View/556</t>
  </si>
  <si>
    <t>sunflower (#556)</t>
  </si>
  <si>
    <t>ID-number</t>
  </si>
  <si>
    <t>#556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</si>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</sst>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IFERROR(8.82*(1-w),"")</f>
        <v/>
      </c>
      <c r="D19" s="11">
        <v>8.82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IFERROR(45.51*(1-w),"")</f>
        <v/>
      </c>
      <c r="D21" s="11">
        <v>45.51</v>
      </c>
      <c r="E21" s="11">
        <v>49.912261460846679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IFERROR(5.03*(1-w),"")</f>
        <v/>
      </c>
      <c r="D22" s="11">
        <v>5.03</v>
      </c>
      <c r="E22" s="11">
        <v>5.51656064926519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IFERROR(39.62*(1-w),"")</f>
        <v/>
      </c>
      <c r="D23" s="11">
        <v>39.62</v>
      </c>
      <c r="E23" s="11">
        <v>43.452511515683263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IFERROR(0.31*(1-w),"")</f>
        <v/>
      </c>
      <c r="D24" s="11">
        <v>0.31</v>
      </c>
      <c r="E24" s="11">
        <v>0.33998683921912703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0.032901952182496162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IFERROR(6800*(1-w),"")</f>
        <v/>
      </c>
      <c r="D28" s="12">
        <v>6800</v>
      </c>
      <c r="E28" s="12">
        <v>7457.7758280324633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IFERROR(15.932*(1-w)-w*2.443,"")</f>
        <v/>
      </c>
      <c r="D30" s="11">
        <v>15.932</v>
      </c>
      <c r="E30" s="11">
        <v>17.473130072384297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IFERROR(17.039*(1-w),"")</f>
        <v/>
      </c>
      <c r="D31" s="11">
        <v>17.039</v>
      </c>
      <c r="E31" s="11">
        <v>18.687212107918405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IFERROR(17.2559842372*(1-w),"")</f>
        <v/>
      </c>
      <c r="D32" s="11">
        <v>17.255984237200003</v>
      </c>
      <c r="E32" s="11">
        <v>18.925185607808736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5.23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630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670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700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24.3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1.12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6.59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0.66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13.2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2.76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40.6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https://phyllis.nl/Biomass/View/556</dc:description>
  <dcterms:created xsi:type="dcterms:W3CDTF">2026-03-17T06:12:37Z</dcterms:created>
  <dc:title>Phyllis2 #556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