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9 sweet sorghum" sheetId="1" r:id="rId1"/>
  </sheets>
  <definedNames>
    <definedName name="w" localSheetId="0">IF(ISBLANK('Phyllis2 #559 sweet sorghum'!$C$18),#N/A,'Phyllis2 #559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<sst xmlns="http://schemas.openxmlformats.org/spreadsheetml/2006/main" count="84" uniqueCount="84">
  <si>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</si>
  <si>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https://phyllis.nl/Biomass/View/559</t>
  </si>
  <si>
    <t>sweet sorghum (#559)</t>
  </si>
  <si>
    <t>ID-number</t>
  </si>
  <si>
    <t>#559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</si>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</sst>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IFERROR(7.34*(1-w),"")</f>
        <v/>
      </c>
      <c r="D19" s="11">
        <v>7.34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IFERROR(45.82*(1-w),"")</f>
        <v/>
      </c>
      <c r="D21" s="11">
        <v>45.82</v>
      </c>
      <c r="E21" s="11">
        <v>49.449600690697174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IFERROR(4.49*(1-w),"")</f>
        <v/>
      </c>
      <c r="D22" s="11">
        <v>4.49</v>
      </c>
      <c r="E22" s="11">
        <v>4.8456723505288153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IFERROR(41.67*(1-w),"")</f>
        <v/>
      </c>
      <c r="D23" s="11">
        <v>41.67</v>
      </c>
      <c r="E23" s="11">
        <v>44.970861213036912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IFERROR(0.33*(1-w),"")</f>
        <v/>
      </c>
      <c r="D24" s="11">
        <v>0.33</v>
      </c>
      <c r="E24" s="11">
        <v>0.35614072954888842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IFERROR(0.02*(1-w),"")</f>
        <v/>
      </c>
      <c r="D25" s="11">
        <v>0.02</v>
      </c>
      <c r="E25" s="11">
        <v>0.021584286639326572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IFERROR(3300*(1-w),"")</f>
        <v/>
      </c>
      <c r="D28" s="12">
        <v>3300</v>
      </c>
      <c r="E28" s="12">
        <v>3561.4072954888843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IFERROR(17.272*(1-w)-w*2.443,"")</f>
        <v/>
      </c>
      <c r="D30" s="11">
        <v>17.272</v>
      </c>
      <c r="E30" s="11">
        <v>18.640189941722426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IFERROR(18.26*(1-w),"")</f>
        <v/>
      </c>
      <c r="D31" s="11">
        <v>18.26</v>
      </c>
      <c r="E31" s="11">
        <v>19.706453701705161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IFERROR(16.4177129668*(1-w),"")</f>
        <v/>
      </c>
      <c r="D32" s="11">
        <v>16.4177129668</v>
      </c>
      <c r="E32" s="11">
        <v>17.718231131879993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4.8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1220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3.9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1.23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2.21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0.89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44.3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2.03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3.42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26.5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3.42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0.51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11.4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60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0.14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49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https://phyllis.nl/Biomass/View/559</dc:description>
  <dcterms:created xsi:type="dcterms:W3CDTF">2026-03-17T06:11:42Z</dcterms:created>
  <dc:title>Phyllis2 #559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