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62 sweet sorghum" sheetId="1" r:id="rId1"/>
  </sheets>
  <definedNames>
    <definedName name="w" localSheetId="0">IF(ISBLANK('Phyllis2 #562 sweet sorghum'!$C$18),#N/A,'Phyllis2 #562 sweet sorghum'!$C$18/100)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<sst xmlns="http://schemas.openxmlformats.org/spreadsheetml/2006/main" count="84" uniqueCount="84">
  <si>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</si>
  <si>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https://phyllis.nl/Biomass/View/562</t>
  </si>
  <si>
    <t>sweet sorghum (#562)</t>
  </si>
  <si>
    <t>ID-number</t>
  </si>
  <si>
    <t>#562</t>
  </si>
  <si>
    <t>Material</t>
  </si>
  <si>
    <t>sweet sorghum</t>
  </si>
  <si>
    <t>Classification</t>
  </si>
  <si>
    <t>ECN Phyllis classification &gt; straw (stalk/cob/ear) &gt; sorghum &gt; sweet sorghum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</si>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</sst>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6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IFERROR(5.42*(1-w),"")</f>
        <v/>
      </c>
      <c r="D19" s="11">
        <v>5.42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IFERROR(46.42*(1-w),"")</f>
        <v/>
      </c>
      <c r="D21" s="11">
        <v>46.42</v>
      </c>
      <c r="E21" s="11">
        <v>49.080143793613878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IFERROR(5.58*(1-w),"")</f>
        <v/>
      </c>
      <c r="D22" s="11">
        <v>5.58</v>
      </c>
      <c r="E22" s="11">
        <v>5.8997673926834429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IFERROR(41.03*(1-w),"")</f>
        <v/>
      </c>
      <c r="D23" s="11">
        <v>41.03</v>
      </c>
      <c r="E23" s="11">
        <v>43.381264537957286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IFERROR(1.12*(1-w),"")</f>
        <v/>
      </c>
      <c r="D24" s="11">
        <v>1.12</v>
      </c>
      <c r="E24" s="11">
        <v>1.1841827024740961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IFERROR(0.07*(1-w),"")</f>
        <v/>
      </c>
      <c r="D25" s="11">
        <v>0.07</v>
      </c>
      <c r="E25" s="11">
        <v>0.074011418904631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IFERROR(3600*(1-w),"")</f>
        <v/>
      </c>
      <c r="D28" s="12">
        <v>3600</v>
      </c>
      <c r="E28" s="12">
        <v>3806.3015436667374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IFERROR(17.022*(1-w)-w*2.443,"")</f>
        <v/>
      </c>
      <c r="D30" s="11">
        <v>17.022</v>
      </c>
      <c r="E30" s="11">
        <v>17.997462465637554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IFERROR(18.25*(1-w),"")</f>
        <v/>
      </c>
      <c r="D31" s="11">
        <v>18.25</v>
      </c>
      <c r="E31" s="11">
        <v>19.295834214421653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IFERROR(18.0743505892*(1-w),"")</f>
        <v/>
      </c>
      <c r="D32" s="11">
        <v>18.074350589200005</v>
      </c>
      <c r="E32" s="11">
        <v>19.110119041234938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0.19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3.7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1.5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950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1050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1070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1130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0.3666667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3.6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2.2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6.2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46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0.39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0.53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8.1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4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0.48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28.6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0.35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95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https://phyllis.nl/Biomass/View/562</dc:description>
  <dcterms:created xsi:type="dcterms:W3CDTF">2026-03-17T06:11:49Z</dcterms:created>
  <dc:title>Phyllis2 #562 sweet sorghum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