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0 miscanthus" sheetId="1" r:id="rId1"/>
  </sheets>
  <definedNames>
    <definedName name="w" localSheetId="0">IF(ISBLANK('Phyllis2 #580 miscanthus'!$C$19),#N/A,'Phyllis2 #580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<sst xmlns="http://schemas.openxmlformats.org/spreadsheetml/2006/main" count="85" uniqueCount="85">
  <si>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</si>
  <si>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https://phyllis.nl/Biomass/View/580</t>
  </si>
  <si>
    <t>miscanthus (#580)</t>
  </si>
  <si>
    <t>ID-number</t>
  </si>
  <si>
    <t>#580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</si>
  <si>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</si>
  <si>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</si>
  <si>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</si>
  <si>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</si>
  <si>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</si>
  <si>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</si>
  <si>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</si>
  <si>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</si>
  <si>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</si>
  <si>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</si>
  <si>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harvest feb.1991 Kirchberg,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</si>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</sst>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46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IFERROR(3.94*(1-w),"")</f>
        <v>2.1276</v>
      </c>
      <c r="D20" s="11">
        <v>3.94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IFERROR(48.51*(1-w),"")</f>
        <v>26.1954</v>
      </c>
      <c r="D22" s="11">
        <v>48.51</v>
      </c>
      <c r="E22" s="11">
        <v>50.4996876951905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IFERROR(5.45*(1-w),"")</f>
        <v>2.9430000000000005</v>
      </c>
      <c r="D23" s="11">
        <v>5.45</v>
      </c>
      <c r="E23" s="11">
        <v>5.6735373724755362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IFERROR(41.62*(1-w),"")</f>
        <v>22.4748</v>
      </c>
      <c r="D24" s="11">
        <v>41.62</v>
      </c>
      <c r="E24" s="11">
        <v>43.327087237143452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IFERROR(0.32*(1-w),"")</f>
        <v>0.1728</v>
      </c>
      <c r="D25" s="11">
        <v>0.32</v>
      </c>
      <c r="E25" s="11">
        <v>0.33312513012700395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0.0324</v>
      </c>
      <c r="D26" s="11">
        <v>0.06</v>
      </c>
      <c r="E26" s="11">
        <v>0.062460961898813241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99.999999999999986</v>
      </c>
      <c r="E27" s="11">
        <v>99.999999999999986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IFERROR(1000*(1-w),"")</f>
        <v>540</v>
      </c>
      <c r="D29" s="12">
        <v>1000</v>
      </c>
      <c r="E29" s="12">
        <v>1041.0160316468873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IFERROR(18.051*(1-w)-w*2.443,"")</f>
        <v>8.623759999999999</v>
      </c>
      <c r="D31" s="11">
        <v>18.051</v>
      </c>
      <c r="E31" s="11">
        <v>18.791380387257963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IFERROR(19.25*(1-w),"")</f>
        <v>10.395000000000001</v>
      </c>
      <c r="D32" s="11">
        <v>19.25</v>
      </c>
      <c r="E32" s="11">
        <v>20.039558609202583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IFERROR(18.6602191108*(1-w),"")</f>
        <v>10.076518319832001</v>
      </c>
      <c r="D33" s="11">
        <v>18.6602191108</v>
      </c>
      <c r="E33" s="11">
        <v>19.425587248386424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0.13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1.5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2.8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730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980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1090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1160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0.5133333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3.6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0.13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1.55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74.9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0.49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7.3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2.29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0.32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10.6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20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0.23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135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https://phyllis.nl/Biomass/View/580</dc:description>
  <dcterms:created xsi:type="dcterms:W3CDTF">2026-03-04T04:11:25Z</dcterms:created>
  <dc:title>Phyllis2 #580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