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54 railroad ties, sl" sheetId="1" r:id="rId1"/>
  </sheets>
  <definedNames>
    <definedName name="w" localSheetId="0">IF(ISBLANK('Phyllis2 #654 railroad ties, sl'!$C$19),#N/A,'Phyllis2 #654 railroad ties, sl'!$C$19/100)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<sst xmlns="http://schemas.openxmlformats.org/spreadsheetml/2006/main" count="60" uniqueCount="60">
  <si>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</si>
  <si>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https://phyllis.nl/Biomass/View/654</t>
  </si>
  <si>
    <t>railroad ties, sleepers (#654)</t>
  </si>
  <si>
    <t>ID-number</t>
  </si>
  <si>
    <t>#654</t>
  </si>
  <si>
    <t>Material</t>
  </si>
  <si>
    <t>railroad ties, sleepers</t>
  </si>
  <si>
    <t>Classification</t>
  </si>
  <si>
    <t>ECN Phyllis classification &gt; treated wood &gt; organic impregnated &gt; railroad ties, sleepers</t>
  </si>
  <si>
    <t>NTA 8003 classification &gt; [100] hout &gt; [150] verwerkt hout &gt; [180] geïmpregneerd hout (C-hout) &gt; [184] geïmpregneerd hout: organische middelen niet-gehalogeneerd</t>
  </si>
  <si>
    <t>Sample lot size</t>
  </si>
  <si>
    <t>&lt; 3 mm</t>
  </si>
  <si>
    <t>Ash type</t>
  </si>
  <si>
    <t>ISO 1171 (815 degC)</t>
  </si>
  <si>
    <t>Submitter organisation</t>
  </si>
  <si>
    <t>ECN (Netherlands)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</si>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</sst>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9.6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IFERROR(0.9*(1-w),"")</f>
        <v>0.8136</v>
      </c>
      <c r="D20" s="11">
        <v>0.9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IFERROR(77.2*(1-w),"")</f>
        <v>69.788800000000009</v>
      </c>
      <c r="D21" s="11">
        <v>77.2</v>
      </c>
      <c r="E21" s="11">
        <v>77.901109989909187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IFERROR(21.9*(1-w),"")</f>
        <v>19.797599999999992</v>
      </c>
      <c r="D22" s="11">
        <v>21.899999999999991</v>
      </c>
      <c r="E22" s="11">
        <v>22.098890010090809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IFERROR(53.5*(1-w),"")</f>
        <v>48.364000000000004</v>
      </c>
      <c r="D24" s="11">
        <v>53.5</v>
      </c>
      <c r="E24" s="11">
        <v>53.985872855701309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IFERROR(5.5*(1-w),"")</f>
        <v>4.972</v>
      </c>
      <c r="D25" s="11">
        <v>5.5</v>
      </c>
      <c r="E25" s="11">
        <v>5.5499495459132193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IFERROR(39.778*(1-w),"")</f>
        <v>35.959312</v>
      </c>
      <c r="D26" s="11">
        <v>39.778</v>
      </c>
      <c r="E26" s="11">
        <v>40.139253279515643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IFERROR(0.3*(1-w),"")</f>
        <v>0.2712</v>
      </c>
      <c r="D27" s="11">
        <v>0.3</v>
      </c>
      <c r="E27" s="11">
        <v>0.30272452068617556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IFERROR(0.011*(1-w),"")</f>
        <v>0.009944</v>
      </c>
      <c r="D28" s="11">
        <v>0.011</v>
      </c>
      <c r="E28" s="11">
        <v>0.011099899091826437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99.999999999999986</v>
      </c>
      <c r="D29" s="11">
        <v>99.999999999999986</v>
      </c>
      <c r="E29" s="11">
        <v>99.999999999999986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IFERROR(100*(1-w),"")</f>
        <v>90.4</v>
      </c>
      <c r="D31" s="12">
        <v>100</v>
      </c>
      <c r="E31" s="12">
        <v>100.90817356205852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IFERROR(10*(1-w),"")</f>
        <v>9.0400000000000009</v>
      </c>
      <c r="D32" s="12">
        <v>10</v>
      </c>
      <c r="E32" s="12">
        <v>10.090817356205854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IFERROR(19.99981*(1-w)-w*2.443,"")</f>
        <v>17.84530024</v>
      </c>
      <c r="D34" s="11">
        <v>19.99981</v>
      </c>
      <c r="E34" s="11">
        <v>20.181442986881937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IFERROR(21.2*(1-w),"")</f>
        <v>19.1648</v>
      </c>
      <c r="D35" s="11">
        <v>21.2</v>
      </c>
      <c r="E35" s="11">
        <v>21.392532795156406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IFERROR(20.69224853*(1-w),"")</f>
        <v>18.70579267112</v>
      </c>
      <c r="D36" s="11">
        <v>20.69224853</v>
      </c>
      <c r="E36" s="11">
        <v>20.880170060544906</v>
      </c>
      <c r="F36" s="11"/>
      <c r="G36" s="11"/>
      <c r="I36" s="14"/>
      <c r="J36" s="0" t="s">
        <v>38</v>
      </c>
    </row>
    <row r="37">
      <c r="A37" s="5" t="s">
        <v>56</v>
      </c>
      <c r="I37" s="14"/>
    </row>
    <row r="38" outlineLevel="1">
      <c r="A38" s="9" t="s">
        <v>57</v>
      </c>
      <c r="I38" s="14"/>
    </row>
    <row r="39" outlineLevel="2">
      <c r="A39" s="10" t="s">
        <v>58</v>
      </c>
      <c r="B39" s="0" t="s">
        <v>59</v>
      </c>
      <c r="C39" s="13">
        <v>500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9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https://phyllis.nl/Biomass/View/654</dc:description>
  <dcterms:created xsi:type="dcterms:W3CDTF">2026-03-19T04:03:55Z</dcterms:created>
  <dc:title>Phyllis2 #654 railroad ties, sleepers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