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 wood, birch + mapl" sheetId="1" r:id="rId1"/>
  </sheets>
  <definedNames>
    <definedName name="w" localSheetId="0">IF(ISBLANK('Phyllis2 #70 wood, birch + mapl'!$C$17),#N/A,'Phyllis2 #70 wood, birch + mapl'!$C$17/100)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<sst xmlns="http://schemas.openxmlformats.org/spreadsheetml/2006/main" count="51" uniqueCount="51">
  <si>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</si>
  <si>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https://phyllis.nl/Biomass/View/70</t>
  </si>
  <si>
    <t>wood, birch + maple (#70)</t>
  </si>
  <si>
    <t>ID-number</t>
  </si>
  <si>
    <t>#70</t>
  </si>
  <si>
    <t>Material</t>
  </si>
  <si>
    <t>wood, birch + maple</t>
  </si>
  <si>
    <t>Classification</t>
  </si>
  <si>
    <t>ECN Phyllis classification &gt; untreated wood &gt; other hard wood &gt; wood, birch +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</si>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</sst>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8.12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IFERROR(0.44*(1-w),"")</f>
        <v>0.404272</v>
      </c>
      <c r="D18" s="11">
        <v>0.44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IFERROR(83.63*(1-w),"")</f>
        <v>76.839244000000008</v>
      </c>
      <c r="D19" s="11">
        <v>83.63</v>
      </c>
      <c r="E19" s="11">
        <v>83.999598232221771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IFERROR(15.93*(1-w),"")</f>
        <v>14.636484000000006</v>
      </c>
      <c r="D20" s="11">
        <v>15.930000000000007</v>
      </c>
      <c r="E20" s="11">
        <v>16.000401767778229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IFERROR(51.13*(1-w),"")</f>
        <v>46.978244000000004</v>
      </c>
      <c r="D22" s="11">
        <v>51.13</v>
      </c>
      <c r="E22" s="11">
        <v>51.355966251506629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IFERROR(5.73*(1-w),"")</f>
        <v>5.2647240000000011</v>
      </c>
      <c r="D23" s="11">
        <v>5.73</v>
      </c>
      <c r="E23" s="11">
        <v>5.7553234230614709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IFERROR(42.51*(1-w),"")</f>
        <v>39.058188</v>
      </c>
      <c r="D24" s="11">
        <v>42.51</v>
      </c>
      <c r="E24" s="11">
        <v>42.697870630775405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IFERROR(0.14*(1-w),"")</f>
        <v>0.12863200000000002</v>
      </c>
      <c r="D25" s="11">
        <v>0.14</v>
      </c>
      <c r="E25" s="11">
        <v>0.14061872237846526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IFERROR(0.03*(1-w),"")</f>
        <v>0.027564</v>
      </c>
      <c r="D26" s="11">
        <v>0.03</v>
      </c>
      <c r="E26" s="11">
        <v>0.030132583366813979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183.76000000000002</v>
      </c>
      <c r="D29" s="12">
        <v>200</v>
      </c>
      <c r="E29" s="12">
        <v>200.88388911209321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IFERROR(18.55937*(1-w)-w*2.443,"")</f>
        <v>16.853977556</v>
      </c>
      <c r="D31" s="11">
        <v>18.55937</v>
      </c>
      <c r="E31" s="11">
        <v>18.641392125351548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IFERROR(19.80975*(1-w),"")</f>
        <v>18.2011983</v>
      </c>
      <c r="D32" s="11">
        <v>19.80975</v>
      </c>
      <c r="E32" s="11">
        <v>19.897298111691441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IFERROR(19.8877456208*(1-w),"")</f>
        <v>18.272860676391044</v>
      </c>
      <c r="D33" s="11">
        <v>19.887745620800004</v>
      </c>
      <c r="E33" s="11">
        <v>19.975638429891525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8.1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</dc:description>
  <dcterms:created xsi:type="dcterms:W3CDTF">2026-03-19T07:12:54Z</dcterms:created>
  <dc:title>Phyllis2 #70 wood, birch +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