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13 wheat straw" sheetId="1" r:id="rId1"/>
  </sheets>
  <definedNames>
    <definedName name="w" localSheetId="0">IF(ISBLANK('Phyllis2 #713 wheat straw'!$C$17),#N/A,'Phyllis2 #713 wheat straw'!$C$17/100)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<sst xmlns="http://schemas.openxmlformats.org/spreadsheetml/2006/main" count="62" uniqueCount="62">
  <si>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</si>
  <si>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https://phyllis.nl/Biomass/View/713</t>
  </si>
  <si>
    <t>wheat straw (#713)</t>
  </si>
  <si>
    <t>ID-number</t>
  </si>
  <si>
    <t>#713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</si>
  <si>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</si>
  <si>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</si>
  <si>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</si>
  <si>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</si>
  <si>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</si>
  <si>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Submitter organisation</t>
  </si>
  <si>
    <t>ECN (Netherlands)</t>
  </si>
  <si>
    <t>Literature</t>
  </si>
  <si>
    <t xml:space="preserve">http://rredc.nrel.gov:80/biomass/doe/nrel/comp/alki/appendix.html (1998).  Link obsolete. Instead, try http://www.nrel.gov/rredc/biomass_resource.html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</si>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</sst>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1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17.41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IFERROR(3.886669*(1-w),"")</f>
        <v>3.2099999270999997</v>
      </c>
      <c r="D18" s="11">
        <v>3.886669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IFERROR(81.2326*(1-w),"")</f>
        <v>67.090004340000007</v>
      </c>
      <c r="D19" s="11">
        <v>81.2326</v>
      </c>
      <c r="E19" s="11">
        <v>84.517516097740909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IFERROR(14.880731*(1-w),"")</f>
        <v>12.289995732899998</v>
      </c>
      <c r="D20" s="11">
        <v>14.880730999999997</v>
      </c>
      <c r="E20" s="11">
        <v>15.482483902259091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IFERROR(47.54813*(1-w),"")</f>
        <v>39.270000567</v>
      </c>
      <c r="D22" s="11">
        <v>47.54813</v>
      </c>
      <c r="E22" s="11">
        <v>49.470900139752729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IFERROR(5.860274*(1-w),"")</f>
        <v>4.8400002966</v>
      </c>
      <c r="D23" s="11">
        <v>5.860274</v>
      </c>
      <c r="E23" s="11">
        <v>6.0972540843475711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IFERROR(41.85737*(1-w),"")</f>
        <v>34.570001883</v>
      </c>
      <c r="D24" s="11">
        <v>41.85737</v>
      </c>
      <c r="E24" s="11">
        <v>43.550014929770775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IFERROR(0.5811841*(1-w),"")</f>
        <v>0.47999994818999997</v>
      </c>
      <c r="D25" s="11">
        <v>0.5811841</v>
      </c>
      <c r="E25" s="11">
        <v>0.60468625314837954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IFERROR(0.09686403*(1-w),"")</f>
        <v>0.080000002377</v>
      </c>
      <c r="D26" s="11">
        <v>0.09686403</v>
      </c>
      <c r="E26" s="11">
        <v>0.10078105606390855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IFERROR(100.00000313*(1-w)+w*100,"")</f>
        <v>100.00000258506701</v>
      </c>
      <c r="D27" s="11">
        <v>100.00000313000001</v>
      </c>
      <c r="E27" s="11">
        <v>100.0000032565722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IFERROR(1695.12*(1-w),"")</f>
        <v>1399.9996079999999</v>
      </c>
      <c r="D29" s="12">
        <v>1695.12</v>
      </c>
      <c r="E29" s="12">
        <v>1763.6679348882412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IFERROR(17.10822*(1-w)-w*2.443,"")</f>
        <v>13.704352597999998</v>
      </c>
      <c r="D31" s="11">
        <v>17.10822</v>
      </c>
      <c r="E31" s="11">
        <v>17.80004898592059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IFERROR(18.38703*(1-w),"")</f>
        <v>15.185848077</v>
      </c>
      <c r="D32" s="11">
        <v>18.38703</v>
      </c>
      <c r="E32" s="11">
        <v>19.130572011909564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IFERROR(18.8180581507331*(1-w),"")</f>
        <v>15.541834226690456</v>
      </c>
      <c r="D33" s="11">
        <v>18.818058150733087</v>
      </c>
      <c r="E33" s="11">
        <v>19.579030249958858</v>
      </c>
      <c r="F33" s="11"/>
      <c r="G33" s="11"/>
      <c r="I33" s="13"/>
      <c r="J33" s="0" t="s">
        <v>34</v>
      </c>
    </row>
    <row r="34">
      <c r="A34" s="5" t="s">
        <v>51</v>
      </c>
      <c r="I34" s="13"/>
    </row>
    <row r="35" outlineLevel="1">
      <c r="A35" s="9" t="s">
        <v>52</v>
      </c>
      <c r="I35" s="13"/>
    </row>
    <row r="36" outlineLevel="2">
      <c r="A36" s="10" t="s">
        <v>53</v>
      </c>
      <c r="B36" s="0" t="s">
        <v>54</v>
      </c>
      <c r="C36" s="11">
        <v>4.282243</v>
      </c>
      <c r="D36" s="11"/>
      <c r="E36" s="11"/>
      <c r="F36" s="11"/>
      <c r="G36" s="11"/>
      <c r="I36" s="13"/>
    </row>
    <row r="37" outlineLevel="2">
      <c r="A37" s="10" t="s">
        <v>55</v>
      </c>
      <c r="B37" s="0" t="s">
        <v>54</v>
      </c>
      <c r="C37" s="11">
        <v>54.64112</v>
      </c>
      <c r="D37" s="11"/>
      <c r="E37" s="11"/>
      <c r="F37" s="11"/>
      <c r="G37" s="11"/>
      <c r="I37" s="13"/>
    </row>
    <row r="38" outlineLevel="2">
      <c r="A38" s="10" t="s">
        <v>56</v>
      </c>
      <c r="B38" s="0" t="s">
        <v>54</v>
      </c>
      <c r="C38" s="11">
        <v>0.8909657</v>
      </c>
      <c r="D38" s="11"/>
      <c r="E38" s="11"/>
      <c r="F38" s="11"/>
      <c r="G38" s="11"/>
      <c r="I38" s="13"/>
    </row>
    <row r="39" outlineLevel="2">
      <c r="A39" s="10" t="s">
        <v>57</v>
      </c>
      <c r="B39" s="0" t="s">
        <v>54</v>
      </c>
      <c r="C39" s="11">
        <v>0.5884735</v>
      </c>
      <c r="D39" s="11"/>
      <c r="E39" s="11"/>
      <c r="F39" s="11"/>
      <c r="G39" s="11"/>
      <c r="I39" s="13"/>
    </row>
    <row r="40" outlineLevel="2">
      <c r="A40" s="10" t="s">
        <v>58</v>
      </c>
      <c r="B40" s="0" t="s">
        <v>54</v>
      </c>
      <c r="C40" s="11">
        <v>12.20312</v>
      </c>
      <c r="D40" s="11"/>
      <c r="E40" s="11"/>
      <c r="F40" s="11"/>
      <c r="G40" s="11"/>
      <c r="I40" s="13"/>
    </row>
    <row r="41" outlineLevel="2">
      <c r="A41" s="10" t="s">
        <v>59</v>
      </c>
      <c r="B41" s="0" t="s">
        <v>54</v>
      </c>
      <c r="C41" s="11">
        <v>2.582554</v>
      </c>
      <c r="D41" s="11"/>
      <c r="E41" s="11"/>
      <c r="F41" s="11"/>
      <c r="G41" s="11"/>
      <c r="I41" s="13"/>
    </row>
    <row r="42" outlineLevel="2">
      <c r="A42" s="10" t="s">
        <v>60</v>
      </c>
      <c r="B42" s="0" t="s">
        <v>54</v>
      </c>
      <c r="C42" s="11">
        <v>1.490343</v>
      </c>
      <c r="D42" s="11"/>
      <c r="E42" s="11"/>
      <c r="F42" s="11"/>
      <c r="G42" s="11"/>
      <c r="I42" s="13"/>
    </row>
    <row r="43" outlineLevel="2">
      <c r="A43" s="10" t="s">
        <v>61</v>
      </c>
      <c r="B43" s="0" t="s">
        <v>54</v>
      </c>
      <c r="C43" s="11">
        <v>9.628037</v>
      </c>
      <c r="D43" s="11"/>
      <c r="E43" s="11"/>
      <c r="F43" s="11"/>
      <c r="G43" s="11"/>
      <c r="I43" s="13"/>
    </row>
    <row r="44">
      <c r="I44" s="13"/>
    </row>
    <row r="4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7" errorStyle="stop" promptTitle="Enter moisture content" errorTitle="Invalid moisture content" prompt="Value should be between 0 and 100.&#10;Original value: 17.4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https://phyllis.nl/Biomass/View/713</dc:description>
  <dcterms:created xsi:type="dcterms:W3CDTF">2026-03-17T06:15:26Z</dcterms:created>
  <dc:title>Phyllis2 #713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