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2 wood, birch + mapl" sheetId="1" r:id="rId1"/>
  </sheets>
  <definedNames>
    <definedName name="w" localSheetId="0">IF(ISBLANK('Phyllis2 #72 wood, birch + mapl'!$C$17),#N/A,'Phyllis2 #72 wood, birch + mapl'!$C$17/100)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<sst xmlns="http://schemas.openxmlformats.org/spreadsheetml/2006/main" count="51" uniqueCount="51">
  <si>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</si>
  <si>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https://phyllis.nl/Biomass/View/72</t>
  </si>
  <si>
    <t>wood, birch + maple (#72)</t>
  </si>
  <si>
    <t>ID-number</t>
  </si>
  <si>
    <t>#72</t>
  </si>
  <si>
    <t>Material</t>
  </si>
  <si>
    <t>wood, birch + maple</t>
  </si>
  <si>
    <t>Classification</t>
  </si>
  <si>
    <t>ECN Phyllis classification &gt; untreated wood &gt; other hard wood &gt; wood, birch + maple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</si>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</sst>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3.65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IFERROR(0.5*(1-w),"")</f>
        <v>0.48175</v>
      </c>
      <c r="D18" s="11">
        <v>0.5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IFERROR(84.5*(1-w),"")</f>
        <v>81.41575</v>
      </c>
      <c r="D19" s="11">
        <v>84.5</v>
      </c>
      <c r="E19" s="11">
        <v>84.924623115577887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IFERROR(15*(1-w),"")</f>
        <v>14.4525</v>
      </c>
      <c r="D20" s="11">
        <v>15</v>
      </c>
      <c r="E20" s="11">
        <v>15.075376884422111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IFERROR(50.37*(1-w),"")</f>
        <v>48.531495</v>
      </c>
      <c r="D22" s="11">
        <v>50.37</v>
      </c>
      <c r="E22" s="11">
        <v>50.623115577889443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IFERROR(5.88*(1-w),"")</f>
        <v>5.66538</v>
      </c>
      <c r="D23" s="11">
        <v>5.88</v>
      </c>
      <c r="E23" s="11">
        <v>5.9095477386934672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IFERROR(43.03*(1-w),"")</f>
        <v>41.459405000000004</v>
      </c>
      <c r="D24" s="11">
        <v>43.03</v>
      </c>
      <c r="E24" s="11">
        <v>43.246231155778894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IFERROR(0.19*(1-w),"")</f>
        <v>0.183065</v>
      </c>
      <c r="D25" s="11">
        <v>0.19</v>
      </c>
      <c r="E25" s="11">
        <v>0.19095477386934673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IFERROR(0*(1-w),"")</f>
        <v>0</v>
      </c>
      <c r="D26" s="11">
        <v>0</v>
      </c>
      <c r="E26" s="11">
        <v>0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100.00000000000001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289.05</v>
      </c>
      <c r="D29" s="12">
        <v>300</v>
      </c>
      <c r="E29" s="12">
        <v>301.5075376884422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IFERROR(18.24972*(1-w)-w*2.443,"")</f>
        <v>17.49443572</v>
      </c>
      <c r="D31" s="11">
        <v>18.24972</v>
      </c>
      <c r="E31" s="11">
        <v>18.341427135678391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IFERROR(19.53284*(1-w),"")</f>
        <v>18.81989134</v>
      </c>
      <c r="D32" s="11">
        <v>19.53284</v>
      </c>
      <c r="E32" s="11">
        <v>19.630994974874373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IFERROR(19.75551825*(1-w),"")</f>
        <v>19.034441833874997</v>
      </c>
      <c r="D33" s="11">
        <v>19.755518249999994</v>
      </c>
      <c r="E33" s="11">
        <v>19.854792211055273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3.6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https://phyllis.nl/Biomass/View/72</dc:description>
  <dcterms:created xsi:type="dcterms:W3CDTF">2026-03-19T07:12:59Z</dcterms:created>
  <dc:title>Phyllis2 #72 wood, birch +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