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6 wood, hybrid popl" sheetId="1" r:id="rId1"/>
  </sheets>
  <definedNames>
    <definedName name="w" localSheetId="0">IF(ISBLANK('Phyllis2 #806 wood, hybrid popl'!$C$19),#N/A,'Phyllis2 #806 wood, hybrid popl'!$C$19/100)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<sst xmlns="http://schemas.openxmlformats.org/spreadsheetml/2006/main" count="68" uniqueCount="68">
  <si>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</si>
  <si>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https://phyllis.nl/Biomass/View/806</t>
  </si>
  <si>
    <t>wood, hybrid poplar (#806)</t>
  </si>
  <si>
    <t>ID-number</t>
  </si>
  <si>
    <t>#806</t>
  </si>
  <si>
    <t>Material</t>
  </si>
  <si>
    <t>wood, hybrid poplar</t>
  </si>
  <si>
    <t>Classification</t>
  </si>
  <si>
    <t>ECN Phyllis classification &gt; untreated wood &gt; poplar</t>
  </si>
  <si>
    <t>NTA 8003 classification &gt; [100] hout &gt; [110] vers hout &gt; [120] loofhout &gt; [124] zacht loofhout met schors</t>
  </si>
  <si>
    <t>Ash type</t>
  </si>
  <si>
    <t>ASTM D1102; 600 oC</t>
  </si>
  <si>
    <t>Submitter organisation</t>
  </si>
  <si>
    <t>ECN (Netherlands)</t>
  </si>
  <si>
    <t>Remarks</t>
  </si>
  <si>
    <t>Battelle Columbus, 6 in diameter stems from plantation. CT&amp;E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</si>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</sst>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6.89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IFERROR(2.7*(1-w),"")</f>
        <v>2.5139700000000005</v>
      </c>
      <c r="D20" s="11">
        <v>2.7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IFERROR(84.81*(1-w),"")</f>
        <v>78.966591000000008</v>
      </c>
      <c r="D21" s="11">
        <v>84.81</v>
      </c>
      <c r="E21" s="11">
        <v>87.1634121274409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IFERROR(12.49*(1-w),"")</f>
        <v>11.629438999999996</v>
      </c>
      <c r="D22" s="11">
        <v>12.489999999999995</v>
      </c>
      <c r="E22" s="11">
        <v>12.836587872559091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IFERROR(50.18*(1-w),"")</f>
        <v>46.722598000000005</v>
      </c>
      <c r="D24" s="11">
        <v>50.18</v>
      </c>
      <c r="E24" s="11">
        <v>51.572456320657757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IFERROR(6.06*(1-w),"")</f>
        <v>5.642466</v>
      </c>
      <c r="D25" s="11">
        <v>6.06</v>
      </c>
      <c r="E25" s="11">
        <v>6.2281603288797527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IFERROR(40.43*(1-w),"")</f>
        <v>37.644373</v>
      </c>
      <c r="D26" s="11">
        <v>40.43</v>
      </c>
      <c r="E26" s="11">
        <v>41.551901336073996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IFERROR(0.6*(1-w),"")</f>
        <v>0.55866</v>
      </c>
      <c r="D27" s="11">
        <v>0.6</v>
      </c>
      <c r="E27" s="11">
        <v>0.6166495375128469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IFERROR(0.02*(1-w),"")</f>
        <v>0.018622</v>
      </c>
      <c r="D28" s="11">
        <v>0.02</v>
      </c>
      <c r="E28" s="11">
        <v>0.020554984583761562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IFERROR(100*(1-w),"")</f>
        <v>93.11</v>
      </c>
      <c r="D31" s="12">
        <v>100</v>
      </c>
      <c r="E31" s="12">
        <v>102.77492291880782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IFERROR(17.69963*(1-w)-w*2.443,"")</f>
        <v>16.311802793</v>
      </c>
      <c r="D33" s="11">
        <v>17.69963</v>
      </c>
      <c r="E33" s="11">
        <v>18.190781089414184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IFERROR(19.02203*(1-w),"")</f>
        <v>17.711412133000003</v>
      </c>
      <c r="D34" s="11">
        <v>19.02203</v>
      </c>
      <c r="E34" s="11">
        <v>19.549876670092498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IFERROR(20.16027737*(1-w),"")</f>
        <v>18.771234259207</v>
      </c>
      <c r="D35" s="11">
        <v>20.16027737</v>
      </c>
      <c r="E35" s="11">
        <v>20.719709527235356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8.18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2.04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1.34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5.9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0.84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49.92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18.4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0.13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9.64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0.3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6.8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https://phyllis.nl/Biomass/View/806</dc:description>
  <dcterms:created xsi:type="dcterms:W3CDTF">2026-03-19T07:25:13Z</dcterms:created>
  <dc:title>Phyllis2 #806 wood, hybrid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