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 wood, demolition w" sheetId="1" r:id="rId1"/>
  </sheets>
  <definedNames>
    <definedName name="w" localSheetId="0">IF(ISBLANK('Phyllis2 #87 wood, demolition w'!$C$17),#N/A,'Phyllis2 #87 wood, demolition 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<sst xmlns="http://schemas.openxmlformats.org/spreadsheetml/2006/main" count="47" uniqueCount="47">
  <si>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</si>
  <si>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https://phyllis.nl/Biomass/View/87</t>
  </si>
  <si>
    <t>wood, demolition wood (#87)</t>
  </si>
  <si>
    <t>ID-number</t>
  </si>
  <si>
    <t>#87</t>
  </si>
  <si>
    <t>Material</t>
  </si>
  <si>
    <t>wood, demolition wood</t>
  </si>
  <si>
    <t>Classification</t>
  </si>
  <si>
    <t>ECN Phyllis classification &gt; treated wood &gt; demolition wood &gt; wood, demolition wood</t>
  </si>
  <si>
    <t>NTA 8003 classification &gt; [100] hout &gt; [150] verwerkt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</si>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</sst>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IFERROR(0.52*(1-w),"")</f>
        <v/>
      </c>
      <c r="D18" s="11">
        <v>0.52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IFERROR(48.9594*(1-w),"")</f>
        <v/>
      </c>
      <c r="D20" s="11">
        <v>48.9594</v>
      </c>
      <c r="E20" s="11">
        <v>49.215319662243665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IFERROR(5.793936*(1-w),"")</f>
        <v/>
      </c>
      <c r="D21" s="11">
        <v>5.793936</v>
      </c>
      <c r="E21" s="11">
        <v>5.8242219541616409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IFERROR(44.49541*(1-w),"")</f>
        <v/>
      </c>
      <c r="D22" s="11">
        <v>44.49541</v>
      </c>
      <c r="E22" s="11">
        <v>44.7279955770004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IFERROR(0.2183967*(1-w),"")</f>
        <v/>
      </c>
      <c r="D23" s="11">
        <v>0.2183967</v>
      </c>
      <c r="E23" s="11">
        <v>0.21953829915560916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IFERROR(0.01284687*(1-w),"")</f>
        <v/>
      </c>
      <c r="D24" s="11">
        <v>0.01284687</v>
      </c>
      <c r="E24" s="11">
        <v>0.012914022919179735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IFERROR(99.99998957*(1-w)+w*100,"")</f>
        <v/>
      </c>
      <c r="D25" s="11">
        <v>99.999989570000011</v>
      </c>
      <c r="E25" s="11">
        <v>99.999989515480507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IFERROR(17.68076*(1-w)-w*2.443,"")</f>
        <v/>
      </c>
      <c r="D27" s="11">
        <v>17.68076</v>
      </c>
      <c r="E27" s="11">
        <v>17.773180538801768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IFERROR(22.801*(1-w),"")</f>
        <v/>
      </c>
      <c r="D28" s="11">
        <v>22.801</v>
      </c>
      <c r="E28" s="11">
        <v>22.920184961801365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IFERROR(18.982048654482*(1-w),"")</f>
        <v/>
      </c>
      <c r="D29" s="11">
        <v>18.982048654482004</v>
      </c>
      <c r="E29" s="11">
        <v>19.081271265060316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</dc:description>
  <dcterms:created xsi:type="dcterms:W3CDTF">2026-03-19T04:02:24Z</dcterms:created>
  <dc:title>Phyllis2 #87 wood, demolition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