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90 wood, oak" sheetId="1" r:id="rId1"/>
  </sheets>
  <definedNames>
    <definedName name="w" localSheetId="0">IF(ISBLANK('Phyllis2 #90 wood, oak'!$C$18),#N/A,'Phyllis2 #90 wood, oak'!$C$18/100)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<sst xmlns="http://schemas.openxmlformats.org/spreadsheetml/2006/main" count="52" uniqueCount="52">
  <si>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</si>
  <si>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https://phyllis.nl/Biomass/View/90</t>
  </si>
  <si>
    <t>wood, oak (#90)</t>
  </si>
  <si>
    <t>ID-number</t>
  </si>
  <si>
    <t>#90</t>
  </si>
  <si>
    <t>Material</t>
  </si>
  <si>
    <t>wood, oak</t>
  </si>
  <si>
    <t>Classification</t>
  </si>
  <si>
    <t>ECN Phyllis classification &gt; untreated wood &gt; oak &gt; wood, oak</t>
  </si>
  <si>
    <t>NTA 8003 classification &gt; [100] hout &gt; [110] vers hout &gt; [120] loofhout &gt; [125] hard loofhout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</si>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</sst>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9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IFERROR(1.19*(1-w),"")</f>
        <v/>
      </c>
      <c r="D19" s="11">
        <v>1.19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IFERROR(49.89252*(1-w),"")</f>
        <v/>
      </c>
      <c r="D21" s="11">
        <v>49.89252</v>
      </c>
      <c r="E21" s="11">
        <v>50.493391357150088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IFERROR(6.006687*(1-w),"")</f>
        <v/>
      </c>
      <c r="D22" s="11">
        <v>6.006687</v>
      </c>
      <c r="E22" s="11">
        <v>6.0790274263738491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IFERROR(42.6839*(1-w),"")</f>
        <v/>
      </c>
      <c r="D23" s="11">
        <v>42.6839</v>
      </c>
      <c r="E23" s="11">
        <v>43.197955672502786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IFERROR(0.1671841*(1-w),"")</f>
        <v/>
      </c>
      <c r="D24" s="11">
        <v>0.1671841</v>
      </c>
      <c r="E24" s="11">
        <v>0.1691975508551766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IFERROR(0.0477669*(1-w),"")</f>
        <v/>
      </c>
      <c r="D25" s="11">
        <v>0.0477669</v>
      </c>
      <c r="E25" s="11">
        <v>0.048342171844954963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IFERROR(99.99999972*(1-w)+w*100,"")</f>
        <v/>
      </c>
      <c r="D26" s="11">
        <v>99.999999719999991</v>
      </c>
      <c r="E26" s="11">
        <v>99.999999716627869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IFERROR(119.4172*(1-w),"")</f>
        <v/>
      </c>
      <c r="D28" s="12">
        <v>119.4172</v>
      </c>
      <c r="E28" s="12">
        <v>120.85537901022164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IFERROR(18.70124*(1-w)-w*2.443,"")</f>
        <v/>
      </c>
      <c r="D30" s="11">
        <v>18.70124</v>
      </c>
      <c r="E30" s="11">
        <v>18.926464932699119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IFERROR(20.012*(1-w),"")</f>
        <v/>
      </c>
      <c r="D31" s="11">
        <v>20.012</v>
      </c>
      <c r="E31" s="11">
        <v>20.253010828863477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IFERROR(19.79734591464*(1-w),"")</f>
        <v/>
      </c>
      <c r="D32" s="11">
        <v>19.79734591464</v>
      </c>
      <c r="E32" s="11">
        <v>20.035771596640018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https://phyllis.nl/Biomass/View/90</dc:description>
  <dcterms:created xsi:type="dcterms:W3CDTF">2026-03-19T07:09:38Z</dcterms:created>
  <dc:title>Phyllis2 #90 wood,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