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3 wood, stems" sheetId="1" r:id="rId1"/>
  </sheets>
  <definedNames>
    <definedName name="w" localSheetId="0">IF(ISBLANK('Phyllis2 #903 wood, stems'!$C$18),#N/A,'Phyllis2 #903 wood, stems'!$C$18/100)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<sst xmlns="http://schemas.openxmlformats.org/spreadsheetml/2006/main" count="70" uniqueCount="70">
  <si>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</si>
  <si>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https://phyllis.nl/Biomass/View/903</t>
  </si>
  <si>
    <t>wood, stems (#903)</t>
  </si>
  <si>
    <t>ID-number</t>
  </si>
  <si>
    <t>#903</t>
  </si>
  <si>
    <t>Material</t>
  </si>
  <si>
    <t>wood, stems</t>
  </si>
  <si>
    <t>Classification</t>
  </si>
  <si>
    <t>ECN Phyllis classification &gt; untreated wood &gt; park waste wood &gt; wood, stems</t>
  </si>
  <si>
    <t>NTA 8003 classification &gt; [100] hout &gt; [110] vers hout &gt; [119] overig vers hout</t>
  </si>
  <si>
    <t>Sample lot size</t>
  </si>
  <si>
    <t>6-12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</si>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</sst>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39.8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IFERROR(1.7*(1-w),"")</f>
        <v>1.0234</v>
      </c>
      <c r="D19" s="11">
        <v>1.7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IFERROR(79.8*(1-w),"")</f>
        <v>48.039600000000007</v>
      </c>
      <c r="D20" s="11">
        <v>79.8</v>
      </c>
      <c r="E20" s="11">
        <v>81.180061037639874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IFERROR(18.5*(1-w),"")</f>
        <v>11.137000000000002</v>
      </c>
      <c r="D21" s="11">
        <v>18.5</v>
      </c>
      <c r="E21" s="11">
        <v>18.819938962360123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IFERROR(50.17*(1-w),"")</f>
        <v>30.202340000000007</v>
      </c>
      <c r="D23" s="11">
        <v>50.17</v>
      </c>
      <c r="E23" s="11">
        <v>51.037639877924725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IFERROR(5.38*(1-w),"")</f>
        <v>3.2387600000000005</v>
      </c>
      <c r="D24" s="11">
        <v>5.38</v>
      </c>
      <c r="E24" s="11">
        <v>5.4730417090539163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IFERROR(42.34*(1-w),"")</f>
        <v>25.488680000000006</v>
      </c>
      <c r="D25" s="11">
        <v>42.34</v>
      </c>
      <c r="E25" s="11">
        <v>43.072227873855546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IFERROR(0.35*(1-w),"")</f>
        <v>0.21070000000000003</v>
      </c>
      <c r="D26" s="11">
        <v>0.35</v>
      </c>
      <c r="E26" s="11">
        <v>0.35605289928789419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IFERROR(0.0301*(1-w),"")</f>
        <v>0.018120200000000003</v>
      </c>
      <c r="D27" s="11">
        <v>0.0301</v>
      </c>
      <c r="E27" s="11">
        <v>0.0306205493387589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IFERROR(99.9965*(1-w)+w*100,"")</f>
        <v>99.997893</v>
      </c>
      <c r="D28" s="11">
        <v>99.996500000000012</v>
      </c>
      <c r="E28" s="11">
        <v>99.996439471007136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IFERROR(259*(1-w),"")</f>
        <v>155.91800000000003</v>
      </c>
      <c r="D30" s="12">
        <v>259</v>
      </c>
      <c r="E30" s="12">
        <v>263.47914547304174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IFERROR(5*(1-w),"")</f>
        <v>3.0100000000000007</v>
      </c>
      <c r="D31" s="12">
        <v>5</v>
      </c>
      <c r="E31" s="12">
        <v>5.08646998982706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IFERROR(18.92163*(1-w)-w*2.443,"")</f>
        <v>10.418507260000002</v>
      </c>
      <c r="D33" s="11">
        <v>18.92163</v>
      </c>
      <c r="E33" s="11">
        <v>19.24886063072228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IFERROR(20.1*(1-w),"")</f>
        <v>12.100200000000003</v>
      </c>
      <c r="D34" s="11">
        <v>20.1</v>
      </c>
      <c r="E34" s="11">
        <v>20.447609359104781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IFERROR(19.07402703*(1-w),"")</f>
        <v>11.482564272060001</v>
      </c>
      <c r="D35" s="11">
        <v>19.07402703</v>
      </c>
      <c r="E35" s="11">
        <v>19.403893214649035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0.5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/>
      <c r="D39" s="12"/>
      <c r="E39" s="12"/>
      <c r="F39" s="12"/>
      <c r="G39" s="12">
        <v>2.5</v>
      </c>
      <c r="I39" s="13"/>
    </row>
    <row r="40" outlineLevel="2">
      <c r="A40" s="10" t="s">
        <v>59</v>
      </c>
      <c r="B40" s="0" t="s">
        <v>56</v>
      </c>
      <c r="C40" s="12">
        <v>21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6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/>
      <c r="D42" s="12"/>
      <c r="E42" s="12"/>
      <c r="F42" s="12"/>
      <c r="G42" s="12">
        <v>0.019</v>
      </c>
      <c r="I42" s="13"/>
    </row>
    <row r="43" outlineLevel="2">
      <c r="A43" s="10" t="s">
        <v>62</v>
      </c>
      <c r="B43" s="0" t="s">
        <v>56</v>
      </c>
      <c r="C43" s="12">
        <v>35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11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/>
      <c r="D45" s="12"/>
      <c r="E45" s="12"/>
      <c r="F45" s="12"/>
      <c r="G45" s="12">
        <v>7</v>
      </c>
      <c r="I45" s="13"/>
    </row>
    <row r="46" outlineLevel="2">
      <c r="A46" s="10" t="s">
        <v>65</v>
      </c>
      <c r="B46" s="0" t="s">
        <v>56</v>
      </c>
      <c r="C46" s="12">
        <v>0.06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>
        <v>2.2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28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3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https://phyllis.nl/Biomass/View/903</dc:description>
  <dcterms:created xsi:type="dcterms:W3CDTF">2026-03-19T07:23:49Z</dcterms:created>
  <dc:title>Phyllis2 #903 wood,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