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52 bark, oak" sheetId="1" r:id="rId1"/>
  </sheets>
  <definedNames>
    <definedName name="w" localSheetId="0">IF(ISBLANK('Phyllis2 #952 bark, oak'!$C$18),#N/A,'Phyllis2 #952 bark,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<sst xmlns="http://schemas.openxmlformats.org/spreadsheetml/2006/main" count="63" uniqueCount="63">
  <si>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</si>
  <si>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https://phyllis.nl/Biomass/View/952</t>
  </si>
  <si>
    <t>bark, oak (#952)</t>
  </si>
  <si>
    <t>ID-number</t>
  </si>
  <si>
    <t>#952</t>
  </si>
  <si>
    <t>Material</t>
  </si>
  <si>
    <t>bark, oak</t>
  </si>
  <si>
    <t>Classification</t>
  </si>
  <si>
    <t>ECN Phyllis classification &gt; untreated wood &gt; bark &gt; bark, oak</t>
  </si>
  <si>
    <t>NTA 8003 classification &gt; [100] hout &gt; [110] vers hout &gt; [112] schors</t>
  </si>
  <si>
    <t>Ash type</t>
  </si>
  <si>
    <t>600 degC</t>
  </si>
  <si>
    <t>Submitter organisation</t>
  </si>
  <si>
    <t>ECN (Netherlands)</t>
  </si>
  <si>
    <t>Literature</t>
  </si>
  <si>
    <t>K. W. Ragland, D. J. Aerts and A. J. Baker: Properties of wood for combustion analysis. Bioresource Technology 37 pp. 161-168 (1991).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</si>
  <si>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</si>
  <si>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</si>
  <si>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</si>
  <si>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</si>
  <si>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</si>
  <si>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</si>
  <si>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</si>
  <si>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</si>
  <si>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</si>
  <si>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</si>
  <si>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</si>
  <si>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</si>
  <si>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</si>
  <si>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</si>
  <si>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</si>
  <si>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</si>
  <si>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</si>
  <si>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</si>
  <si>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</si>
  <si>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</si>
  <si>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</si>
  <si>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</si>
  <si>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</si>
  <si>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</si>
  <si>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</si>
  <si>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</si>
  <si>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</si>
  <si>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</si>
  <si>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</si>
  <si>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</si>
  <si>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</si>
  <si>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</si>
  <si>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</si>
  <si>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</si>
  <si>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</si>
  <si>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</si>
  <si>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</si>
  <si>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</si>
  <si>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</si>
  <si>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</si>
  <si>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</si>
  <si>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</si>
  <si>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</si>
  <si>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</si>
  <si>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</si>
  <si>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FT (fluid temperature)</t>
  </si>
  <si>
    <t>American standard method, measured in reducing conditions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</si>
</sst>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IFERROR(5.3*(1-w),"")</f>
        <v/>
      </c>
      <c r="D19" s="11">
        <v>5.3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IFERROR(49.8122*(1-w),"")</f>
        <v/>
      </c>
      <c r="D21" s="11">
        <v>49.8122</v>
      </c>
      <c r="E21" s="11">
        <v>52.6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IFERROR(5.3979*(1-w),"")</f>
        <v/>
      </c>
      <c r="D22" s="11">
        <v>5.3979</v>
      </c>
      <c r="E22" s="11">
        <v>5.7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IFERROR(39.3005*(1-w),"")</f>
        <v/>
      </c>
      <c r="D23" s="11">
        <v>39.3005</v>
      </c>
      <c r="E23" s="11">
        <v>41.5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IFERROR(0.0947*(1-w),"")</f>
        <v/>
      </c>
      <c r="D24" s="11">
        <v>0.0947</v>
      </c>
      <c r="E24" s="11">
        <v>0.1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IFERROR(0.0947*(1-w),"")</f>
        <v/>
      </c>
      <c r="D25" s="11">
        <v>0.0947</v>
      </c>
      <c r="E25" s="11">
        <v>0.1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1">
        <f>IFERROR(19.32426419*(1-w),"")</f>
        <v/>
      </c>
      <c r="D28" s="11">
        <v>19.32426419</v>
      </c>
      <c r="E28" s="11">
        <v>20.40577</v>
      </c>
      <c r="F28" s="11"/>
      <c r="G28" s="11"/>
      <c r="I28" s="16"/>
      <c r="J28" s="0" t="s">
        <v>40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2">
        <v>29</v>
      </c>
      <c r="D30" s="12"/>
      <c r="E30" s="12"/>
      <c r="F30" s="12"/>
      <c r="G30" s="12"/>
      <c r="I30" s="16"/>
      <c r="J30" s="0" t="s">
        <v>37</v>
      </c>
    </row>
    <row r="31" outlineLevel="2">
      <c r="A31" s="10" t="s">
        <v>50</v>
      </c>
      <c r="B31" s="0" t="s">
        <v>49</v>
      </c>
      <c r="C31" s="12">
        <v>24400</v>
      </c>
      <c r="D31" s="12"/>
      <c r="E31" s="12"/>
      <c r="F31" s="12"/>
      <c r="G31" s="12"/>
      <c r="I31" s="16"/>
      <c r="J31" s="0" t="s">
        <v>37</v>
      </c>
    </row>
    <row r="32" outlineLevel="2">
      <c r="A32" s="10" t="s">
        <v>51</v>
      </c>
      <c r="B32" s="0" t="s">
        <v>49</v>
      </c>
      <c r="C32" s="12">
        <v>1200</v>
      </c>
      <c r="D32" s="12"/>
      <c r="E32" s="12"/>
      <c r="F32" s="12"/>
      <c r="G32" s="12"/>
      <c r="I32" s="16"/>
      <c r="J32" s="0" t="s">
        <v>37</v>
      </c>
    </row>
    <row r="33" outlineLevel="2">
      <c r="A33" s="10" t="s">
        <v>52</v>
      </c>
      <c r="B33" s="0" t="s">
        <v>49</v>
      </c>
      <c r="C33" s="12">
        <v>88</v>
      </c>
      <c r="D33" s="12"/>
      <c r="E33" s="12"/>
      <c r="F33" s="12"/>
      <c r="G33" s="12"/>
      <c r="I33" s="16"/>
      <c r="J33" s="0" t="s">
        <v>37</v>
      </c>
    </row>
    <row r="34" outlineLevel="2">
      <c r="A34" s="10" t="s">
        <v>53</v>
      </c>
      <c r="B34" s="0" t="s">
        <v>49</v>
      </c>
      <c r="C34" s="12">
        <v>3800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54</v>
      </c>
      <c r="B35" s="0" t="s">
        <v>49</v>
      </c>
      <c r="C35" s="12">
        <v>3500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49</v>
      </c>
      <c r="C36" s="12">
        <v>2700</v>
      </c>
      <c r="D36" s="12"/>
      <c r="E36" s="12"/>
      <c r="F36" s="12"/>
      <c r="G36" s="12"/>
      <c r="I36" s="16"/>
      <c r="J36" s="0" t="s">
        <v>37</v>
      </c>
    </row>
    <row r="37" outlineLevel="1">
      <c r="A37" s="9" t="s">
        <v>56</v>
      </c>
      <c r="I37" s="16"/>
    </row>
    <row r="38" outlineLevel="2">
      <c r="A38" s="13" t="s">
        <v>57</v>
      </c>
      <c r="I38" s="16"/>
    </row>
    <row r="39" outlineLevel="3">
      <c r="A39" s="14" t="s">
        <v>58</v>
      </c>
      <c r="B39" s="0" t="s">
        <v>59</v>
      </c>
      <c r="C39" s="15">
        <v>1471</v>
      </c>
      <c r="D39" s="15"/>
      <c r="E39" s="15"/>
      <c r="F39" s="15"/>
      <c r="G39" s="15"/>
      <c r="I39" s="16"/>
    </row>
    <row r="40" outlineLevel="3">
      <c r="A40" s="14" t="s">
        <v>60</v>
      </c>
      <c r="B40" s="0" t="s">
        <v>59</v>
      </c>
      <c r="C40" s="15">
        <v>1499</v>
      </c>
      <c r="D40" s="15"/>
      <c r="E40" s="15"/>
      <c r="F40" s="15"/>
      <c r="G40" s="15"/>
      <c r="I40" s="16"/>
    </row>
    <row r="41" outlineLevel="3">
      <c r="A41" s="14" t="s">
        <v>61</v>
      </c>
      <c r="B41" s="0" t="s">
        <v>59</v>
      </c>
      <c r="C41" s="15">
        <v>1510</v>
      </c>
      <c r="D41" s="15"/>
      <c r="E41" s="15"/>
      <c r="F41" s="15"/>
      <c r="G41" s="15"/>
      <c r="I41" s="16"/>
    </row>
    <row r="42" outlineLevel="2">
      <c r="A42" s="13" t="s">
        <v>62</v>
      </c>
      <c r="I42" s="16"/>
    </row>
    <row r="43" outlineLevel="3">
      <c r="A43" s="14" t="s">
        <v>58</v>
      </c>
      <c r="B43" s="0" t="s">
        <v>59</v>
      </c>
      <c r="C43" s="15">
        <v>1477</v>
      </c>
      <c r="D43" s="15"/>
      <c r="E43" s="15"/>
      <c r="F43" s="15"/>
      <c r="G43" s="15"/>
      <c r="I43" s="16"/>
    </row>
    <row r="44" outlineLevel="3">
      <c r="A44" s="14" t="s">
        <v>60</v>
      </c>
      <c r="B44" s="0" t="s">
        <v>59</v>
      </c>
      <c r="C44" s="15">
        <v>1493</v>
      </c>
      <c r="D44" s="15"/>
      <c r="E44" s="15"/>
      <c r="F44" s="15"/>
      <c r="G44" s="15"/>
      <c r="I44" s="16"/>
    </row>
    <row r="45" outlineLevel="3">
      <c r="A45" s="14" t="s">
        <v>61</v>
      </c>
      <c r="B45" s="0" t="s">
        <v>59</v>
      </c>
      <c r="C45" s="15">
        <v>1504</v>
      </c>
      <c r="D45" s="15"/>
      <c r="E45" s="15"/>
      <c r="F45" s="15"/>
      <c r="G45" s="15"/>
      <c r="I45" s="16"/>
    </row>
    <row r="46">
      <c r="I46" s="16"/>
    </row>
    <row r="4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0:E30"/>
    <mergeCell ref="C31:E31"/>
    <mergeCell ref="C32:E32"/>
    <mergeCell ref="C33:E33"/>
    <mergeCell ref="C34:E34"/>
    <mergeCell ref="C35:E35"/>
    <mergeCell ref="C36:E36"/>
    <mergeCell ref="C39:E39"/>
    <mergeCell ref="C40:E40"/>
    <mergeCell ref="C41:E41"/>
    <mergeCell ref="C43:E43"/>
    <mergeCell ref="C44:E44"/>
    <mergeCell ref="C45:E4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https://phyllis.nl/Biomass/View/952</dc:description>
  <dcterms:created xsi:type="dcterms:W3CDTF">2026-03-19T04:15:26Z</dcterms:created>
  <dc:title>Phyllis2 #952 bark,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