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 wood, oak, red" sheetId="1" r:id="rId1"/>
  </sheets>
  <definedNames>
    <definedName name="w" localSheetId="0">IF(ISBLANK('Phyllis2 #98 wood, oak, red'!$C$17),#N/A,'Phyllis2 #98 wood, oak, red'!$C$17/100)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<sst xmlns="http://schemas.openxmlformats.org/spreadsheetml/2006/main" count="51" uniqueCount="51">
  <si>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</si>
  <si>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https://phyllis.nl/Biomass/View/98</t>
  </si>
  <si>
    <t>wood, oak, red (#98)</t>
  </si>
  <si>
    <t>ID-number</t>
  </si>
  <si>
    <t>#98</t>
  </si>
  <si>
    <t>Material</t>
  </si>
  <si>
    <t>wood, oak, red</t>
  </si>
  <si>
    <t>Classification</t>
  </si>
  <si>
    <t>ECN Phyllis classification &gt; untreated wood &gt; oak &gt; wood, oak, red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</si>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</sst>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9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IFERROR(1.14*(1-w),"")</f>
        <v>1.0373999999999999</v>
      </c>
      <c r="D18" s="11">
        <v>1.14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IFERROR(83.38*(1-w),"")</f>
        <v>75.8758</v>
      </c>
      <c r="D19" s="11">
        <v>83.38</v>
      </c>
      <c r="E19" s="11">
        <v>84.341493020432921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IFERROR(15.48*(1-w),"")</f>
        <v>14.086800000000004</v>
      </c>
      <c r="D20" s="11">
        <v>15.480000000000004</v>
      </c>
      <c r="E20" s="11">
        <v>15.658506979567068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IFERROR(49.77*(1-w),"")</f>
        <v>45.2907</v>
      </c>
      <c r="D22" s="11">
        <v>49.77</v>
      </c>
      <c r="E22" s="11">
        <v>50.343920695933647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IFERROR(5.99*(1-w),"")</f>
        <v>5.4509000000000007</v>
      </c>
      <c r="D23" s="11">
        <v>5.99</v>
      </c>
      <c r="E23" s="11">
        <v>6.0590734371838968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IFERROR(42.88*(1-w),"")</f>
        <v>39.0208</v>
      </c>
      <c r="D24" s="11">
        <v>42.88</v>
      </c>
      <c r="E24" s="11">
        <v>43.374468945984219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IFERROR(0.2*(1-w),"")</f>
        <v>0.18200000000000002</v>
      </c>
      <c r="D25" s="11">
        <v>0.2</v>
      </c>
      <c r="E25" s="11">
        <v>0.20230629172567266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IFERROR(0*(1-w),"")</f>
        <v>0</v>
      </c>
      <c r="D26" s="11">
        <v>0</v>
      </c>
      <c r="E26" s="11">
        <v>0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182</v>
      </c>
      <c r="D29" s="12">
        <v>200</v>
      </c>
      <c r="E29" s="12">
        <v>202.30629172567265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IFERROR(18.52823*(1-w)-w*2.443,"")</f>
        <v>16.6408193</v>
      </c>
      <c r="D31" s="11">
        <v>18.52823</v>
      </c>
      <c r="E31" s="11">
        <v>18.7418875177018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IFERROR(19.83535*(1-w),"")</f>
        <v>18.050168499999998</v>
      </c>
      <c r="D32" s="11">
        <v>19.83535</v>
      </c>
      <c r="E32" s="11">
        <v>20.064080517904106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IFERROR(19.7035068388*(1-w),"")</f>
        <v>17.930191223308007</v>
      </c>
      <c r="D33" s="11">
        <v>19.703506838800006</v>
      </c>
      <c r="E33" s="11">
        <v>19.9307170127453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</dc:description>
  <dcterms:created xsi:type="dcterms:W3CDTF">2026-03-19T07:10:23Z</dcterms:created>
  <dc:title>Phyllis2 #98 wood, oak,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