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imitris\Desktop\enterprise-fleet-analytics\excel_showcase\"/>
    </mc:Choice>
  </mc:AlternateContent>
  <xr:revisionPtr revIDLastSave="0" documentId="13_ncr:1_{C3CF7B45-B47B-45FD-AF51-8DDCD08AA859}" xr6:coauthVersionLast="47" xr6:coauthVersionMax="47" xr10:uidLastSave="{00000000-0000-0000-0000-000000000000}"/>
  <bookViews>
    <workbookView xWindow="20370" yWindow="-120" windowWidth="29040" windowHeight="15840" tabRatio="620" activeTab="4" xr2:uid="{06DCB292-25BF-4E9B-B712-5A314534C107}"/>
  </bookViews>
  <sheets>
    <sheet name="01_Raw_Data" sheetId="1" r:id="rId1"/>
    <sheet name="02_Cleaned_Data" sheetId="2" r:id="rId2"/>
    <sheet name="03_Analytics_Formulas" sheetId="3" r:id="rId3"/>
    <sheet name="04_AI_Training_Data" sheetId="4" r:id="rId4"/>
    <sheet name="05_Executive_Dashboard" sheetId="5" r:id="rId5"/>
  </sheets>
  <definedNames>
    <definedName name="fleet_telemetry_sample" localSheetId="0">'01_Raw_Data'!$A$1:$I$5001</definedName>
    <definedName name="Slicer_route_status">#N/A</definedName>
    <definedName name="Slicer_vessel_type">#N/A</definedName>
  </definedNames>
  <calcPr calcId="18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4" l="1"/>
  <c r="B4" i="4"/>
  <c r="C3" i="4"/>
  <c r="B3" i="4"/>
  <c r="C2" i="4"/>
  <c r="B2" i="4"/>
  <c r="B10" i="3"/>
  <c r="B9" i="3"/>
  <c r="E3" i="3"/>
  <c r="E4" i="3"/>
  <c r="E5" i="3"/>
  <c r="E2" i="3"/>
  <c r="D3" i="3"/>
  <c r="D4" i="3"/>
  <c r="D5" i="3"/>
  <c r="D2" i="3"/>
  <c r="C3" i="3"/>
  <c r="C4" i="3"/>
  <c r="C5" i="3"/>
  <c r="C2" i="3"/>
  <c r="B3" i="3"/>
  <c r="B4" i="3"/>
  <c r="B5"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57C4E0-2981-4AD7-9691-09CA1C41B3F2}" name="fleet_telemetry_sample" type="6" refreshedVersion="8" background="1" saveData="1">
    <textPr codePage="65001" sourceFile="C:\Users\dimitris\Desktop\enterprise-fleet-analytics\excel_showcase\fleet_telemetry_sample.csv" decimal="," thousands="." tab="0"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<sst xmlns="http://schemas.openxmlformats.org/spreadsheetml/2006/main" count="64998" uniqueCount="12134">
  <si>
    <t>telemetry_id</t>
  </si>
  <si>
    <t>vessel_name</t>
  </si>
  <si>
    <t>vessel_type</t>
  </si>
  <si>
    <t>speed_knots</t>
  </si>
  <si>
    <t>beaufort_scale</t>
  </si>
  <si>
    <t>cargo_weight_tons</t>
  </si>
  <si>
    <t>route_status</t>
  </si>
  <si>
    <t>timestamp</t>
  </si>
  <si>
    <t>fuel_consumption_mt</t>
  </si>
  <si>
    <t>TEL-10000</t>
  </si>
  <si>
    <t>MV Fleet_07</t>
  </si>
  <si>
    <t>LNG Carrier</t>
  </si>
  <si>
    <t>9.25</t>
  </si>
  <si>
    <t>3.0</t>
  </si>
  <si>
    <t>Underway</t>
  </si>
  <si>
    <t>2026-05-24 16:26:43.203853</t>
  </si>
  <si>
    <t>7.6</t>
  </si>
  <si>
    <t>TEL-10001</t>
  </si>
  <si>
    <t>MV Fleet_20</t>
  </si>
  <si>
    <t>Bulk Carrier</t>
  </si>
  <si>
    <t>19.31</t>
  </si>
  <si>
    <t>2026-05-24 16:41:43.203853</t>
  </si>
  <si>
    <t>10.68</t>
  </si>
  <si>
    <t>TEL-10002</t>
  </si>
  <si>
    <t>MV Fleet_15</t>
  </si>
  <si>
    <t>22.72</t>
  </si>
  <si>
    <t>9.0</t>
  </si>
  <si>
    <t>2026-05-24 16:56:43.203853</t>
  </si>
  <si>
    <t>22.6</t>
  </si>
  <si>
    <t>TEL-10003</t>
  </si>
  <si>
    <t>MV Fleet_11</t>
  </si>
  <si>
    <t>12.33</t>
  </si>
  <si>
    <t>2.0</t>
  </si>
  <si>
    <t>2026-05-24 17:11:43.203853</t>
  </si>
  <si>
    <t>3.75</t>
  </si>
  <si>
    <t>TEL-10004</t>
  </si>
  <si>
    <t>MV Fleet_08</t>
  </si>
  <si>
    <t>13.93</t>
  </si>
  <si>
    <t>4.0</t>
  </si>
  <si>
    <t>Anchored</t>
  </si>
  <si>
    <t>2026-05-24 17:26:43.203853</t>
  </si>
  <si>
    <t>10.79</t>
  </si>
  <si>
    <t>TEL-10005</t>
  </si>
  <si>
    <t>17.1</t>
  </si>
  <si>
    <t>6.0</t>
  </si>
  <si>
    <t>2026-05-24 17:41:43.203853</t>
  </si>
  <si>
    <t>14.0</t>
  </si>
  <si>
    <t>TEL-10006</t>
  </si>
  <si>
    <t>MV Fleet_19</t>
  </si>
  <si>
    <t>22.11</t>
  </si>
  <si>
    <t>2026-05-24 17:56:43.203853</t>
  </si>
  <si>
    <t>13.87</t>
  </si>
  <si>
    <t>TEL-10007</t>
  </si>
  <si>
    <t>23.07</t>
  </si>
  <si>
    <t>7.0</t>
  </si>
  <si>
    <t>2026-05-24 18:11:43.203853</t>
  </si>
  <si>
    <t>18.42</t>
  </si>
  <si>
    <t>TEL-10008</t>
  </si>
  <si>
    <t>Container</t>
  </si>
  <si>
    <t>19.83</t>
  </si>
  <si>
    <t>2026-05-24 18:26:43.203853</t>
  </si>
  <si>
    <t>19.53</t>
  </si>
  <si>
    <t>TEL-10009</t>
  </si>
  <si>
    <t>MV Fleet_04</t>
  </si>
  <si>
    <t>9.39</t>
  </si>
  <si>
    <t>5.0</t>
  </si>
  <si>
    <t>2026-05-24 18:41:43.203853</t>
  </si>
  <si>
    <t>10.1</t>
  </si>
  <si>
    <t>TEL-10010</t>
  </si>
  <si>
    <t>18.71</t>
  </si>
  <si>
    <t>Moored</t>
  </si>
  <si>
    <t>2026-05-24 18:56:43.203853</t>
  </si>
  <si>
    <t>8.96</t>
  </si>
  <si>
    <t>TEL-10011</t>
  </si>
  <si>
    <t>MV Fleet_03</t>
  </si>
  <si>
    <t>14.56</t>
  </si>
  <si>
    <t>2026-05-24 19:11:43.203853</t>
  </si>
  <si>
    <t>8.49</t>
  </si>
  <si>
    <t>TEL-10012</t>
  </si>
  <si>
    <t>MV Fleet_02</t>
  </si>
  <si>
    <t>15.53</t>
  </si>
  <si>
    <t>2026-05-24 19:26:43.203853</t>
  </si>
  <si>
    <t>8.65</t>
  </si>
  <si>
    <t>TEL-10013</t>
  </si>
  <si>
    <t>MV Fleet_12</t>
  </si>
  <si>
    <t>8.79</t>
  </si>
  <si>
    <t>2026-05-24 19:41:43.203853</t>
  </si>
  <si>
    <t>5.94</t>
  </si>
  <si>
    <t>TEL-10014</t>
  </si>
  <si>
    <t>MV Fleet_06</t>
  </si>
  <si>
    <t>11.06</t>
  </si>
  <si>
    <t>8.0</t>
  </si>
  <si>
    <t>2026-05-24 19:56:43.203853</t>
  </si>
  <si>
    <t>16.31</t>
  </si>
  <si>
    <t>TEL-10015</t>
  </si>
  <si>
    <t>20.65</t>
  </si>
  <si>
    <t>2026-05-24 20:11:43.203853</t>
  </si>
  <si>
    <t>19.38</t>
  </si>
  <si>
    <t>TEL-10016</t>
  </si>
  <si>
    <t>MV Fleet_01</t>
  </si>
  <si>
    <t>15.26</t>
  </si>
  <si>
    <t>2026-05-24 20:26:43.203853</t>
  </si>
  <si>
    <t>11.72</t>
  </si>
  <si>
    <t>TEL-10017</t>
  </si>
  <si>
    <t>12.83</t>
  </si>
  <si>
    <t>2026-05-24 20:41:43.203853</t>
  </si>
  <si>
    <t>11.31</t>
  </si>
  <si>
    <t>TEL-10018</t>
  </si>
  <si>
    <t>14.14</t>
  </si>
  <si>
    <t>2026-05-24 20:56:43.203853</t>
  </si>
  <si>
    <t>16.86</t>
  </si>
  <si>
    <t>TEL-10019</t>
  </si>
  <si>
    <t>MV Fleet_17</t>
  </si>
  <si>
    <t>21.67</t>
  </si>
  <si>
    <t>1.0</t>
  </si>
  <si>
    <t>2026-05-24 21:11:43.203853</t>
  </si>
  <si>
    <t>8.56</t>
  </si>
  <si>
    <t>TEL-10020</t>
  </si>
  <si>
    <t>MV Fleet_10</t>
  </si>
  <si>
    <t>19.98</t>
  </si>
  <si>
    <t>2026-05-24 21:26:43.203853</t>
  </si>
  <si>
    <t>14.3</t>
  </si>
  <si>
    <t>TEL-10021</t>
  </si>
  <si>
    <t>MV Fleet_16</t>
  </si>
  <si>
    <t>Tanker</t>
  </si>
  <si>
    <t>12.36</t>
  </si>
  <si>
    <t>2026-05-24 21:41:43.203853</t>
  </si>
  <si>
    <t>7.18</t>
  </si>
  <si>
    <t>TEL-10022</t>
  </si>
  <si>
    <t>9.88</t>
  </si>
  <si>
    <t>2026-05-24 21:56:43.203853</t>
  </si>
  <si>
    <t>7.88</t>
  </si>
  <si>
    <t>TEL-10023</t>
  </si>
  <si>
    <t>12.03</t>
  </si>
  <si>
    <t>2026-05-24 22:11:43.203853</t>
  </si>
  <si>
    <t>6.01</t>
  </si>
  <si>
    <t>TEL-10024</t>
  </si>
  <si>
    <t>22.73</t>
  </si>
  <si>
    <t>2026-05-24 22:26:43.203853</t>
  </si>
  <si>
    <t>10.4</t>
  </si>
  <si>
    <t>TEL-10025</t>
  </si>
  <si>
    <t>17.31</t>
  </si>
  <si>
    <t>2026-05-24 22:41:43.203853</t>
  </si>
  <si>
    <t>14.6</t>
  </si>
  <si>
    <t>TEL-10026</t>
  </si>
  <si>
    <t>16.54</t>
  </si>
  <si>
    <t>2026-05-24 22:56:43.203853</t>
  </si>
  <si>
    <t>14.72</t>
  </si>
  <si>
    <t>TEL-10027</t>
  </si>
  <si>
    <t>17.54</t>
  </si>
  <si>
    <t>2026-05-24 23:11:43.203853</t>
  </si>
  <si>
    <t>13.14</t>
  </si>
  <si>
    <t>TEL-10028</t>
  </si>
  <si>
    <t>MV Fleet_05</t>
  </si>
  <si>
    <t>13.86</t>
  </si>
  <si>
    <t>2026-05-24 23:26:43.203853</t>
  </si>
  <si>
    <t>16.96</t>
  </si>
  <si>
    <t>TEL-10029</t>
  </si>
  <si>
    <t>20.91</t>
  </si>
  <si>
    <t>2026-05-24 23:41:43.203853</t>
  </si>
  <si>
    <t>18.3</t>
  </si>
  <si>
    <t>TEL-10030</t>
  </si>
  <si>
    <t>16.37</t>
  </si>
  <si>
    <t>2026-05-24 23:56:43.203853</t>
  </si>
  <si>
    <t>7.39</t>
  </si>
  <si>
    <t>TEL-10031</t>
  </si>
  <si>
    <t>MV Fleet_09</t>
  </si>
  <si>
    <t>9.87</t>
  </si>
  <si>
    <t>2026-05-25 00:11:43.203853</t>
  </si>
  <si>
    <t>8.27</t>
  </si>
  <si>
    <t>TEL-10032</t>
  </si>
  <si>
    <t>10.07</t>
  </si>
  <si>
    <t>2026-05-25 00:26:43.203853</t>
  </si>
  <si>
    <t>14.15</t>
  </si>
  <si>
    <t>TEL-10033</t>
  </si>
  <si>
    <t>MV Fleet_18</t>
  </si>
  <si>
    <t>16.59</t>
  </si>
  <si>
    <t>2026-05-25 00:41:43.203853</t>
  </si>
  <si>
    <t>13.63</t>
  </si>
  <si>
    <t>TEL-10034</t>
  </si>
  <si>
    <t>22.99</t>
  </si>
  <si>
    <t>2026-05-25 00:56:43.203853</t>
  </si>
  <si>
    <t>13.65</t>
  </si>
  <si>
    <t>TEL-10035</t>
  </si>
  <si>
    <t>MV Fleet_14</t>
  </si>
  <si>
    <t>12.93</t>
  </si>
  <si>
    <t>2026-05-25 01:11:43.203853</t>
  </si>
  <si>
    <t>13.6</t>
  </si>
  <si>
    <t>TEL-10036</t>
  </si>
  <si>
    <t>21.91</t>
  </si>
  <si>
    <t>2026-05-25 01:26:43.203853</t>
  </si>
  <si>
    <t>15.35</t>
  </si>
  <si>
    <t>TEL-10037</t>
  </si>
  <si>
    <t>20.23</t>
  </si>
  <si>
    <t>2026-05-25 01:41:43.203853</t>
  </si>
  <si>
    <t>14.64</t>
  </si>
  <si>
    <t>TEL-10038</t>
  </si>
  <si>
    <t>11.96</t>
  </si>
  <si>
    <t>2026-05-25 01:56:43.203853</t>
  </si>
  <si>
    <t>6.79</t>
  </si>
  <si>
    <t>TEL-10039</t>
  </si>
  <si>
    <t>8.58</t>
  </si>
  <si>
    <t>2026-05-25 02:11:43.203853</t>
  </si>
  <si>
    <t>11.95</t>
  </si>
  <si>
    <t>TEL-10040</t>
  </si>
  <si>
    <t>9.63</t>
  </si>
  <si>
    <t>2026-05-25 02:26:43.203853</t>
  </si>
  <si>
    <t>8.5</t>
  </si>
  <si>
    <t>TEL-10041</t>
  </si>
  <si>
    <t>19.66</t>
  </si>
  <si>
    <t>2026-05-25 02:41:43.203853</t>
  </si>
  <si>
    <t>20.52</t>
  </si>
  <si>
    <t>TEL-10042</t>
  </si>
  <si>
    <t>11.19</t>
  </si>
  <si>
    <t>2026-05-25 02:56:43.203853</t>
  </si>
  <si>
    <t>8.48</t>
  </si>
  <si>
    <t>TEL-10043</t>
  </si>
  <si>
    <t>13.94</t>
  </si>
  <si>
    <t>2026-05-25 03:11:43.203853</t>
  </si>
  <si>
    <t>13.77</t>
  </si>
  <si>
    <t>TEL-10044</t>
  </si>
  <si>
    <t>16.03</t>
  </si>
  <si>
    <t>2026-05-25 03:26:43.203853</t>
  </si>
  <si>
    <t>18.58</t>
  </si>
  <si>
    <t>TEL-10045</t>
  </si>
  <si>
    <t>19.61</t>
  </si>
  <si>
    <t>2026-05-25 03:41:43.203853</t>
  </si>
  <si>
    <t>16.39</t>
  </si>
  <si>
    <t>TEL-10046</t>
  </si>
  <si>
    <t>9.81</t>
  </si>
  <si>
    <t>2026-05-25 03:56:43.203853</t>
  </si>
  <si>
    <t>12.0</t>
  </si>
  <si>
    <t>TEL-10047</t>
  </si>
  <si>
    <t>14.5</t>
  </si>
  <si>
    <t>2026-05-25 04:11:43.203853</t>
  </si>
  <si>
    <t>6.91</t>
  </si>
  <si>
    <t>TEL-10048</t>
  </si>
  <si>
    <t>15.76</t>
  </si>
  <si>
    <t>2026-05-25 04:26:43.203853</t>
  </si>
  <si>
    <t>15.22</t>
  </si>
  <si>
    <t>TEL-10049</t>
  </si>
  <si>
    <t>16.65</t>
  </si>
  <si>
    <t>2026-05-25 04:41:43.203853</t>
  </si>
  <si>
    <t>17.15</t>
  </si>
  <si>
    <t>TEL-10050</t>
  </si>
  <si>
    <t>21.09</t>
  </si>
  <si>
    <t>2026-05-25 04:56:43.203853</t>
  </si>
  <si>
    <t>9.44</t>
  </si>
  <si>
    <t>TEL-10051</t>
  </si>
  <si>
    <t>10.75</t>
  </si>
  <si>
    <t>2026-05-25 05:11:43.203853</t>
  </si>
  <si>
    <t>15.72</t>
  </si>
  <si>
    <t>TEL-10052</t>
  </si>
  <si>
    <t>20.93</t>
  </si>
  <si>
    <t>2026-05-25 05:26:43.203853</t>
  </si>
  <si>
    <t>10.91</t>
  </si>
  <si>
    <t>TEL-10053</t>
  </si>
  <si>
    <t>19.09</t>
  </si>
  <si>
    <t>2026-05-25 05:41:43.203853</t>
  </si>
  <si>
    <t>18.25</t>
  </si>
  <si>
    <t>TEL-10054</t>
  </si>
  <si>
    <t>16.89</t>
  </si>
  <si>
    <t>2026-05-25 05:56:43.203853</t>
  </si>
  <si>
    <t>15.93</t>
  </si>
  <si>
    <t>TEL-10055</t>
  </si>
  <si>
    <t>19.19</t>
  </si>
  <si>
    <t>2026-05-25 06:11:43.203853</t>
  </si>
  <si>
    <t>16.51</t>
  </si>
  <si>
    <t>TEL-10056</t>
  </si>
  <si>
    <t>14.59</t>
  </si>
  <si>
    <t>2026-05-25 06:26:43.203853</t>
  </si>
  <si>
    <t>7.46</t>
  </si>
  <si>
    <t>TEL-10057</t>
  </si>
  <si>
    <t>10.21</t>
  </si>
  <si>
    <t>2026-05-25 06:41:43.203853</t>
  </si>
  <si>
    <t>3.39</t>
  </si>
  <si>
    <t>TEL-10058</t>
  </si>
  <si>
    <t>18.65</t>
  </si>
  <si>
    <t>2026-05-25 06:56:43.203853</t>
  </si>
  <si>
    <t>11.38</t>
  </si>
  <si>
    <t>TEL-10059</t>
  </si>
  <si>
    <t>2026-05-25 07:11:43.203853</t>
  </si>
  <si>
    <t>9.73</t>
  </si>
  <si>
    <t>TEL-10060</t>
  </si>
  <si>
    <t>18.23</t>
  </si>
  <si>
    <t>2026-05-25 07:26:43.203853</t>
  </si>
  <si>
    <t>20.95</t>
  </si>
  <si>
    <t>TEL-10061</t>
  </si>
  <si>
    <t>13.41</t>
  </si>
  <si>
    <t>2026-05-25 07:41:43.203853</t>
  </si>
  <si>
    <t>15.12</t>
  </si>
  <si>
    <t>TEL-10062</t>
  </si>
  <si>
    <t>22.51</t>
  </si>
  <si>
    <t>2026-05-25 07:56:43.203853</t>
  </si>
  <si>
    <t>19.1</t>
  </si>
  <si>
    <t>TEL-10063</t>
  </si>
  <si>
    <t>17.4</t>
  </si>
  <si>
    <t>2026-05-25 08:11:43.203853</t>
  </si>
  <si>
    <t>14.48</t>
  </si>
  <si>
    <t>TEL-10064</t>
  </si>
  <si>
    <t>9.37</t>
  </si>
  <si>
    <t>2026-05-25 08:26:43.203853</t>
  </si>
  <si>
    <t>3.52</t>
  </si>
  <si>
    <t>TEL-10065</t>
  </si>
  <si>
    <t>15.2</t>
  </si>
  <si>
    <t>2026-05-25 08:41:43.203853</t>
  </si>
  <si>
    <t>18.59</t>
  </si>
  <si>
    <t>TEL-10066</t>
  </si>
  <si>
    <t>20.1</t>
  </si>
  <si>
    <t>2026-05-25 08:56:43.203853</t>
  </si>
  <si>
    <t>15.85</t>
  </si>
  <si>
    <t>TEL-10067</t>
  </si>
  <si>
    <t>20.71</t>
  </si>
  <si>
    <t>2026-05-25 09:11:43.203853</t>
  </si>
  <si>
    <t>9.33</t>
  </si>
  <si>
    <t>TEL-10068</t>
  </si>
  <si>
    <t>MV Fleet_13</t>
  </si>
  <si>
    <t>15.91</t>
  </si>
  <si>
    <t>2026-05-25 09:26:43.203853</t>
  </si>
  <si>
    <t>8.6</t>
  </si>
  <si>
    <t>TEL-10069</t>
  </si>
  <si>
    <t>22.32</t>
  </si>
  <si>
    <t>2026-05-25 09:41:43.203853</t>
  </si>
  <si>
    <t>17.08</t>
  </si>
  <si>
    <t>TEL-10070</t>
  </si>
  <si>
    <t>12.28</t>
  </si>
  <si>
    <t>2026-05-25 09:56:43.203853</t>
  </si>
  <si>
    <t>11.08</t>
  </si>
  <si>
    <t>TEL-10071</t>
  </si>
  <si>
    <t>14.57</t>
  </si>
  <si>
    <t>2026-05-25 10:11:43.203853</t>
  </si>
  <si>
    <t>17.24</t>
  </si>
  <si>
    <t>TEL-10072</t>
  </si>
  <si>
    <t>22.38</t>
  </si>
  <si>
    <t>2026-05-25 10:26:43.203853</t>
  </si>
  <si>
    <t>19.82</t>
  </si>
  <si>
    <t>TEL-10073</t>
  </si>
  <si>
    <t>22.34</t>
  </si>
  <si>
    <t>2026-05-25 10:41:43.203853</t>
  </si>
  <si>
    <t>20.75</t>
  </si>
  <si>
    <t>TEL-10074</t>
  </si>
  <si>
    <t>18.97</t>
  </si>
  <si>
    <t>2026-05-25 10:56:43.203853</t>
  </si>
  <si>
    <t>16.17</t>
  </si>
  <si>
    <t>TEL-10075</t>
  </si>
  <si>
    <t>21.74</t>
  </si>
  <si>
    <t>2026-05-25 11:11:43.203853</t>
  </si>
  <si>
    <t>20.35</t>
  </si>
  <si>
    <t>TEL-10076</t>
  </si>
  <si>
    <t>9.42</t>
  </si>
  <si>
    <t>2026-05-25 11:26:43.203853</t>
  </si>
  <si>
    <t>9.55</t>
  </si>
  <si>
    <t>TEL-10077</t>
  </si>
  <si>
    <t>21.84</t>
  </si>
  <si>
    <t>2026-05-25 11:41:43.203853</t>
  </si>
  <si>
    <t>21.51</t>
  </si>
  <si>
    <t>TEL-10078</t>
  </si>
  <si>
    <t>13.13</t>
  </si>
  <si>
    <t>2026-05-25 11:56:43.203853</t>
  </si>
  <si>
    <t>8.7</t>
  </si>
  <si>
    <t>TEL-10079</t>
  </si>
  <si>
    <t>10.85</t>
  </si>
  <si>
    <t>2026-05-25 12:11:43.203853</t>
  </si>
  <si>
    <t>16.27</t>
  </si>
  <si>
    <t>TEL-10080</t>
  </si>
  <si>
    <t>11.83</t>
  </si>
  <si>
    <t>2026-05-25 12:26:43.203853</t>
  </si>
  <si>
    <t>7.27</t>
  </si>
  <si>
    <t>TEL-10081</t>
  </si>
  <si>
    <t>14.69</t>
  </si>
  <si>
    <t>2026-05-25 12:41:43.203853</t>
  </si>
  <si>
    <t>9.06</t>
  </si>
  <si>
    <t>TEL-10082</t>
  </si>
  <si>
    <t>12.02</t>
  </si>
  <si>
    <t>2026-05-25 12:56:43.203853</t>
  </si>
  <si>
    <t>6.64</t>
  </si>
  <si>
    <t>TEL-10083</t>
  </si>
  <si>
    <t>2026-05-25 13:11:43.203853</t>
  </si>
  <si>
    <t>10.94</t>
  </si>
  <si>
    <t>TEL-10084</t>
  </si>
  <si>
    <t>10.16</t>
  </si>
  <si>
    <t>2026-05-25 13:26:43.203853</t>
  </si>
  <si>
    <t>5.59</t>
  </si>
  <si>
    <t>TEL-10085</t>
  </si>
  <si>
    <t>12.74</t>
  </si>
  <si>
    <t>2026-05-25 13:41:43.203853</t>
  </si>
  <si>
    <t>4.19</t>
  </si>
  <si>
    <t>TEL-10086</t>
  </si>
  <si>
    <t>17.16</t>
  </si>
  <si>
    <t>2026-05-25 13:56:43.203853</t>
  </si>
  <si>
    <t>11.4</t>
  </si>
  <si>
    <t>TEL-10087</t>
  </si>
  <si>
    <t>15.07</t>
  </si>
  <si>
    <t>2026-05-25 14:11:43.203853</t>
  </si>
  <si>
    <t>17.42</t>
  </si>
  <si>
    <t>TEL-10088</t>
  </si>
  <si>
    <t>13.55</t>
  </si>
  <si>
    <t>2026-05-25 14:26:43.203853</t>
  </si>
  <si>
    <t>8.59</t>
  </si>
  <si>
    <t>TEL-10089</t>
  </si>
  <si>
    <t>19.94</t>
  </si>
  <si>
    <t>2026-05-25 14:41:43.203853</t>
  </si>
  <si>
    <t>22.31</t>
  </si>
  <si>
    <t>TEL-10090</t>
  </si>
  <si>
    <t>22.3</t>
  </si>
  <si>
    <t>2026-05-25 14:56:43.203853</t>
  </si>
  <si>
    <t>19.24</t>
  </si>
  <si>
    <t>TEL-10091</t>
  </si>
  <si>
    <t>20.11</t>
  </si>
  <si>
    <t>2026-05-25 15:11:43.203853</t>
  </si>
  <si>
    <t>11.18</t>
  </si>
  <si>
    <t>TEL-10092</t>
  </si>
  <si>
    <t>13.31</t>
  </si>
  <si>
    <t>2026-05-25 15:26:43.203853</t>
  </si>
  <si>
    <t>TEL-10093</t>
  </si>
  <si>
    <t>19.91</t>
  </si>
  <si>
    <t>2026-05-25 15:41:43.203853</t>
  </si>
  <si>
    <t>10.25</t>
  </si>
  <si>
    <t>TEL-10094</t>
  </si>
  <si>
    <t>10.43</t>
  </si>
  <si>
    <t>2026-05-25 15:56:43.203853</t>
  </si>
  <si>
    <t>2.67</t>
  </si>
  <si>
    <t>TEL-10095</t>
  </si>
  <si>
    <t>10.09</t>
  </si>
  <si>
    <t>2026-05-25 16:11:43.203853</t>
  </si>
  <si>
    <t>8.76</t>
  </si>
  <si>
    <t>TEL-10096</t>
  </si>
  <si>
    <t>13.53</t>
  </si>
  <si>
    <t>2026-05-25 16:26:43.203853</t>
  </si>
  <si>
    <t>7.86</t>
  </si>
  <si>
    <t>TEL-10097</t>
  </si>
  <si>
    <t>20.92</t>
  </si>
  <si>
    <t>2026-05-25 16:41:43.203853</t>
  </si>
  <si>
    <t>7.76</t>
  </si>
  <si>
    <t>TEL-10098</t>
  </si>
  <si>
    <t>11.94</t>
  </si>
  <si>
    <t>2026-05-25 16:56:43.203853</t>
  </si>
  <si>
    <t>16.28</t>
  </si>
  <si>
    <t>TEL-10099</t>
  </si>
  <si>
    <t>9.01</t>
  </si>
  <si>
    <t>2026-05-25 17:11:43.203853</t>
  </si>
  <si>
    <t>2.37</t>
  </si>
  <si>
    <t>TEL-10100</t>
  </si>
  <si>
    <t>10.11</t>
  </si>
  <si>
    <t>2026-05-25 17:26:43.203853</t>
  </si>
  <si>
    <t>13.18</t>
  </si>
  <si>
    <t>TEL-10101</t>
  </si>
  <si>
    <t>2026-05-25 17:41:43.203853</t>
  </si>
  <si>
    <t>8.55</t>
  </si>
  <si>
    <t>TEL-10102</t>
  </si>
  <si>
    <t>18.14</t>
  </si>
  <si>
    <t>2026-05-25 17:56:43.203853</t>
  </si>
  <si>
    <t>6.95</t>
  </si>
  <si>
    <t>TEL-10103</t>
  </si>
  <si>
    <t>12.05</t>
  </si>
  <si>
    <t>2026-05-25 18:11:43.203853</t>
  </si>
  <si>
    <t>6.39</t>
  </si>
  <si>
    <t>TEL-10104</t>
  </si>
  <si>
    <t>16.88</t>
  </si>
  <si>
    <t>2026-05-25 18:26:43.203853</t>
  </si>
  <si>
    <t>15.27</t>
  </si>
  <si>
    <t>TEL-10105</t>
  </si>
  <si>
    <t>16.44</t>
  </si>
  <si>
    <t>2026-05-25 18:41:43.203853</t>
  </si>
  <si>
    <t>14.1</t>
  </si>
  <si>
    <t>TEL-10106</t>
  </si>
  <si>
    <t>18.49</t>
  </si>
  <si>
    <t>2026-05-25 18:56:43.203853</t>
  </si>
  <si>
    <t>7.49</t>
  </si>
  <si>
    <t>TEL-10107</t>
  </si>
  <si>
    <t>11.73</t>
  </si>
  <si>
    <t>2026-05-25 19:11:43.203853</t>
  </si>
  <si>
    <t>7.11</t>
  </si>
  <si>
    <t>TEL-10108</t>
  </si>
  <si>
    <t>21.83</t>
  </si>
  <si>
    <t>2026-05-25 19:26:43.203853</t>
  </si>
  <si>
    <t>9.45</t>
  </si>
  <si>
    <t>TEL-10109</t>
  </si>
  <si>
    <t>12.95</t>
  </si>
  <si>
    <t>2026-05-25 19:41:43.203853</t>
  </si>
  <si>
    <t>11.69</t>
  </si>
  <si>
    <t>TEL-10110</t>
  </si>
  <si>
    <t>19.11</t>
  </si>
  <si>
    <t>2026-05-25 19:56:43.203853</t>
  </si>
  <si>
    <t>17.99</t>
  </si>
  <si>
    <t>TEL-10111</t>
  </si>
  <si>
    <t>8.26</t>
  </si>
  <si>
    <t>2026-05-25 20:11:43.203853</t>
  </si>
  <si>
    <t>3.28</t>
  </si>
  <si>
    <t>TEL-10112</t>
  </si>
  <si>
    <t>13.96</t>
  </si>
  <si>
    <t>2026-05-25 20:26:43.203853</t>
  </si>
  <si>
    <t>6.75</t>
  </si>
  <si>
    <t>TEL-10113</t>
  </si>
  <si>
    <t>2026-05-25 20:41:43.203853</t>
  </si>
  <si>
    <t>17.26</t>
  </si>
  <si>
    <t>TEL-10114</t>
  </si>
  <si>
    <t>16.7</t>
  </si>
  <si>
    <t>2026-05-25 20:56:43.203853</t>
  </si>
  <si>
    <t>12.66</t>
  </si>
  <si>
    <t>TEL-10115</t>
  </si>
  <si>
    <t>9.16</t>
  </si>
  <si>
    <t>2026-05-25 21:11:43.203853</t>
  </si>
  <si>
    <t>7.68</t>
  </si>
  <si>
    <t>TEL-10116</t>
  </si>
  <si>
    <t>20.64</t>
  </si>
  <si>
    <t>2026-05-25 21:26:43.203853</t>
  </si>
  <si>
    <t>19.14</t>
  </si>
  <si>
    <t>TEL-10117</t>
  </si>
  <si>
    <t>11.48</t>
  </si>
  <si>
    <t>2026-05-25 21:41:43.203853</t>
  </si>
  <si>
    <t>10.57</t>
  </si>
  <si>
    <t>TEL-10118</t>
  </si>
  <si>
    <t>18.83</t>
  </si>
  <si>
    <t>2026-05-25 21:56:43.203853</t>
  </si>
  <si>
    <t>TEL-10119</t>
  </si>
  <si>
    <t>20.85</t>
  </si>
  <si>
    <t>2026-05-25 22:11:43.203853</t>
  </si>
  <si>
    <t>20.82</t>
  </si>
  <si>
    <t>TEL-10120</t>
  </si>
  <si>
    <t>16.99</t>
  </si>
  <si>
    <t>2026-05-25 22:26:43.203853</t>
  </si>
  <si>
    <t>16.08</t>
  </si>
  <si>
    <t>TEL-10121</t>
  </si>
  <si>
    <t>19.85</t>
  </si>
  <si>
    <t>2026-05-25 22:41:43.203853</t>
  </si>
  <si>
    <t>17.11</t>
  </si>
  <si>
    <t>TEL-10122</t>
  </si>
  <si>
    <t>2026-05-25 22:56:43.203853</t>
  </si>
  <si>
    <t>15.04</t>
  </si>
  <si>
    <t>TEL-10123</t>
  </si>
  <si>
    <t>13.69</t>
  </si>
  <si>
    <t>2026-05-25 23:11:43.203853</t>
  </si>
  <si>
    <t>11.62</t>
  </si>
  <si>
    <t>TEL-10124</t>
  </si>
  <si>
    <t>20.94</t>
  </si>
  <si>
    <t>2026-05-25 23:26:43.203853</t>
  </si>
  <si>
    <t>20.37</t>
  </si>
  <si>
    <t>TEL-10125</t>
  </si>
  <si>
    <t>12.72</t>
  </si>
  <si>
    <t>2026-05-25 23:41:43.203853</t>
  </si>
  <si>
    <t>5.43</t>
  </si>
  <si>
    <t>TEL-10126</t>
  </si>
  <si>
    <t>17.14</t>
  </si>
  <si>
    <t>2026-05-25 23:56:43.203853</t>
  </si>
  <si>
    <t>19.76</t>
  </si>
  <si>
    <t>TEL-10127</t>
  </si>
  <si>
    <t>19.93</t>
  </si>
  <si>
    <t>2026-05-26 00:11:43.203853</t>
  </si>
  <si>
    <t>15.48</t>
  </si>
  <si>
    <t>TEL-10128</t>
  </si>
  <si>
    <t>14.06</t>
  </si>
  <si>
    <t>2026-05-26 00:26:43.203853</t>
  </si>
  <si>
    <t>13.4</t>
  </si>
  <si>
    <t>TEL-10129</t>
  </si>
  <si>
    <t>12.84</t>
  </si>
  <si>
    <t>2026-05-26 00:41:43.203853</t>
  </si>
  <si>
    <t>9.72</t>
  </si>
  <si>
    <t>TEL-10130</t>
  </si>
  <si>
    <t>2026-05-26 00:56:43.203853</t>
  </si>
  <si>
    <t>11.14</t>
  </si>
  <si>
    <t>TEL-10131</t>
  </si>
  <si>
    <t>2026-05-26 01:11:43.203853</t>
  </si>
  <si>
    <t>16.61</t>
  </si>
  <si>
    <t>TEL-10132</t>
  </si>
  <si>
    <t>22.88</t>
  </si>
  <si>
    <t>2026-05-26 01:26:43.203853</t>
  </si>
  <si>
    <t>TEL-10133</t>
  </si>
  <si>
    <t>16.72</t>
  </si>
  <si>
    <t>2026-05-26 01:41:43.203853</t>
  </si>
  <si>
    <t>9.84</t>
  </si>
  <si>
    <t>TEL-10134</t>
  </si>
  <si>
    <t>2026-05-26 01:56:43.203853</t>
  </si>
  <si>
    <t>TEL-10135</t>
  </si>
  <si>
    <t>22.45</t>
  </si>
  <si>
    <t>2026-05-26 02:11:43.203853</t>
  </si>
  <si>
    <t>TEL-10136</t>
  </si>
  <si>
    <t>9.58</t>
  </si>
  <si>
    <t>2026-05-26 02:26:43.203853</t>
  </si>
  <si>
    <t>10.3</t>
  </si>
  <si>
    <t>TEL-10137</t>
  </si>
  <si>
    <t>11.71</t>
  </si>
  <si>
    <t>2026-05-26 02:41:43.203853</t>
  </si>
  <si>
    <t>13.7</t>
  </si>
  <si>
    <t>TEL-10138</t>
  </si>
  <si>
    <t>19.34</t>
  </si>
  <si>
    <t>2026-05-26 02:56:43.203853</t>
  </si>
  <si>
    <t>9.71</t>
  </si>
  <si>
    <t>TEL-10139</t>
  </si>
  <si>
    <t>21.18</t>
  </si>
  <si>
    <t>2026-05-26 03:11:43.203853</t>
  </si>
  <si>
    <t>TEL-10140</t>
  </si>
  <si>
    <t>21.71</t>
  </si>
  <si>
    <t>2026-05-26 03:26:43.203853</t>
  </si>
  <si>
    <t>13.37</t>
  </si>
  <si>
    <t>TEL-10141</t>
  </si>
  <si>
    <t>2026-05-26 03:41:43.203853</t>
  </si>
  <si>
    <t>17.25</t>
  </si>
  <si>
    <t>TEL-10142</t>
  </si>
  <si>
    <t>9.43</t>
  </si>
  <si>
    <t>2026-05-26 03:56:43.203853</t>
  </si>
  <si>
    <t>13.81</t>
  </si>
  <si>
    <t>TEL-10143</t>
  </si>
  <si>
    <t>15.0</t>
  </si>
  <si>
    <t>2026-05-26 04:11:43.203853</t>
  </si>
  <si>
    <t>4.7</t>
  </si>
  <si>
    <t>TEL-10144</t>
  </si>
  <si>
    <t>2026-05-26 04:26:43.203853</t>
  </si>
  <si>
    <t>3.34</t>
  </si>
  <si>
    <t>TEL-10145</t>
  </si>
  <si>
    <t>2026-05-26 04:41:43.203853</t>
  </si>
  <si>
    <t>5.71</t>
  </si>
  <si>
    <t>TEL-10146</t>
  </si>
  <si>
    <t>20.36</t>
  </si>
  <si>
    <t>2026-05-26 04:56:43.203853</t>
  </si>
  <si>
    <t>11.98</t>
  </si>
  <si>
    <t>TEL-10147</t>
  </si>
  <si>
    <t>9.21</t>
  </si>
  <si>
    <t>2026-05-26 05:11:43.203853</t>
  </si>
  <si>
    <t>7.14</t>
  </si>
  <si>
    <t>TEL-10148</t>
  </si>
  <si>
    <t>21.24</t>
  </si>
  <si>
    <t>2026-05-26 05:26:43.203853</t>
  </si>
  <si>
    <t>8.42</t>
  </si>
  <si>
    <t>TEL-10149</t>
  </si>
  <si>
    <t>14.84</t>
  </si>
  <si>
    <t>2026-05-26 05:41:43.203853</t>
  </si>
  <si>
    <t>8.91</t>
  </si>
  <si>
    <t>TEL-10150</t>
  </si>
  <si>
    <t>2026-05-26 05:56:43.203853</t>
  </si>
  <si>
    <t>16.1</t>
  </si>
  <si>
    <t>TEL-10151</t>
  </si>
  <si>
    <t>2026-05-26 06:11:43.203853</t>
  </si>
  <si>
    <t>2.9</t>
  </si>
  <si>
    <t>TEL-10152</t>
  </si>
  <si>
    <t>2026-05-26 06:26:43.203853</t>
  </si>
  <si>
    <t>17.36</t>
  </si>
  <si>
    <t>TEL-10153</t>
  </si>
  <si>
    <t>2026-05-26 06:41:43.203853</t>
  </si>
  <si>
    <t>TEL-10154</t>
  </si>
  <si>
    <t>23.38</t>
  </si>
  <si>
    <t>2026-05-26 06:56:43.203853</t>
  </si>
  <si>
    <t>12.85</t>
  </si>
  <si>
    <t>TEL-10155</t>
  </si>
  <si>
    <t>2026-05-26 07:11:43.203853</t>
  </si>
  <si>
    <t>11.34</t>
  </si>
  <si>
    <t>TEL-10156</t>
  </si>
  <si>
    <t>2026-05-26 07:26:43.203853</t>
  </si>
  <si>
    <t>11.01</t>
  </si>
  <si>
    <t>TEL-10157</t>
  </si>
  <si>
    <t>11.58</t>
  </si>
  <si>
    <t>2026-05-26 07:41:43.203853</t>
  </si>
  <si>
    <t>14.05</t>
  </si>
  <si>
    <t>TEL-10158</t>
  </si>
  <si>
    <t>22.94</t>
  </si>
  <si>
    <t>2026-05-26 07:56:43.203853</t>
  </si>
  <si>
    <t>12.55</t>
  </si>
  <si>
    <t>TEL-10159</t>
  </si>
  <si>
    <t>13.51</t>
  </si>
  <si>
    <t>2026-05-26 08:11:43.203853</t>
  </si>
  <si>
    <t>5.82</t>
  </si>
  <si>
    <t>TEL-10160</t>
  </si>
  <si>
    <t>10.58</t>
  </si>
  <si>
    <t>2026-05-26 08:26:43.203853</t>
  </si>
  <si>
    <t>7.5</t>
  </si>
  <si>
    <t>TEL-10161</t>
  </si>
  <si>
    <t>17.01</t>
  </si>
  <si>
    <t>2026-05-26 08:41:43.203853</t>
  </si>
  <si>
    <t>11.23</t>
  </si>
  <si>
    <t>TEL-10162</t>
  </si>
  <si>
    <t>23.1</t>
  </si>
  <si>
    <t>2026-05-26 08:56:43.203853</t>
  </si>
  <si>
    <t>8.9</t>
  </si>
  <si>
    <t>TEL-10163</t>
  </si>
  <si>
    <t>8.06</t>
  </si>
  <si>
    <t>2026-05-26 09:11:43.203853</t>
  </si>
  <si>
    <t>9.82</t>
  </si>
  <si>
    <t>TEL-10164</t>
  </si>
  <si>
    <t>11.81</t>
  </si>
  <si>
    <t>2026-05-26 09:26:43.203853</t>
  </si>
  <si>
    <t>13.85</t>
  </si>
  <si>
    <t>TEL-10165</t>
  </si>
  <si>
    <t>23.02</t>
  </si>
  <si>
    <t>2026-05-26 09:41:43.203853</t>
  </si>
  <si>
    <t>13.68</t>
  </si>
  <si>
    <t>TEL-10166</t>
  </si>
  <si>
    <t>10.74</t>
  </si>
  <si>
    <t>2026-05-26 09:56:43.203853</t>
  </si>
  <si>
    <t>4.06</t>
  </si>
  <si>
    <t>TEL-10167</t>
  </si>
  <si>
    <t>2026-05-26 10:11:43.203853</t>
  </si>
  <si>
    <t>12.38</t>
  </si>
  <si>
    <t>TEL-10168</t>
  </si>
  <si>
    <t>17.12</t>
  </si>
  <si>
    <t>2026-05-26 10:26:43.203853</t>
  </si>
  <si>
    <t>9.15</t>
  </si>
  <si>
    <t>TEL-10169</t>
  </si>
  <si>
    <t>21.79</t>
  </si>
  <si>
    <t>2026-05-26 10:41:43.203853</t>
  </si>
  <si>
    <t>21.27</t>
  </si>
  <si>
    <t>TEL-10170</t>
  </si>
  <si>
    <t>15.63</t>
  </si>
  <si>
    <t>2026-05-26 10:56:43.203853</t>
  </si>
  <si>
    <t>TEL-10171</t>
  </si>
  <si>
    <t>23.91</t>
  </si>
  <si>
    <t>2026-05-26 11:11:43.203853</t>
  </si>
  <si>
    <t>19.3</t>
  </si>
  <si>
    <t>TEL-10172</t>
  </si>
  <si>
    <t>18.87</t>
  </si>
  <si>
    <t>2026-05-26 11:26:43.203853</t>
  </si>
  <si>
    <t>TEL-10173</t>
  </si>
  <si>
    <t>9.19</t>
  </si>
  <si>
    <t>2026-05-26 11:41:43.203853</t>
  </si>
  <si>
    <t>8.47</t>
  </si>
  <si>
    <t>TEL-10174</t>
  </si>
  <si>
    <t>23.89</t>
  </si>
  <si>
    <t>2026-05-26 11:56:43.203853</t>
  </si>
  <si>
    <t>14.63</t>
  </si>
  <si>
    <t>TEL-10175</t>
  </si>
  <si>
    <t>14.53</t>
  </si>
  <si>
    <t>2026-05-26 12:11:43.203853</t>
  </si>
  <si>
    <t>10.73</t>
  </si>
  <si>
    <t>TEL-10176</t>
  </si>
  <si>
    <t>12.6</t>
  </si>
  <si>
    <t>2026-05-26 12:26:43.203853</t>
  </si>
  <si>
    <t>9.08</t>
  </si>
  <si>
    <t>TEL-10177</t>
  </si>
  <si>
    <t>16.93</t>
  </si>
  <si>
    <t>2026-05-26 12:41:43.203853</t>
  </si>
  <si>
    <t>10.17</t>
  </si>
  <si>
    <t>TEL-10178</t>
  </si>
  <si>
    <t>12.87</t>
  </si>
  <si>
    <t>2026-05-26 12:56:43.203853</t>
  </si>
  <si>
    <t>4.17</t>
  </si>
  <si>
    <t>TEL-10179</t>
  </si>
  <si>
    <t>9.38</t>
  </si>
  <si>
    <t>2026-05-26 13:11:43.203853</t>
  </si>
  <si>
    <t>5.89</t>
  </si>
  <si>
    <t>TEL-10180</t>
  </si>
  <si>
    <t>8.02</t>
  </si>
  <si>
    <t>2026-05-26 13:26:43.203853</t>
  </si>
  <si>
    <t>15.94</t>
  </si>
  <si>
    <t>TEL-10181</t>
  </si>
  <si>
    <t>15.19</t>
  </si>
  <si>
    <t>2026-05-26 13:41:43.203853</t>
  </si>
  <si>
    <t>TEL-10182</t>
  </si>
  <si>
    <t>21.39</t>
  </si>
  <si>
    <t>2026-05-26 13:56:43.203853</t>
  </si>
  <si>
    <t>11.49</t>
  </si>
  <si>
    <t>TEL-10183</t>
  </si>
  <si>
    <t>2026-05-26 14:11:43.203853</t>
  </si>
  <si>
    <t>5.55</t>
  </si>
  <si>
    <t>TEL-10184</t>
  </si>
  <si>
    <t>23.99</t>
  </si>
  <si>
    <t>2026-05-26 14:26:43.203853</t>
  </si>
  <si>
    <t>TEL-10185</t>
  </si>
  <si>
    <t>12.59</t>
  </si>
  <si>
    <t>2026-05-26 14:41:43.203853</t>
  </si>
  <si>
    <t>10.83</t>
  </si>
  <si>
    <t>TEL-10186</t>
  </si>
  <si>
    <t>12.49</t>
  </si>
  <si>
    <t>2026-05-26 14:56:43.203853</t>
  </si>
  <si>
    <t>7.74</t>
  </si>
  <si>
    <t>TEL-10187</t>
  </si>
  <si>
    <t>10.56</t>
  </si>
  <si>
    <t>2026-05-26 15:11:43.203853</t>
  </si>
  <si>
    <t>3.73</t>
  </si>
  <si>
    <t>TEL-10188</t>
  </si>
  <si>
    <t>10.63</t>
  </si>
  <si>
    <t>2026-05-26 15:26:43.203853</t>
  </si>
  <si>
    <t>4.99</t>
  </si>
  <si>
    <t>TEL-10189</t>
  </si>
  <si>
    <t>12.56</t>
  </si>
  <si>
    <t>2026-05-26 15:41:43.203853</t>
  </si>
  <si>
    <t>13.01</t>
  </si>
  <si>
    <t>TEL-10190</t>
  </si>
  <si>
    <t>20.69</t>
  </si>
  <si>
    <t>2026-05-26 15:56:43.203853</t>
  </si>
  <si>
    <t>6.65</t>
  </si>
  <si>
    <t>TEL-10191</t>
  </si>
  <si>
    <t>22.49</t>
  </si>
  <si>
    <t>2026-05-26 16:11:43.203853</t>
  </si>
  <si>
    <t>13.29</t>
  </si>
  <si>
    <t>TEL-10192</t>
  </si>
  <si>
    <t>23.6</t>
  </si>
  <si>
    <t>2026-05-26 16:26:43.203853</t>
  </si>
  <si>
    <t>18.03</t>
  </si>
  <si>
    <t>TEL-10193</t>
  </si>
  <si>
    <t>2026-05-26 16:41:43.203853</t>
  </si>
  <si>
    <t>7.82</t>
  </si>
  <si>
    <t>TEL-10194</t>
  </si>
  <si>
    <t>22.1</t>
  </si>
  <si>
    <t>2026-05-26 16:56:43.203853</t>
  </si>
  <si>
    <t>18.01</t>
  </si>
  <si>
    <t>TEL-10195</t>
  </si>
  <si>
    <t>13.25</t>
  </si>
  <si>
    <t>2026-05-26 17:11:43.203853</t>
  </si>
  <si>
    <t>14.39</t>
  </si>
  <si>
    <t>TEL-10196</t>
  </si>
  <si>
    <t>2026-05-26 17:26:43.203853</t>
  </si>
  <si>
    <t>4.25</t>
  </si>
  <si>
    <t>TEL-10197</t>
  </si>
  <si>
    <t>21.92</t>
  </si>
  <si>
    <t>2026-05-26 17:41:43.203853</t>
  </si>
  <si>
    <t>TEL-10198</t>
  </si>
  <si>
    <t>18.18</t>
  </si>
  <si>
    <t>2026-05-26 17:56:43.203853</t>
  </si>
  <si>
    <t>10.03</t>
  </si>
  <si>
    <t>TEL-10199</t>
  </si>
  <si>
    <t>10.64</t>
  </si>
  <si>
    <t>2026-05-26 18:11:43.203853</t>
  </si>
  <si>
    <t>12.12</t>
  </si>
  <si>
    <t>TEL-10200</t>
  </si>
  <si>
    <t>14.88</t>
  </si>
  <si>
    <t>2026-05-26 18:26:43.203853</t>
  </si>
  <si>
    <t>4.94</t>
  </si>
  <si>
    <t>TEL-10201</t>
  </si>
  <si>
    <t>2026-05-26 18:41:43.203853</t>
  </si>
  <si>
    <t>4.89</t>
  </si>
  <si>
    <t>TEL-10202</t>
  </si>
  <si>
    <t>19.79</t>
  </si>
  <si>
    <t>2026-05-26 18:56:43.203853</t>
  </si>
  <si>
    <t>16.67</t>
  </si>
  <si>
    <t>TEL-10203</t>
  </si>
  <si>
    <t>15.25</t>
  </si>
  <si>
    <t>2026-05-26 19:11:43.203853</t>
  </si>
  <si>
    <t>16.94</t>
  </si>
  <si>
    <t>TEL-10204</t>
  </si>
  <si>
    <t>23.83</t>
  </si>
  <si>
    <t>2026-05-26 19:26:43.203853</t>
  </si>
  <si>
    <t>11.68</t>
  </si>
  <si>
    <t>TEL-10205</t>
  </si>
  <si>
    <t>8.88</t>
  </si>
  <si>
    <t>2026-05-26 19:41:43.203853</t>
  </si>
  <si>
    <t>TEL-10206</t>
  </si>
  <si>
    <t>2026-05-26 19:56:43.203853</t>
  </si>
  <si>
    <t>9.14</t>
  </si>
  <si>
    <t>TEL-10207</t>
  </si>
  <si>
    <t>15.71</t>
  </si>
  <si>
    <t>2026-05-26 20:11:43.203853</t>
  </si>
  <si>
    <t>13.95</t>
  </si>
  <si>
    <t>TEL-10208</t>
  </si>
  <si>
    <t>16.05</t>
  </si>
  <si>
    <t>2026-05-26 20:26:43.203853</t>
  </si>
  <si>
    <t>TEL-10209</t>
  </si>
  <si>
    <t>13.05</t>
  </si>
  <si>
    <t>2026-05-26 20:41:43.203853</t>
  </si>
  <si>
    <t>TEL-10210</t>
  </si>
  <si>
    <t>19.67</t>
  </si>
  <si>
    <t>2026-05-26 20:56:43.203853</t>
  </si>
  <si>
    <t>11.57</t>
  </si>
  <si>
    <t>TEL-10211</t>
  </si>
  <si>
    <t>22.0</t>
  </si>
  <si>
    <t>2026-05-26 21:11:43.203853</t>
  </si>
  <si>
    <t>17.58</t>
  </si>
  <si>
    <t>TEL-10212</t>
  </si>
  <si>
    <t>2026-05-26 21:26:43.203853</t>
  </si>
  <si>
    <t>16.43</t>
  </si>
  <si>
    <t>TEL-10213</t>
  </si>
  <si>
    <t>20.88</t>
  </si>
  <si>
    <t>2026-05-26 21:41:43.203853</t>
  </si>
  <si>
    <t>9.78</t>
  </si>
  <si>
    <t>TEL-10214</t>
  </si>
  <si>
    <t>21.61</t>
  </si>
  <si>
    <t>2026-05-26 21:56:43.203853</t>
  </si>
  <si>
    <t>19.15</t>
  </si>
  <si>
    <t>TEL-10215</t>
  </si>
  <si>
    <t>16.81</t>
  </si>
  <si>
    <t>2026-05-26 22:11:43.203853</t>
  </si>
  <si>
    <t>15.06</t>
  </si>
  <si>
    <t>TEL-10216</t>
  </si>
  <si>
    <t>21.21</t>
  </si>
  <si>
    <t>2026-05-26 22:26:43.203853</t>
  </si>
  <si>
    <t>21.6</t>
  </si>
  <si>
    <t>TEL-10217</t>
  </si>
  <si>
    <t>12.86</t>
  </si>
  <si>
    <t>2026-05-26 22:41:43.203853</t>
  </si>
  <si>
    <t>TEL-10218</t>
  </si>
  <si>
    <t>14.38</t>
  </si>
  <si>
    <t>2026-05-26 22:56:43.203853</t>
  </si>
  <si>
    <t>8.23</t>
  </si>
  <si>
    <t>TEL-10219</t>
  </si>
  <si>
    <t>13.07</t>
  </si>
  <si>
    <t>2026-05-26 23:11:43.203853</t>
  </si>
  <si>
    <t>4.76</t>
  </si>
  <si>
    <t>TEL-10220</t>
  </si>
  <si>
    <t>2026-05-26 23:26:43.203853</t>
  </si>
  <si>
    <t>5.93</t>
  </si>
  <si>
    <t>TEL-10221</t>
  </si>
  <si>
    <t>12.57</t>
  </si>
  <si>
    <t>2026-05-26 23:41:43.203853</t>
  </si>
  <si>
    <t>9.34</t>
  </si>
  <si>
    <t>TEL-10222</t>
  </si>
  <si>
    <t>23.39</t>
  </si>
  <si>
    <t>2026-05-26 23:56:43.203853</t>
  </si>
  <si>
    <t>10.69</t>
  </si>
  <si>
    <t>TEL-10223</t>
  </si>
  <si>
    <t>2026-05-27 00:11:43.203853</t>
  </si>
  <si>
    <t>7.22</t>
  </si>
  <si>
    <t>TEL-10224</t>
  </si>
  <si>
    <t>9.57</t>
  </si>
  <si>
    <t>2026-05-27 00:26:43.203853</t>
  </si>
  <si>
    <t>14.17</t>
  </si>
  <si>
    <t>TEL-10225</t>
  </si>
  <si>
    <t>2026-05-27 00:41:43.203853</t>
  </si>
  <si>
    <t>TEL-10226</t>
  </si>
  <si>
    <t>2026-05-27 00:56:43.203853</t>
  </si>
  <si>
    <t>TEL-10227</t>
  </si>
  <si>
    <t>9.77</t>
  </si>
  <si>
    <t>2026-05-27 01:11:43.203853</t>
  </si>
  <si>
    <t>TEL-10228</t>
  </si>
  <si>
    <t>11.51</t>
  </si>
  <si>
    <t>2026-05-27 01:26:43.203853</t>
  </si>
  <si>
    <t>TEL-10229</t>
  </si>
  <si>
    <t>15.43</t>
  </si>
  <si>
    <t>2026-05-27 01:41:43.203853</t>
  </si>
  <si>
    <t>13.22</t>
  </si>
  <si>
    <t>TEL-10230</t>
  </si>
  <si>
    <t>14.93</t>
  </si>
  <si>
    <t>2026-05-27 01:56:43.203853</t>
  </si>
  <si>
    <t>17.09</t>
  </si>
  <si>
    <t>TEL-10231</t>
  </si>
  <si>
    <t>20.8</t>
  </si>
  <si>
    <t>2026-05-27 02:11:43.203853</t>
  </si>
  <si>
    <t>TEL-10232</t>
  </si>
  <si>
    <t>2026-05-27 02:26:43.203853</t>
  </si>
  <si>
    <t>12.27</t>
  </si>
  <si>
    <t>TEL-10233</t>
  </si>
  <si>
    <t>14.82</t>
  </si>
  <si>
    <t>2026-05-27 02:41:43.203853</t>
  </si>
  <si>
    <t>15.3</t>
  </si>
  <si>
    <t>TEL-10234</t>
  </si>
  <si>
    <t>13.34</t>
  </si>
  <si>
    <t>2026-05-27 02:56:43.203853</t>
  </si>
  <si>
    <t>12.07</t>
  </si>
  <si>
    <t>TEL-10235</t>
  </si>
  <si>
    <t>13.06</t>
  </si>
  <si>
    <t>2026-05-27 03:11:43.203853</t>
  </si>
  <si>
    <t>10.93</t>
  </si>
  <si>
    <t>TEL-10236</t>
  </si>
  <si>
    <t>20.38</t>
  </si>
  <si>
    <t>2026-05-27 03:26:43.203853</t>
  </si>
  <si>
    <t>9.69</t>
  </si>
  <si>
    <t>TEL-10237</t>
  </si>
  <si>
    <t>8.83</t>
  </si>
  <si>
    <t>2026-05-27 03:41:43.203853</t>
  </si>
  <si>
    <t>9.36</t>
  </si>
  <si>
    <t>TEL-10238</t>
  </si>
  <si>
    <t>8.21</t>
  </si>
  <si>
    <t>2026-05-27 03:56:43.203853</t>
  </si>
  <si>
    <t>16.29</t>
  </si>
  <si>
    <t>TEL-10239</t>
  </si>
  <si>
    <t>20.73</t>
  </si>
  <si>
    <t>2026-05-27 04:11:43.203853</t>
  </si>
  <si>
    <t>7.97</t>
  </si>
  <si>
    <t>TEL-10240</t>
  </si>
  <si>
    <t>2026-05-27 04:26:43.203853</t>
  </si>
  <si>
    <t>5.98</t>
  </si>
  <si>
    <t>TEL-10241</t>
  </si>
  <si>
    <t>2026-05-27 04:41:43.203853</t>
  </si>
  <si>
    <t>7.03</t>
  </si>
  <si>
    <t>TEL-10242</t>
  </si>
  <si>
    <t>11.77</t>
  </si>
  <si>
    <t>2026-05-27 04:56:43.203853</t>
  </si>
  <si>
    <t>7.25</t>
  </si>
  <si>
    <t>TEL-10243</t>
  </si>
  <si>
    <t>22.92</t>
  </si>
  <si>
    <t>2026-05-27 05:11:43.203853</t>
  </si>
  <si>
    <t>TEL-10244</t>
  </si>
  <si>
    <t>21.75</t>
  </si>
  <si>
    <t>2026-05-27 05:26:43.203853</t>
  </si>
  <si>
    <t>10.37</t>
  </si>
  <si>
    <t>TEL-10245</t>
  </si>
  <si>
    <t>19.36</t>
  </si>
  <si>
    <t>2026-05-27 05:41:43.203853</t>
  </si>
  <si>
    <t>TEL-10246</t>
  </si>
  <si>
    <t>2026-05-27 05:56:43.203853</t>
  </si>
  <si>
    <t>6.61</t>
  </si>
  <si>
    <t>TEL-10247</t>
  </si>
  <si>
    <t>16.33</t>
  </si>
  <si>
    <t>2026-05-27 06:11:43.203853</t>
  </si>
  <si>
    <t>12.37</t>
  </si>
  <si>
    <t>TEL-10248</t>
  </si>
  <si>
    <t>2026-05-27 06:26:43.203853</t>
  </si>
  <si>
    <t>8.72</t>
  </si>
  <si>
    <t>TEL-10249</t>
  </si>
  <si>
    <t>23.45</t>
  </si>
  <si>
    <t>2026-05-27 06:41:43.203853</t>
  </si>
  <si>
    <t>10.98</t>
  </si>
  <si>
    <t>TEL-10250</t>
  </si>
  <si>
    <t>11.44</t>
  </si>
  <si>
    <t>2026-05-27 06:56:43.203853</t>
  </si>
  <si>
    <t>14.44</t>
  </si>
  <si>
    <t>TEL-10251</t>
  </si>
  <si>
    <t>20.98</t>
  </si>
  <si>
    <t>2026-05-27 07:11:43.203853</t>
  </si>
  <si>
    <t>17.38</t>
  </si>
  <si>
    <t>TEL-10252</t>
  </si>
  <si>
    <t>11.16</t>
  </si>
  <si>
    <t>2026-05-27 07:26:43.203853</t>
  </si>
  <si>
    <t>15.4</t>
  </si>
  <si>
    <t>TEL-10253</t>
  </si>
  <si>
    <t>11.42</t>
  </si>
  <si>
    <t>2026-05-27 07:41:43.203853</t>
  </si>
  <si>
    <t>7.94</t>
  </si>
  <si>
    <t>TEL-10254</t>
  </si>
  <si>
    <t>18.82</t>
  </si>
  <si>
    <t>2026-05-27 07:56:43.203853</t>
  </si>
  <si>
    <t>15.03</t>
  </si>
  <si>
    <t>TEL-10255</t>
  </si>
  <si>
    <t>2026-05-27 08:11:43.203853</t>
  </si>
  <si>
    <t>9.93</t>
  </si>
  <si>
    <t>TEL-10256</t>
  </si>
  <si>
    <t>22.9</t>
  </si>
  <si>
    <t>2026-05-27 08:26:43.203853</t>
  </si>
  <si>
    <t>19.03</t>
  </si>
  <si>
    <t>TEL-10257</t>
  </si>
  <si>
    <t>2026-05-27 08:41:43.203853</t>
  </si>
  <si>
    <t>8.22</t>
  </si>
  <si>
    <t>TEL-10258</t>
  </si>
  <si>
    <t>16.18</t>
  </si>
  <si>
    <t>2026-05-27 08:56:43.203853</t>
  </si>
  <si>
    <t>10.36</t>
  </si>
  <si>
    <t>TEL-10259</t>
  </si>
  <si>
    <t>22.7</t>
  </si>
  <si>
    <t>2026-05-27 09:11:43.203853</t>
  </si>
  <si>
    <t>14.78</t>
  </si>
  <si>
    <t>TEL-10260</t>
  </si>
  <si>
    <t>22.47</t>
  </si>
  <si>
    <t>2026-05-27 09:26:43.203853</t>
  </si>
  <si>
    <t>18.86</t>
  </si>
  <si>
    <t>TEL-10261</t>
  </si>
  <si>
    <t>10.5</t>
  </si>
  <si>
    <t>2026-05-27 09:41:43.203853</t>
  </si>
  <si>
    <t>12.5</t>
  </si>
  <si>
    <t>TEL-10262</t>
  </si>
  <si>
    <t>2026-05-27 09:56:43.203853</t>
  </si>
  <si>
    <t>TEL-10263</t>
  </si>
  <si>
    <t>17.91</t>
  </si>
  <si>
    <t>2026-05-27 10:11:43.203853</t>
  </si>
  <si>
    <t>TEL-10264</t>
  </si>
  <si>
    <t>10.55</t>
  </si>
  <si>
    <t>2026-05-27 10:26:43.203853</t>
  </si>
  <si>
    <t>11.66</t>
  </si>
  <si>
    <t>TEL-10265</t>
  </si>
  <si>
    <t>23.49</t>
  </si>
  <si>
    <t>2026-05-27 10:41:43.203853</t>
  </si>
  <si>
    <t>18.45</t>
  </si>
  <si>
    <t>TEL-10266</t>
  </si>
  <si>
    <t>22.64</t>
  </si>
  <si>
    <t>2026-05-27 10:56:43.203853</t>
  </si>
  <si>
    <t>11.61</t>
  </si>
  <si>
    <t>TEL-10267</t>
  </si>
  <si>
    <t>10.67</t>
  </si>
  <si>
    <t>2026-05-27 11:11:43.203853</t>
  </si>
  <si>
    <t>15.62</t>
  </si>
  <si>
    <t>TEL-10268</t>
  </si>
  <si>
    <t>9.94</t>
  </si>
  <si>
    <t>2026-05-27 11:26:43.203853</t>
  </si>
  <si>
    <t>TEL-10269</t>
  </si>
  <si>
    <t>2026-05-27 11:41:43.203853</t>
  </si>
  <si>
    <t>11.39</t>
  </si>
  <si>
    <t>TEL-10270</t>
  </si>
  <si>
    <t>22.55</t>
  </si>
  <si>
    <t>2026-05-27 11:56:43.203853</t>
  </si>
  <si>
    <t>13.19</t>
  </si>
  <si>
    <t>TEL-10271</t>
  </si>
  <si>
    <t>11.1</t>
  </si>
  <si>
    <t>2026-05-27 12:11:43.203853</t>
  </si>
  <si>
    <t>6.54</t>
  </si>
  <si>
    <t>TEL-10272</t>
  </si>
  <si>
    <t>14.66</t>
  </si>
  <si>
    <t>2026-05-27 12:26:43.203853</t>
  </si>
  <si>
    <t>11.03</t>
  </si>
  <si>
    <t>TEL-10273</t>
  </si>
  <si>
    <t>15.18</t>
  </si>
  <si>
    <t>2026-05-27 12:41:43.203853</t>
  </si>
  <si>
    <t>12.91</t>
  </si>
  <si>
    <t>TEL-10274</t>
  </si>
  <si>
    <t>2026-05-27 12:56:43.203853</t>
  </si>
  <si>
    <t>9.97</t>
  </si>
  <si>
    <t>TEL-10275</t>
  </si>
  <si>
    <t>2026-05-27 13:11:43.203853</t>
  </si>
  <si>
    <t>14.79</t>
  </si>
  <si>
    <t>TEL-10276</t>
  </si>
  <si>
    <t>11.63</t>
  </si>
  <si>
    <t>2026-05-27 13:26:43.203853</t>
  </si>
  <si>
    <t>14.21</t>
  </si>
  <si>
    <t>TEL-10277</t>
  </si>
  <si>
    <t>2026-05-27 13:41:43.203853</t>
  </si>
  <si>
    <t>16.68</t>
  </si>
  <si>
    <t>TEL-10278</t>
  </si>
  <si>
    <t>22.53</t>
  </si>
  <si>
    <t>2026-05-27 13:56:43.203853</t>
  </si>
  <si>
    <t>17.87</t>
  </si>
  <si>
    <t>TEL-10279</t>
  </si>
  <si>
    <t>20.5</t>
  </si>
  <si>
    <t>2026-05-27 14:11:43.203853</t>
  </si>
  <si>
    <t>18.21</t>
  </si>
  <si>
    <t>TEL-10280</t>
  </si>
  <si>
    <t>8.31</t>
  </si>
  <si>
    <t>2026-05-27 14:26:43.203853</t>
  </si>
  <si>
    <t>14.08</t>
  </si>
  <si>
    <t>TEL-10281</t>
  </si>
  <si>
    <t>13.23</t>
  </si>
  <si>
    <t>2026-05-27 14:41:43.203853</t>
  </si>
  <si>
    <t>14.35</t>
  </si>
  <si>
    <t>TEL-10282</t>
  </si>
  <si>
    <t>18.05</t>
  </si>
  <si>
    <t>2026-05-27 14:56:43.203853</t>
  </si>
  <si>
    <t>13.59</t>
  </si>
  <si>
    <t>TEL-10283</t>
  </si>
  <si>
    <t>12.4</t>
  </si>
  <si>
    <t>2026-05-27 15:11:43.203853</t>
  </si>
  <si>
    <t>13.38</t>
  </si>
  <si>
    <t>TEL-10284</t>
  </si>
  <si>
    <t>2026-05-27 15:26:43.203853</t>
  </si>
  <si>
    <t>18.77</t>
  </si>
  <si>
    <t>TEL-10285</t>
  </si>
  <si>
    <t>2026-05-27 15:41:43.203853</t>
  </si>
  <si>
    <t>10.19</t>
  </si>
  <si>
    <t>TEL-10286</t>
  </si>
  <si>
    <t>2026-05-27 15:56:43.203853</t>
  </si>
  <si>
    <t>2.7</t>
  </si>
  <si>
    <t>TEL-10287</t>
  </si>
  <si>
    <t>22.54</t>
  </si>
  <si>
    <t>2026-05-27 16:11:43.203853</t>
  </si>
  <si>
    <t>15.86</t>
  </si>
  <si>
    <t>TEL-10288</t>
  </si>
  <si>
    <t>23.32</t>
  </si>
  <si>
    <t>2026-05-27 16:26:43.203853</t>
  </si>
  <si>
    <t>17.78</t>
  </si>
  <si>
    <t>TEL-10289</t>
  </si>
  <si>
    <t>9.24</t>
  </si>
  <si>
    <t>2026-05-27 16:41:43.203853</t>
  </si>
  <si>
    <t>12.15</t>
  </si>
  <si>
    <t>TEL-10290</t>
  </si>
  <si>
    <t>16.52</t>
  </si>
  <si>
    <t>2026-05-27 16:56:43.203853</t>
  </si>
  <si>
    <t>13.28</t>
  </si>
  <si>
    <t>TEL-10291</t>
  </si>
  <si>
    <t>2026-05-27 17:11:43.203853</t>
  </si>
  <si>
    <t>3.88</t>
  </si>
  <si>
    <t>TEL-10292</t>
  </si>
  <si>
    <t>14.29</t>
  </si>
  <si>
    <t>2026-05-27 17:26:43.203853</t>
  </si>
  <si>
    <t>7.3</t>
  </si>
  <si>
    <t>TEL-10293</t>
  </si>
  <si>
    <t>10.87</t>
  </si>
  <si>
    <t>2026-05-27 17:41:43.203853</t>
  </si>
  <si>
    <t>TEL-10294</t>
  </si>
  <si>
    <t>2026-05-27 17:56:43.203853</t>
  </si>
  <si>
    <t>14.52</t>
  </si>
  <si>
    <t>TEL-10295</t>
  </si>
  <si>
    <t>23.33</t>
  </si>
  <si>
    <t>2026-05-27 18:11:43.203853</t>
  </si>
  <si>
    <t>20.26</t>
  </si>
  <si>
    <t>TEL-10296</t>
  </si>
  <si>
    <t>2026-05-27 18:26:43.203853</t>
  </si>
  <si>
    <t>9.61</t>
  </si>
  <si>
    <t>TEL-10297</t>
  </si>
  <si>
    <t>2026-05-27 18:41:43.203853</t>
  </si>
  <si>
    <t>TEL-10298</t>
  </si>
  <si>
    <t>17.92</t>
  </si>
  <si>
    <t>2026-05-27 18:56:43.203853</t>
  </si>
  <si>
    <t>17.68</t>
  </si>
  <si>
    <t>TEL-10299</t>
  </si>
  <si>
    <t>13.44</t>
  </si>
  <si>
    <t>2026-05-27 19:11:43.203853</t>
  </si>
  <si>
    <t>TEL-10300</t>
  </si>
  <si>
    <t>21.69</t>
  </si>
  <si>
    <t>2026-05-27 19:26:43.203853</t>
  </si>
  <si>
    <t>TEL-10301</t>
  </si>
  <si>
    <t>14.95</t>
  </si>
  <si>
    <t>2026-05-27 19:41:43.203853</t>
  </si>
  <si>
    <t>11.59</t>
  </si>
  <si>
    <t>TEL-10302</t>
  </si>
  <si>
    <t>11.09</t>
  </si>
  <si>
    <t>2026-05-27 19:56:43.203853</t>
  </si>
  <si>
    <t>10.6</t>
  </si>
  <si>
    <t>TEL-10303</t>
  </si>
  <si>
    <t>2026-05-27 20:11:43.203853</t>
  </si>
  <si>
    <t>TEL-10304</t>
  </si>
  <si>
    <t>20.3</t>
  </si>
  <si>
    <t>2026-05-27 20:26:43.203853</t>
  </si>
  <si>
    <t>24.29</t>
  </si>
  <si>
    <t>TEL-10305</t>
  </si>
  <si>
    <t>12.25</t>
  </si>
  <si>
    <t>2026-05-27 20:41:43.203853</t>
  </si>
  <si>
    <t>TEL-10306</t>
  </si>
  <si>
    <t>20.28</t>
  </si>
  <si>
    <t>2026-05-27 20:56:43.203853</t>
  </si>
  <si>
    <t>12.42</t>
  </si>
  <si>
    <t>TEL-10307</t>
  </si>
  <si>
    <t>11.29</t>
  </si>
  <si>
    <t>2026-05-27 21:11:43.203853</t>
  </si>
  <si>
    <t>4.02</t>
  </si>
  <si>
    <t>TEL-10308</t>
  </si>
  <si>
    <t>13.15</t>
  </si>
  <si>
    <t>2026-05-27 21:26:43.203853</t>
  </si>
  <si>
    <t>TEL-10309</t>
  </si>
  <si>
    <t>15.45</t>
  </si>
  <si>
    <t>2026-05-27 21:41:43.203853</t>
  </si>
  <si>
    <t>15.84</t>
  </si>
  <si>
    <t>TEL-10310</t>
  </si>
  <si>
    <t>23.09</t>
  </si>
  <si>
    <t>2026-05-27 21:56:43.203853</t>
  </si>
  <si>
    <t>17.94</t>
  </si>
  <si>
    <t>TEL-10311</t>
  </si>
  <si>
    <t>22.91</t>
  </si>
  <si>
    <t>2026-05-27 22:11:43.203853</t>
  </si>
  <si>
    <t>18.34</t>
  </si>
  <si>
    <t>TEL-10312</t>
  </si>
  <si>
    <t>2026-05-27 22:26:43.203853</t>
  </si>
  <si>
    <t>TEL-10313</t>
  </si>
  <si>
    <t>13.73</t>
  </si>
  <si>
    <t>2026-05-27 22:41:43.203853</t>
  </si>
  <si>
    <t>4.2</t>
  </si>
  <si>
    <t>TEL-10314</t>
  </si>
  <si>
    <t>10.39</t>
  </si>
  <si>
    <t>2026-05-27 22:56:43.203853</t>
  </si>
  <si>
    <t>16.98</t>
  </si>
  <si>
    <t>TEL-10315</t>
  </si>
  <si>
    <t>16.16</t>
  </si>
  <si>
    <t>2026-05-27 23:11:43.203853</t>
  </si>
  <si>
    <t>7.71</t>
  </si>
  <si>
    <t>TEL-10316</t>
  </si>
  <si>
    <t>15.37</t>
  </si>
  <si>
    <t>2026-05-27 23:26:43.203853</t>
  </si>
  <si>
    <t>5.84</t>
  </si>
  <si>
    <t>TEL-10317</t>
  </si>
  <si>
    <t>22.41</t>
  </si>
  <si>
    <t>2026-05-27 23:41:43.203853</t>
  </si>
  <si>
    <t>20.03</t>
  </si>
  <si>
    <t>TEL-10318</t>
  </si>
  <si>
    <t>2026-05-27 23:56:43.203853</t>
  </si>
  <si>
    <t>17.57</t>
  </si>
  <si>
    <t>TEL-10319</t>
  </si>
  <si>
    <t>2026-05-28 00:11:43.203853</t>
  </si>
  <si>
    <t>TEL-10320</t>
  </si>
  <si>
    <t>15.87</t>
  </si>
  <si>
    <t>2026-05-28 00:26:43.203853</t>
  </si>
  <si>
    <t>15.01</t>
  </si>
  <si>
    <t>TEL-10321</t>
  </si>
  <si>
    <t>2026-05-28 00:41:43.203853</t>
  </si>
  <si>
    <t>19.7</t>
  </si>
  <si>
    <t>TEL-10322</t>
  </si>
  <si>
    <t>2026-05-28 00:56:43.203853</t>
  </si>
  <si>
    <t>TEL-10323</t>
  </si>
  <si>
    <t>2026-05-28 01:11:43.203853</t>
  </si>
  <si>
    <t>TEL-10324</t>
  </si>
  <si>
    <t>13.12</t>
  </si>
  <si>
    <t>2026-05-28 01:26:43.203853</t>
  </si>
  <si>
    <t>TEL-10325</t>
  </si>
  <si>
    <t>14.75</t>
  </si>
  <si>
    <t>2026-05-28 01:41:43.203853</t>
  </si>
  <si>
    <t>6.59</t>
  </si>
  <si>
    <t>TEL-10326</t>
  </si>
  <si>
    <t>2026-05-28 01:56:43.203853</t>
  </si>
  <si>
    <t>2.45</t>
  </si>
  <si>
    <t>TEL-10327</t>
  </si>
  <si>
    <t>2026-05-28 02:11:43.203853</t>
  </si>
  <si>
    <t>TEL-10328</t>
  </si>
  <si>
    <t>2026-05-28 02:26:43.203853</t>
  </si>
  <si>
    <t>13.83</t>
  </si>
  <si>
    <t>TEL-10329</t>
  </si>
  <si>
    <t>18.29</t>
  </si>
  <si>
    <t>2026-05-28 02:41:43.203853</t>
  </si>
  <si>
    <t>20.32</t>
  </si>
  <si>
    <t>TEL-10330</t>
  </si>
  <si>
    <t>12.2</t>
  </si>
  <si>
    <t>2026-05-28 02:56:43.203853</t>
  </si>
  <si>
    <t>TEL-10331</t>
  </si>
  <si>
    <t>8.84</t>
  </si>
  <si>
    <t>2026-05-28 03:11:43.203853</t>
  </si>
  <si>
    <t>3.02</t>
  </si>
  <si>
    <t>TEL-10332</t>
  </si>
  <si>
    <t>11.7</t>
  </si>
  <si>
    <t>2026-05-28 03:26:43.203853</t>
  </si>
  <si>
    <t>4.27</t>
  </si>
  <si>
    <t>TEL-10333</t>
  </si>
  <si>
    <t>20.83</t>
  </si>
  <si>
    <t>2026-05-28 03:41:43.203853</t>
  </si>
  <si>
    <t>TEL-10334</t>
  </si>
  <si>
    <t>21.62</t>
  </si>
  <si>
    <t>2026-05-28 03:56:43.203853</t>
  </si>
  <si>
    <t>TEL-10335</t>
  </si>
  <si>
    <t>15.73</t>
  </si>
  <si>
    <t>2026-05-28 04:11:43.203853</t>
  </si>
  <si>
    <t>4.36</t>
  </si>
  <si>
    <t>TEL-10336</t>
  </si>
  <si>
    <t>2026-05-28 04:26:43.203853</t>
  </si>
  <si>
    <t>9.89</t>
  </si>
  <si>
    <t>TEL-10337</t>
  </si>
  <si>
    <t>23.65</t>
  </si>
  <si>
    <t>2026-05-28 04:41:43.203853</t>
  </si>
  <si>
    <t>TEL-10338</t>
  </si>
  <si>
    <t>11.21</t>
  </si>
  <si>
    <t>2026-05-28 04:56:43.203853</t>
  </si>
  <si>
    <t>TEL-10339</t>
  </si>
  <si>
    <t>11.45</t>
  </si>
  <si>
    <t>2026-05-28 05:11:43.203853</t>
  </si>
  <si>
    <t>7.52</t>
  </si>
  <si>
    <t>TEL-10340</t>
  </si>
  <si>
    <t>12.67</t>
  </si>
  <si>
    <t>2026-05-28 05:26:43.203853</t>
  </si>
  <si>
    <t>12.04</t>
  </si>
  <si>
    <t>TEL-10341</t>
  </si>
  <si>
    <t>10.76</t>
  </si>
  <si>
    <t>2026-05-28 05:41:43.203853</t>
  </si>
  <si>
    <t>13.91</t>
  </si>
  <si>
    <t>TEL-10342</t>
  </si>
  <si>
    <t>14.07</t>
  </si>
  <si>
    <t>2026-05-28 05:56:43.203853</t>
  </si>
  <si>
    <t>13.57</t>
  </si>
  <si>
    <t>TEL-10343</t>
  </si>
  <si>
    <t>22.57</t>
  </si>
  <si>
    <t>2026-05-28 06:11:43.203853</t>
  </si>
  <si>
    <t>TEL-10344</t>
  </si>
  <si>
    <t>17.85</t>
  </si>
  <si>
    <t>2026-05-28 06:26:43.203853</t>
  </si>
  <si>
    <t>6.16</t>
  </si>
  <si>
    <t>TEL-10345</t>
  </si>
  <si>
    <t>2026-05-28 06:41:43.203853</t>
  </si>
  <si>
    <t>10.86</t>
  </si>
  <si>
    <t>TEL-10346</t>
  </si>
  <si>
    <t>22.95</t>
  </si>
  <si>
    <t>2026-05-28 06:56:43.203853</t>
  </si>
  <si>
    <t>14.13</t>
  </si>
  <si>
    <t>TEL-10347</t>
  </si>
  <si>
    <t>8.78</t>
  </si>
  <si>
    <t>2026-05-28 07:11:43.203853</t>
  </si>
  <si>
    <t>TEL-10348</t>
  </si>
  <si>
    <t>11.36</t>
  </si>
  <si>
    <t>2026-05-28 07:26:43.203853</t>
  </si>
  <si>
    <t>TEL-10349</t>
  </si>
  <si>
    <t>17.05</t>
  </si>
  <si>
    <t>2026-05-28 07:41:43.203853</t>
  </si>
  <si>
    <t>5.44</t>
  </si>
  <si>
    <t>TEL-10350</t>
  </si>
  <si>
    <t>2026-05-28 07:56:43.203853</t>
  </si>
  <si>
    <t>TEL-10351</t>
  </si>
  <si>
    <t>8.63</t>
  </si>
  <si>
    <t>2026-05-28 08:11:43.203853</t>
  </si>
  <si>
    <t>TEL-10352</t>
  </si>
  <si>
    <t>14.45</t>
  </si>
  <si>
    <t>2026-05-28 08:26:43.203853</t>
  </si>
  <si>
    <t>6.84</t>
  </si>
  <si>
    <t>TEL-10353</t>
  </si>
  <si>
    <t>18.39</t>
  </si>
  <si>
    <t>2026-05-28 08:41:43.203853</t>
  </si>
  <si>
    <t>20.43</t>
  </si>
  <si>
    <t>TEL-10354</t>
  </si>
  <si>
    <t>19.17</t>
  </si>
  <si>
    <t>2026-05-28 08:56:43.203853</t>
  </si>
  <si>
    <t>16.75</t>
  </si>
  <si>
    <t>TEL-10355</t>
  </si>
  <si>
    <t>2026-05-28 09:11:43.203853</t>
  </si>
  <si>
    <t>TEL-10356</t>
  </si>
  <si>
    <t>2026-05-28 09:26:43.203853</t>
  </si>
  <si>
    <t>5.81</t>
  </si>
  <si>
    <t>TEL-10357</t>
  </si>
  <si>
    <t>9.5</t>
  </si>
  <si>
    <t>2026-05-28 09:41:43.203853</t>
  </si>
  <si>
    <t>8.62</t>
  </si>
  <si>
    <t>TEL-10358</t>
  </si>
  <si>
    <t>14.83</t>
  </si>
  <si>
    <t>2026-05-28 09:56:43.203853</t>
  </si>
  <si>
    <t>8.64</t>
  </si>
  <si>
    <t>TEL-10359</t>
  </si>
  <si>
    <t>10.06</t>
  </si>
  <si>
    <t>2026-05-28 10:11:43.203853</t>
  </si>
  <si>
    <t>TEL-10360</t>
  </si>
  <si>
    <t>23.16</t>
  </si>
  <si>
    <t>2026-05-28 10:26:43.203853</t>
  </si>
  <si>
    <t>TEL-10361</t>
  </si>
  <si>
    <t>15.6</t>
  </si>
  <si>
    <t>2026-05-28 10:41:43.203853</t>
  </si>
  <si>
    <t>15.78</t>
  </si>
  <si>
    <t>TEL-10362</t>
  </si>
  <si>
    <t>13.08</t>
  </si>
  <si>
    <t>2026-05-28 10:56:43.203853</t>
  </si>
  <si>
    <t>16.32</t>
  </si>
  <si>
    <t>TEL-10363</t>
  </si>
  <si>
    <t>2026-05-28 11:11:43.203853</t>
  </si>
  <si>
    <t>13.42</t>
  </si>
  <si>
    <t>TEL-10364</t>
  </si>
  <si>
    <t>15.97</t>
  </si>
  <si>
    <t>2026-05-28 11:26:43.203853</t>
  </si>
  <si>
    <t>TEL-10365</t>
  </si>
  <si>
    <t>12.96</t>
  </si>
  <si>
    <t>2026-05-28 11:41:43.203853</t>
  </si>
  <si>
    <t>6.31</t>
  </si>
  <si>
    <t>TEL-10366</t>
  </si>
  <si>
    <t>20.99</t>
  </si>
  <si>
    <t>2026-05-28 11:56:43.203853</t>
  </si>
  <si>
    <t>10.29</t>
  </si>
  <si>
    <t>TEL-10367</t>
  </si>
  <si>
    <t>21.87</t>
  </si>
  <si>
    <t>2026-05-28 12:11:43.203853</t>
  </si>
  <si>
    <t>12.44</t>
  </si>
  <si>
    <t>TEL-10368</t>
  </si>
  <si>
    <t>2026-05-28 12:26:43.203853</t>
  </si>
  <si>
    <t>10.8</t>
  </si>
  <si>
    <t>TEL-10369</t>
  </si>
  <si>
    <t>8.75</t>
  </si>
  <si>
    <t>2026-05-28 12:41:43.203853</t>
  </si>
  <si>
    <t>TEL-10370</t>
  </si>
  <si>
    <t>17.06</t>
  </si>
  <si>
    <t>2026-05-28 12:56:43.203853</t>
  </si>
  <si>
    <t>TEL-10371</t>
  </si>
  <si>
    <t>20.21</t>
  </si>
  <si>
    <t>2026-05-28 13:11:43.203853</t>
  </si>
  <si>
    <t>TEL-10372</t>
  </si>
  <si>
    <t>10.18</t>
  </si>
  <si>
    <t>2026-05-28 13:26:43.203853</t>
  </si>
  <si>
    <t>TEL-10373</t>
  </si>
  <si>
    <t>2026-05-28 13:41:43.203853</t>
  </si>
  <si>
    <t>TEL-10374</t>
  </si>
  <si>
    <t>22.12</t>
  </si>
  <si>
    <t>2026-05-28 13:56:43.203853</t>
  </si>
  <si>
    <t>TEL-10375</t>
  </si>
  <si>
    <t>8.32</t>
  </si>
  <si>
    <t>2026-05-28 14:11:43.203853</t>
  </si>
  <si>
    <t>8.53</t>
  </si>
  <si>
    <t>TEL-10376</t>
  </si>
  <si>
    <t>20.04</t>
  </si>
  <si>
    <t>2026-05-28 14:26:43.203853</t>
  </si>
  <si>
    <t>15.98</t>
  </si>
  <si>
    <t>TEL-10377</t>
  </si>
  <si>
    <t>15.58</t>
  </si>
  <si>
    <t>2026-05-28 14:41:43.203853</t>
  </si>
  <si>
    <t>5.64</t>
  </si>
  <si>
    <t>TEL-10378</t>
  </si>
  <si>
    <t>15.15</t>
  </si>
  <si>
    <t>2026-05-28 14:56:43.203853</t>
  </si>
  <si>
    <t>TEL-10379</t>
  </si>
  <si>
    <t>8.11</t>
  </si>
  <si>
    <t>2026-05-28 15:11:43.203853</t>
  </si>
  <si>
    <t>11.0</t>
  </si>
  <si>
    <t>TEL-10380</t>
  </si>
  <si>
    <t>21.11</t>
  </si>
  <si>
    <t>2026-05-28 15:26:43.203853</t>
  </si>
  <si>
    <t>TEL-10381</t>
  </si>
  <si>
    <t>13.76</t>
  </si>
  <si>
    <t>2026-05-28 15:41:43.203853</t>
  </si>
  <si>
    <t>17.3</t>
  </si>
  <si>
    <t>TEL-10382</t>
  </si>
  <si>
    <t>2026-05-28 15:56:43.203853</t>
  </si>
  <si>
    <t>TEL-10383</t>
  </si>
  <si>
    <t>18.84</t>
  </si>
  <si>
    <t>2026-05-28 16:11:43.203853</t>
  </si>
  <si>
    <t>5.5</t>
  </si>
  <si>
    <t>TEL-10384</t>
  </si>
  <si>
    <t>2026-05-28 16:26:43.203853</t>
  </si>
  <si>
    <t>18.38</t>
  </si>
  <si>
    <t>TEL-10385</t>
  </si>
  <si>
    <t>23.3</t>
  </si>
  <si>
    <t>2026-05-28 16:41:43.203853</t>
  </si>
  <si>
    <t>TEL-10386</t>
  </si>
  <si>
    <t>16.5</t>
  </si>
  <si>
    <t>2026-05-28 16:56:43.203853</t>
  </si>
  <si>
    <t>TEL-10387</t>
  </si>
  <si>
    <t>14.4</t>
  </si>
  <si>
    <t>2026-05-28 17:11:43.203853</t>
  </si>
  <si>
    <t>15.7</t>
  </si>
  <si>
    <t>TEL-10388</t>
  </si>
  <si>
    <t>23.26</t>
  </si>
  <si>
    <t>2026-05-28 17:26:43.203853</t>
  </si>
  <si>
    <t>TEL-10389</t>
  </si>
  <si>
    <t>18.27</t>
  </si>
  <si>
    <t>2026-05-28 17:41:43.203853</t>
  </si>
  <si>
    <t>8.94</t>
  </si>
  <si>
    <t>TEL-10390</t>
  </si>
  <si>
    <t>12.77</t>
  </si>
  <si>
    <t>2026-05-28 17:56:43.203853</t>
  </si>
  <si>
    <t>16.63</t>
  </si>
  <si>
    <t>TEL-10391</t>
  </si>
  <si>
    <t>10.02</t>
  </si>
  <si>
    <t>2026-05-28 18:11:43.203853</t>
  </si>
  <si>
    <t>3.22</t>
  </si>
  <si>
    <t>TEL-10392</t>
  </si>
  <si>
    <t>21.48</t>
  </si>
  <si>
    <t>2026-05-28 18:26:43.203853</t>
  </si>
  <si>
    <t>21.04</t>
  </si>
  <si>
    <t>TEL-10393</t>
  </si>
  <si>
    <t>13.79</t>
  </si>
  <si>
    <t>2026-05-28 18:41:43.203853</t>
  </si>
  <si>
    <t>TEL-10394</t>
  </si>
  <si>
    <t>18.57</t>
  </si>
  <si>
    <t>2026-05-28 18:56:43.203853</t>
  </si>
  <si>
    <t>TEL-10395</t>
  </si>
  <si>
    <t>2026-05-28 19:11:43.203853</t>
  </si>
  <si>
    <t>TEL-10396</t>
  </si>
  <si>
    <t>2026-05-28 19:26:43.203853</t>
  </si>
  <si>
    <t>12.09</t>
  </si>
  <si>
    <t>TEL-10397</t>
  </si>
  <si>
    <t>17.63</t>
  </si>
  <si>
    <t>2026-05-28 19:41:43.203853</t>
  </si>
  <si>
    <t>12.06</t>
  </si>
  <si>
    <t>TEL-10398</t>
  </si>
  <si>
    <t>8.97</t>
  </si>
  <si>
    <t>2026-05-28 19:56:43.203853</t>
  </si>
  <si>
    <t>2.89</t>
  </si>
  <si>
    <t>TEL-10399</t>
  </si>
  <si>
    <t>14.61</t>
  </si>
  <si>
    <t>2026-05-28 20:11:43.203853</t>
  </si>
  <si>
    <t>12.45</t>
  </si>
  <si>
    <t>TEL-10400</t>
  </si>
  <si>
    <t>2026-05-28 20:26:43.203853</t>
  </si>
  <si>
    <t>10.46</t>
  </si>
  <si>
    <t>TEL-10401</t>
  </si>
  <si>
    <t>14.98</t>
  </si>
  <si>
    <t>2026-05-28 20:41:43.203853</t>
  </si>
  <si>
    <t>TEL-10402</t>
  </si>
  <si>
    <t>2026-05-28 20:56:43.203853</t>
  </si>
  <si>
    <t>16.3</t>
  </si>
  <si>
    <t>TEL-10403</t>
  </si>
  <si>
    <t>21.25</t>
  </si>
  <si>
    <t>2026-05-28 21:11:43.203853</t>
  </si>
  <si>
    <t>19.12</t>
  </si>
  <si>
    <t>TEL-10404</t>
  </si>
  <si>
    <t>20.34</t>
  </si>
  <si>
    <t>2026-05-28 21:26:43.203853</t>
  </si>
  <si>
    <t>TEL-10405</t>
  </si>
  <si>
    <t>2026-05-28 21:41:43.203853</t>
  </si>
  <si>
    <t>15.1</t>
  </si>
  <si>
    <t>TEL-10406</t>
  </si>
  <si>
    <t>11.11</t>
  </si>
  <si>
    <t>2026-05-28 21:56:43.203853</t>
  </si>
  <si>
    <t>7.99</t>
  </si>
  <si>
    <t>TEL-10407</t>
  </si>
  <si>
    <t>2026-05-28 22:11:43.203853</t>
  </si>
  <si>
    <t>TEL-10408</t>
  </si>
  <si>
    <t>22.96</t>
  </si>
  <si>
    <t>2026-05-28 22:26:43.203853</t>
  </si>
  <si>
    <t>TEL-10409</t>
  </si>
  <si>
    <t>21.36</t>
  </si>
  <si>
    <t>2026-05-28 22:41:43.203853</t>
  </si>
  <si>
    <t>11.75</t>
  </si>
  <si>
    <t>TEL-10410</t>
  </si>
  <si>
    <t>2026-05-28 22:56:43.203853</t>
  </si>
  <si>
    <t>14.22</t>
  </si>
  <si>
    <t>TEL-10411</t>
  </si>
  <si>
    <t>2026-05-28 23:11:43.203853</t>
  </si>
  <si>
    <t>7.08</t>
  </si>
  <si>
    <t>TEL-10412</t>
  </si>
  <si>
    <t>14.87</t>
  </si>
  <si>
    <t>2026-05-28 23:26:43.203853</t>
  </si>
  <si>
    <t>TEL-10413</t>
  </si>
  <si>
    <t>2026-05-28 23:41:43.203853</t>
  </si>
  <si>
    <t>TEL-10414</t>
  </si>
  <si>
    <t>10.52</t>
  </si>
  <si>
    <t>2026-05-28 23:56:43.203853</t>
  </si>
  <si>
    <t>TEL-10415</t>
  </si>
  <si>
    <t>2026-05-29 00:11:43.203853</t>
  </si>
  <si>
    <t>9.11</t>
  </si>
  <si>
    <t>TEL-10416</t>
  </si>
  <si>
    <t>23.15</t>
  </si>
  <si>
    <t>2026-05-29 00:26:43.203853</t>
  </si>
  <si>
    <t>16.87</t>
  </si>
  <si>
    <t>TEL-10417</t>
  </si>
  <si>
    <t>11.85</t>
  </si>
  <si>
    <t>2026-05-29 00:41:43.203853</t>
  </si>
  <si>
    <t>7.41</t>
  </si>
  <si>
    <t>TEL-10418</t>
  </si>
  <si>
    <t>11.84</t>
  </si>
  <si>
    <t>2026-05-29 00:56:43.203853</t>
  </si>
  <si>
    <t>12.39</t>
  </si>
  <si>
    <t>TEL-10419</t>
  </si>
  <si>
    <t>2026-05-29 01:11:43.203853</t>
  </si>
  <si>
    <t>8.05</t>
  </si>
  <si>
    <t>TEL-10420</t>
  </si>
  <si>
    <t>22.86</t>
  </si>
  <si>
    <t>2026-05-29 01:26:43.203853</t>
  </si>
  <si>
    <t>TEL-10421</t>
  </si>
  <si>
    <t>17.28</t>
  </si>
  <si>
    <t>2026-05-29 01:41:43.203853</t>
  </si>
  <si>
    <t>7.28</t>
  </si>
  <si>
    <t>TEL-10422</t>
  </si>
  <si>
    <t>18.67</t>
  </si>
  <si>
    <t>2026-05-29 01:56:43.203853</t>
  </si>
  <si>
    <t>TEL-10423</t>
  </si>
  <si>
    <t>22.59</t>
  </si>
  <si>
    <t>2026-05-29 02:11:43.203853</t>
  </si>
  <si>
    <t>TEL-10424</t>
  </si>
  <si>
    <t>2026-05-29 02:26:43.203853</t>
  </si>
  <si>
    <t>TEL-10425</t>
  </si>
  <si>
    <t>2026-05-29 02:41:43.203853</t>
  </si>
  <si>
    <t>20.49</t>
  </si>
  <si>
    <t>TEL-10426</t>
  </si>
  <si>
    <t>2026-05-29 02:56:43.203853</t>
  </si>
  <si>
    <t>5.9</t>
  </si>
  <si>
    <t>TEL-10427</t>
  </si>
  <si>
    <t>10.99</t>
  </si>
  <si>
    <t>2026-05-29 03:11:43.203853</t>
  </si>
  <si>
    <t>8.8</t>
  </si>
  <si>
    <t>TEL-10428</t>
  </si>
  <si>
    <t>21.3</t>
  </si>
  <si>
    <t>2026-05-29 03:26:43.203853</t>
  </si>
  <si>
    <t>TEL-10429</t>
  </si>
  <si>
    <t>20.27</t>
  </si>
  <si>
    <t>2026-05-29 03:41:43.203853</t>
  </si>
  <si>
    <t>6.83</t>
  </si>
  <si>
    <t>TEL-10430</t>
  </si>
  <si>
    <t>13.61</t>
  </si>
  <si>
    <t>2026-05-29 03:56:43.203853</t>
  </si>
  <si>
    <t>6.24</t>
  </si>
  <si>
    <t>TEL-10431</t>
  </si>
  <si>
    <t>14.03</t>
  </si>
  <si>
    <t>2026-05-29 04:11:43.203853</t>
  </si>
  <si>
    <t>5.33</t>
  </si>
  <si>
    <t>TEL-10432</t>
  </si>
  <si>
    <t>2026-05-29 04:26:43.203853</t>
  </si>
  <si>
    <t>16.46</t>
  </si>
  <si>
    <t>TEL-10433</t>
  </si>
  <si>
    <t>2026-05-29 04:41:43.203853</t>
  </si>
  <si>
    <t>TEL-10434</t>
  </si>
  <si>
    <t>11.86</t>
  </si>
  <si>
    <t>2026-05-29 04:56:43.203853</t>
  </si>
  <si>
    <t>7.61</t>
  </si>
  <si>
    <t>TEL-10435</t>
  </si>
  <si>
    <t>11.33</t>
  </si>
  <si>
    <t>2026-05-29 05:11:43.203853</t>
  </si>
  <si>
    <t>4.65</t>
  </si>
  <si>
    <t>TEL-10436</t>
  </si>
  <si>
    <t>12.01</t>
  </si>
  <si>
    <t>2026-05-29 05:26:43.203853</t>
  </si>
  <si>
    <t>6.69</t>
  </si>
  <si>
    <t>TEL-10437</t>
  </si>
  <si>
    <t>20.89</t>
  </si>
  <si>
    <t>2026-05-29 05:41:43.203853</t>
  </si>
  <si>
    <t>TEL-10438</t>
  </si>
  <si>
    <t>12.47</t>
  </si>
  <si>
    <t>2026-05-29 05:56:43.203853</t>
  </si>
  <si>
    <t>14.86</t>
  </si>
  <si>
    <t>TEL-10439</t>
  </si>
  <si>
    <t>2026-05-29 06:11:43.203853</t>
  </si>
  <si>
    <t>TEL-10440</t>
  </si>
  <si>
    <t>16.07</t>
  </si>
  <si>
    <t>2026-05-29 06:26:43.203853</t>
  </si>
  <si>
    <t>TEL-10441</t>
  </si>
  <si>
    <t>21.85</t>
  </si>
  <si>
    <t>2026-05-29 06:41:43.203853</t>
  </si>
  <si>
    <t>TEL-10442</t>
  </si>
  <si>
    <t>2026-05-29 06:56:43.203853</t>
  </si>
  <si>
    <t>14.76</t>
  </si>
  <si>
    <t>TEL-10443</t>
  </si>
  <si>
    <t>9.26</t>
  </si>
  <si>
    <t>2026-05-29 07:11:43.203853</t>
  </si>
  <si>
    <t>10.0</t>
  </si>
  <si>
    <t>TEL-10444</t>
  </si>
  <si>
    <t>2026-05-29 07:26:43.203853</t>
  </si>
  <si>
    <t>TEL-10445</t>
  </si>
  <si>
    <t>19.96</t>
  </si>
  <si>
    <t>2026-05-29 07:41:43.203853</t>
  </si>
  <si>
    <t>TEL-10446</t>
  </si>
  <si>
    <t>2026-05-29 07:56:43.203853</t>
  </si>
  <si>
    <t>16.74</t>
  </si>
  <si>
    <t>TEL-10447</t>
  </si>
  <si>
    <t>21.07</t>
  </si>
  <si>
    <t>2026-05-29 08:11:43.203853</t>
  </si>
  <si>
    <t>18.79</t>
  </si>
  <si>
    <t>TEL-10448</t>
  </si>
  <si>
    <t>23.35</t>
  </si>
  <si>
    <t>2026-05-29 08:26:43.203853</t>
  </si>
  <si>
    <t>15.88</t>
  </si>
  <si>
    <t>TEL-10449</t>
  </si>
  <si>
    <t>20.68</t>
  </si>
  <si>
    <t>2026-05-29 08:41:43.203853</t>
  </si>
  <si>
    <t>17.69</t>
  </si>
  <si>
    <t>TEL-10450</t>
  </si>
  <si>
    <t>17.66</t>
  </si>
  <si>
    <t>2026-05-29 08:56:43.203853</t>
  </si>
  <si>
    <t>TEL-10451</t>
  </si>
  <si>
    <t>15.89</t>
  </si>
  <si>
    <t>2026-05-29 09:11:43.203853</t>
  </si>
  <si>
    <t>7.31</t>
  </si>
  <si>
    <t>TEL-10452</t>
  </si>
  <si>
    <t>2026-05-29 09:26:43.203853</t>
  </si>
  <si>
    <t>9.03</t>
  </si>
  <si>
    <t>TEL-10453</t>
  </si>
  <si>
    <t>23.75</t>
  </si>
  <si>
    <t>2026-05-29 09:41:43.203853</t>
  </si>
  <si>
    <t>20.62</t>
  </si>
  <si>
    <t>TEL-10454</t>
  </si>
  <si>
    <t>2026-05-29 09:56:43.203853</t>
  </si>
  <si>
    <t>14.01</t>
  </si>
  <si>
    <t>TEL-10455</t>
  </si>
  <si>
    <t>10.44</t>
  </si>
  <si>
    <t>2026-05-29 10:11:43.203853</t>
  </si>
  <si>
    <t>5.52</t>
  </si>
  <si>
    <t>TEL-10456</t>
  </si>
  <si>
    <t>2026-05-29 10:26:43.203853</t>
  </si>
  <si>
    <t>16.19</t>
  </si>
  <si>
    <t>TEL-10457</t>
  </si>
  <si>
    <t>2026-05-29 10:41:43.203853</t>
  </si>
  <si>
    <t>TEL-10458</t>
  </si>
  <si>
    <t>17.37</t>
  </si>
  <si>
    <t>2026-05-29 10:56:43.203853</t>
  </si>
  <si>
    <t>8.46</t>
  </si>
  <si>
    <t>TEL-10459</t>
  </si>
  <si>
    <t>17.39</t>
  </si>
  <si>
    <t>2026-05-29 11:11:43.203853</t>
  </si>
  <si>
    <t>TEL-10460</t>
  </si>
  <si>
    <t>15.13</t>
  </si>
  <si>
    <t>2026-05-29 11:26:43.203853</t>
  </si>
  <si>
    <t>TEL-10461</t>
  </si>
  <si>
    <t>21.38</t>
  </si>
  <si>
    <t>2026-05-29 11:41:43.203853</t>
  </si>
  <si>
    <t>TEL-10462</t>
  </si>
  <si>
    <t>12.24</t>
  </si>
  <si>
    <t>2026-05-29 11:56:43.203853</t>
  </si>
  <si>
    <t>TEL-10463</t>
  </si>
  <si>
    <t>2026-05-29 12:11:43.203853</t>
  </si>
  <si>
    <t>17.55</t>
  </si>
  <si>
    <t>TEL-10464</t>
  </si>
  <si>
    <t>16.6</t>
  </si>
  <si>
    <t>2026-05-29 12:26:43.203853</t>
  </si>
  <si>
    <t>TEL-10465</t>
  </si>
  <si>
    <t>18.62</t>
  </si>
  <si>
    <t>2026-05-29 12:41:43.203853</t>
  </si>
  <si>
    <t>8.68</t>
  </si>
  <si>
    <t>TEL-10466</t>
  </si>
  <si>
    <t>20.54</t>
  </si>
  <si>
    <t>2026-05-29 12:56:43.203853</t>
  </si>
  <si>
    <t>TEL-10467</t>
  </si>
  <si>
    <t>14.32</t>
  </si>
  <si>
    <t>2026-05-29 13:11:43.203853</t>
  </si>
  <si>
    <t>19.62</t>
  </si>
  <si>
    <t>TEL-10468</t>
  </si>
  <si>
    <t>2026-05-29 13:26:43.203853</t>
  </si>
  <si>
    <t>14.41</t>
  </si>
  <si>
    <t>TEL-10469</t>
  </si>
  <si>
    <t>10.41</t>
  </si>
  <si>
    <t>2026-05-29 13:41:43.203853</t>
  </si>
  <si>
    <t>TEL-10470</t>
  </si>
  <si>
    <t>2026-05-29 13:56:43.203853</t>
  </si>
  <si>
    <t>TEL-10471</t>
  </si>
  <si>
    <t>2026-05-29 14:11:43.203853</t>
  </si>
  <si>
    <t>7.85</t>
  </si>
  <si>
    <t>TEL-10472</t>
  </si>
  <si>
    <t>2026-05-29 14:26:43.203853</t>
  </si>
  <si>
    <t>TEL-10473</t>
  </si>
  <si>
    <t>8.33</t>
  </si>
  <si>
    <t>2026-05-29 14:41:43.203853</t>
  </si>
  <si>
    <t>2.71</t>
  </si>
  <si>
    <t>TEL-10474</t>
  </si>
  <si>
    <t>11.28</t>
  </si>
  <si>
    <t>2026-05-29 14:56:43.203853</t>
  </si>
  <si>
    <t>4.55</t>
  </si>
  <si>
    <t>TEL-10475</t>
  </si>
  <si>
    <t>15.79</t>
  </si>
  <si>
    <t>2026-05-29 15:11:43.203853</t>
  </si>
  <si>
    <t>15.9</t>
  </si>
  <si>
    <t>TEL-10476</t>
  </si>
  <si>
    <t>22.05</t>
  </si>
  <si>
    <t>2026-05-29 15:26:43.203853</t>
  </si>
  <si>
    <t>TEL-10477</t>
  </si>
  <si>
    <t>2026-05-29 15:41:43.203853</t>
  </si>
  <si>
    <t>16.95</t>
  </si>
  <si>
    <t>TEL-10478</t>
  </si>
  <si>
    <t>2026-05-29 15:56:43.203853</t>
  </si>
  <si>
    <t>13.16</t>
  </si>
  <si>
    <t>TEL-10479</t>
  </si>
  <si>
    <t>15.74</t>
  </si>
  <si>
    <t>2026-05-29 16:11:43.203853</t>
  </si>
  <si>
    <t>TEL-10480</t>
  </si>
  <si>
    <t>2026-05-29 16:26:43.203853</t>
  </si>
  <si>
    <t>10.38</t>
  </si>
  <si>
    <t>TEL-10481</t>
  </si>
  <si>
    <t>9.92</t>
  </si>
  <si>
    <t>2026-05-29 16:41:43.203853</t>
  </si>
  <si>
    <t>4.67</t>
  </si>
  <si>
    <t>TEL-10482</t>
  </si>
  <si>
    <t>20.84</t>
  </si>
  <si>
    <t>2026-05-29 16:56:43.203853</t>
  </si>
  <si>
    <t>TEL-10483</t>
  </si>
  <si>
    <t>2026-05-29 17:11:43.203853</t>
  </si>
  <si>
    <t>TEL-10484</t>
  </si>
  <si>
    <t>22.39</t>
  </si>
  <si>
    <t>2026-05-29 17:26:43.203853</t>
  </si>
  <si>
    <t>TEL-10485</t>
  </si>
  <si>
    <t>2026-05-29 17:41:43.203853</t>
  </si>
  <si>
    <t>TEL-10486</t>
  </si>
  <si>
    <t>2026-05-29 17:56:43.203853</t>
  </si>
  <si>
    <t>8.04</t>
  </si>
  <si>
    <t>TEL-10487</t>
  </si>
  <si>
    <t>2026-05-29 18:11:43.203853</t>
  </si>
  <si>
    <t>16.77</t>
  </si>
  <si>
    <t>TEL-10488</t>
  </si>
  <si>
    <t>2026-05-29 18:26:43.203853</t>
  </si>
  <si>
    <t>18.66</t>
  </si>
  <si>
    <t>TEL-10489</t>
  </si>
  <si>
    <t>20.46</t>
  </si>
  <si>
    <t>2026-05-29 18:41:43.203853</t>
  </si>
  <si>
    <t>TEL-10490</t>
  </si>
  <si>
    <t>2026-05-29 18:56:43.203853</t>
  </si>
  <si>
    <t>11.67</t>
  </si>
  <si>
    <t>TEL-10491</t>
  </si>
  <si>
    <t>17.62</t>
  </si>
  <si>
    <t>2026-05-29 19:11:43.203853</t>
  </si>
  <si>
    <t>17.95</t>
  </si>
  <si>
    <t>TEL-10492</t>
  </si>
  <si>
    <t>2026-05-29 19:26:43.203853</t>
  </si>
  <si>
    <t>2.35</t>
  </si>
  <si>
    <t>TEL-10493</t>
  </si>
  <si>
    <t>15.96</t>
  </si>
  <si>
    <t>2026-05-29 19:41:43.203853</t>
  </si>
  <si>
    <t>TEL-10494</t>
  </si>
  <si>
    <t>10.48</t>
  </si>
  <si>
    <t>2026-05-29 19:56:43.203853</t>
  </si>
  <si>
    <t>TEL-10495</t>
  </si>
  <si>
    <t>2026-05-29 20:11:43.203853</t>
  </si>
  <si>
    <t>7.81</t>
  </si>
  <si>
    <t>TEL-10496</t>
  </si>
  <si>
    <t>13.84</t>
  </si>
  <si>
    <t>2026-05-29 20:26:43.203853</t>
  </si>
  <si>
    <t>5.47</t>
  </si>
  <si>
    <t>TEL-10497</t>
  </si>
  <si>
    <t>14.92</t>
  </si>
  <si>
    <t>2026-05-29 20:41:43.203853</t>
  </si>
  <si>
    <t>13.39</t>
  </si>
  <si>
    <t>TEL-10498</t>
  </si>
  <si>
    <t>17.97</t>
  </si>
  <si>
    <t>2026-05-29 20:56:43.203853</t>
  </si>
  <si>
    <t>9.67</t>
  </si>
  <si>
    <t>TEL-10499</t>
  </si>
  <si>
    <t>2026-05-29 21:11:43.203853</t>
  </si>
  <si>
    <t>4.88</t>
  </si>
  <si>
    <t>TEL-10500</t>
  </si>
  <si>
    <t>16.06</t>
  </si>
  <si>
    <t>2026-05-29 21:26:43.203853</t>
  </si>
  <si>
    <t>4.82</t>
  </si>
  <si>
    <t>TEL-10501</t>
  </si>
  <si>
    <t>10.92</t>
  </si>
  <si>
    <t>2026-05-29 21:41:43.203853</t>
  </si>
  <si>
    <t>14.04</t>
  </si>
  <si>
    <t>TEL-10502</t>
  </si>
  <si>
    <t>17.18</t>
  </si>
  <si>
    <t>2026-05-29 21:56:43.203853</t>
  </si>
  <si>
    <t>TEL-10503</t>
  </si>
  <si>
    <t>18.2</t>
  </si>
  <si>
    <t>2026-05-29 22:11:43.203853</t>
  </si>
  <si>
    <t>TEL-10504</t>
  </si>
  <si>
    <t>16.91</t>
  </si>
  <si>
    <t>2026-05-29 22:26:43.203853</t>
  </si>
  <si>
    <t>13.35</t>
  </si>
  <si>
    <t>TEL-10505</t>
  </si>
  <si>
    <t>19.81</t>
  </si>
  <si>
    <t>2026-05-29 22:41:43.203853</t>
  </si>
  <si>
    <t>11.87</t>
  </si>
  <si>
    <t>TEL-10506</t>
  </si>
  <si>
    <t>2026-05-29 22:56:43.203853</t>
  </si>
  <si>
    <t>TEL-10507</t>
  </si>
  <si>
    <t>20.24</t>
  </si>
  <si>
    <t>2026-05-29 23:11:43.203853</t>
  </si>
  <si>
    <t>TEL-10508</t>
  </si>
  <si>
    <t>2026-05-29 23:26:43.203853</t>
  </si>
  <si>
    <t>15.16</t>
  </si>
  <si>
    <t>TEL-10509</t>
  </si>
  <si>
    <t>15.75</t>
  </si>
  <si>
    <t>2026-05-29 23:41:43.203853</t>
  </si>
  <si>
    <t>TEL-10510</t>
  </si>
  <si>
    <t>18.37</t>
  </si>
  <si>
    <t>2026-05-29 23:56:43.203853</t>
  </si>
  <si>
    <t>TEL-10511</t>
  </si>
  <si>
    <t>8.29</t>
  </si>
  <si>
    <t>2026-05-30 00:11:43.203853</t>
  </si>
  <si>
    <t>TEL-10512</t>
  </si>
  <si>
    <t>18.46</t>
  </si>
  <si>
    <t>2026-05-30 00:26:43.203853</t>
  </si>
  <si>
    <t>9.18</t>
  </si>
  <si>
    <t>TEL-10513</t>
  </si>
  <si>
    <t>17.9</t>
  </si>
  <si>
    <t>2026-05-30 00:41:43.203853</t>
  </si>
  <si>
    <t>9.31</t>
  </si>
  <si>
    <t>TEL-10514</t>
  </si>
  <si>
    <t>2026-05-30 00:56:43.203853</t>
  </si>
  <si>
    <t>3.98</t>
  </si>
  <si>
    <t>TEL-10515</t>
  </si>
  <si>
    <t>2026-05-30 01:11:43.203853</t>
  </si>
  <si>
    <t>4.8</t>
  </si>
  <si>
    <t>TEL-10516</t>
  </si>
  <si>
    <t>2026-05-30 01:26:43.203853</t>
  </si>
  <si>
    <t>TEL-10517</t>
  </si>
  <si>
    <t>22.77</t>
  </si>
  <si>
    <t>2026-05-30 01:41:43.203853</t>
  </si>
  <si>
    <t>14.94</t>
  </si>
  <si>
    <t>TEL-10518</t>
  </si>
  <si>
    <t>2026-05-30 01:56:43.203853</t>
  </si>
  <si>
    <t>18.91</t>
  </si>
  <si>
    <t>TEL-10519</t>
  </si>
  <si>
    <t>2026-05-30 02:11:43.203853</t>
  </si>
  <si>
    <t>5.45</t>
  </si>
  <si>
    <t>TEL-10520</t>
  </si>
  <si>
    <t>13.71</t>
  </si>
  <si>
    <t>2026-05-30 02:26:43.203853</t>
  </si>
  <si>
    <t>6.9</t>
  </si>
  <si>
    <t>TEL-10521</t>
  </si>
  <si>
    <t>17.48</t>
  </si>
  <si>
    <t>2026-05-30 02:41:43.203853</t>
  </si>
  <si>
    <t>TEL-10522</t>
  </si>
  <si>
    <t>21.37</t>
  </si>
  <si>
    <t>2026-05-30 02:56:43.203853</t>
  </si>
  <si>
    <t>11.2</t>
  </si>
  <si>
    <t>TEL-10523</t>
  </si>
  <si>
    <t>2026-05-30 03:11:43.203853</t>
  </si>
  <si>
    <t>16.66</t>
  </si>
  <si>
    <t>TEL-10524</t>
  </si>
  <si>
    <t>11.79</t>
  </si>
  <si>
    <t>2026-05-30 03:26:43.203853</t>
  </si>
  <si>
    <t>TEL-10525</t>
  </si>
  <si>
    <t>22.24</t>
  </si>
  <si>
    <t>2026-05-30 03:41:43.203853</t>
  </si>
  <si>
    <t>8.69</t>
  </si>
  <si>
    <t>TEL-10526</t>
  </si>
  <si>
    <t>8.15</t>
  </si>
  <si>
    <t>2026-05-30 03:56:43.203853</t>
  </si>
  <si>
    <t>TEL-10527</t>
  </si>
  <si>
    <t>11.22</t>
  </si>
  <si>
    <t>2026-05-30 04:11:43.203853</t>
  </si>
  <si>
    <t>TEL-10528</t>
  </si>
  <si>
    <t>23.34</t>
  </si>
  <si>
    <t>2026-05-30 04:26:43.203853</t>
  </si>
  <si>
    <t>TEL-10529</t>
  </si>
  <si>
    <t>17.81</t>
  </si>
  <si>
    <t>2026-05-30 04:41:43.203853</t>
  </si>
  <si>
    <t>12.89</t>
  </si>
  <si>
    <t>TEL-10530</t>
  </si>
  <si>
    <t>12.19</t>
  </si>
  <si>
    <t>2026-05-30 04:56:43.203853</t>
  </si>
  <si>
    <t>10.72</t>
  </si>
  <si>
    <t>TEL-10531</t>
  </si>
  <si>
    <t>9.07</t>
  </si>
  <si>
    <t>2026-05-30 05:11:43.203853</t>
  </si>
  <si>
    <t>5.29</t>
  </si>
  <si>
    <t>TEL-10532</t>
  </si>
  <si>
    <t>8.45</t>
  </si>
  <si>
    <t>2026-05-30 05:26:43.203853</t>
  </si>
  <si>
    <t>2.32</t>
  </si>
  <si>
    <t>TEL-10533</t>
  </si>
  <si>
    <t>11.92</t>
  </si>
  <si>
    <t>2026-05-30 05:41:43.203853</t>
  </si>
  <si>
    <t>7.34</t>
  </si>
  <si>
    <t>TEL-10534</t>
  </si>
  <si>
    <t>2026-05-30 05:56:43.203853</t>
  </si>
  <si>
    <t>22.08</t>
  </si>
  <si>
    <t>TEL-10535</t>
  </si>
  <si>
    <t>14.65</t>
  </si>
  <si>
    <t>2026-05-30 06:11:43.203853</t>
  </si>
  <si>
    <t>8.13</t>
  </si>
  <si>
    <t>TEL-10536</t>
  </si>
  <si>
    <t>2026-05-30 06:26:43.203853</t>
  </si>
  <si>
    <t>TEL-10537</t>
  </si>
  <si>
    <t>22.69</t>
  </si>
  <si>
    <t>2026-05-30 06:41:43.203853</t>
  </si>
  <si>
    <t>10.78</t>
  </si>
  <si>
    <t>TEL-10538</t>
  </si>
  <si>
    <t>2026-05-30 06:56:43.203853</t>
  </si>
  <si>
    <t>TEL-10539</t>
  </si>
  <si>
    <t>2026-05-30 07:11:43.203853</t>
  </si>
  <si>
    <t>TEL-10540</t>
  </si>
  <si>
    <t>2026-05-30 07:26:43.203853</t>
  </si>
  <si>
    <t>TEL-10541</t>
  </si>
  <si>
    <t>2026-05-30 07:41:43.203853</t>
  </si>
  <si>
    <t>18.11</t>
  </si>
  <si>
    <t>TEL-10542</t>
  </si>
  <si>
    <t>20.87</t>
  </si>
  <si>
    <t>2026-05-30 07:56:43.203853</t>
  </si>
  <si>
    <t>TEL-10543</t>
  </si>
  <si>
    <t>9.05</t>
  </si>
  <si>
    <t>2026-05-30 08:11:43.203853</t>
  </si>
  <si>
    <t>TEL-10544</t>
  </si>
  <si>
    <t>19.08</t>
  </si>
  <si>
    <t>2026-05-30 08:26:43.203853</t>
  </si>
  <si>
    <t>6.18</t>
  </si>
  <si>
    <t>TEL-10545</t>
  </si>
  <si>
    <t>2026-05-30 08:41:43.203853</t>
  </si>
  <si>
    <t>TEL-10546</t>
  </si>
  <si>
    <t>22.52</t>
  </si>
  <si>
    <t>2026-05-30 08:56:43.203853</t>
  </si>
  <si>
    <t>8.77</t>
  </si>
  <si>
    <t>TEL-10547</t>
  </si>
  <si>
    <t>9.96</t>
  </si>
  <si>
    <t>2026-05-30 09:11:43.203853</t>
  </si>
  <si>
    <t>12.32</t>
  </si>
  <si>
    <t>TEL-10548</t>
  </si>
  <si>
    <t>2026-05-30 09:26:43.203853</t>
  </si>
  <si>
    <t>7.63</t>
  </si>
  <si>
    <t>TEL-10549</t>
  </si>
  <si>
    <t>22.07</t>
  </si>
  <si>
    <t>2026-05-30 09:41:43.203853</t>
  </si>
  <si>
    <t>19.42</t>
  </si>
  <si>
    <t>TEL-10550</t>
  </si>
  <si>
    <t>2026-05-30 09:56:43.203853</t>
  </si>
  <si>
    <t>TEL-10551</t>
  </si>
  <si>
    <t>2026-05-30 10:11:43.203853</t>
  </si>
  <si>
    <t>TEL-10552</t>
  </si>
  <si>
    <t>9.13</t>
  </si>
  <si>
    <t>2026-05-30 10:26:43.203853</t>
  </si>
  <si>
    <t>5.39</t>
  </si>
  <si>
    <t>TEL-10553</t>
  </si>
  <si>
    <t>2026-05-30 10:41:43.203853</t>
  </si>
  <si>
    <t>14.16</t>
  </si>
  <si>
    <t>TEL-10554</t>
  </si>
  <si>
    <t>2026-05-30 10:56:43.203853</t>
  </si>
  <si>
    <t>TEL-10555</t>
  </si>
  <si>
    <t>23.12</t>
  </si>
  <si>
    <t>2026-05-30 11:11:43.203853</t>
  </si>
  <si>
    <t>19.13</t>
  </si>
  <si>
    <t>TEL-10556</t>
  </si>
  <si>
    <t>12.52</t>
  </si>
  <si>
    <t>2026-05-30 11:26:43.203853</t>
  </si>
  <si>
    <t>6.6</t>
  </si>
  <si>
    <t>TEL-10557</t>
  </si>
  <si>
    <t>2026-05-30 11:41:43.203853</t>
  </si>
  <si>
    <t>15.05</t>
  </si>
  <si>
    <t>TEL-10558</t>
  </si>
  <si>
    <t>18.74</t>
  </si>
  <si>
    <t>2026-05-30 11:56:43.203853</t>
  </si>
  <si>
    <t>TEL-10559</t>
  </si>
  <si>
    <t>10.59</t>
  </si>
  <si>
    <t>2026-05-30 12:11:43.203853</t>
  </si>
  <si>
    <t>TEL-10560</t>
  </si>
  <si>
    <t>2026-05-30 12:26:43.203853</t>
  </si>
  <si>
    <t>14.36</t>
  </si>
  <si>
    <t>TEL-10561</t>
  </si>
  <si>
    <t>2026-05-30 12:41:43.203853</t>
  </si>
  <si>
    <t>7.78</t>
  </si>
  <si>
    <t>TEL-10562</t>
  </si>
  <si>
    <t>2026-05-30 12:56:43.203853</t>
  </si>
  <si>
    <t>TEL-10563</t>
  </si>
  <si>
    <t>18.02</t>
  </si>
  <si>
    <t>2026-05-30 13:11:43.203853</t>
  </si>
  <si>
    <t>TEL-10564</t>
  </si>
  <si>
    <t>18.7</t>
  </si>
  <si>
    <t>2026-05-30 13:26:43.203853</t>
  </si>
  <si>
    <t>17.45</t>
  </si>
  <si>
    <t>TEL-10565</t>
  </si>
  <si>
    <t>2026-05-30 13:41:43.203853</t>
  </si>
  <si>
    <t>TEL-10566</t>
  </si>
  <si>
    <t>23.13</t>
  </si>
  <si>
    <t>2026-05-30 13:56:43.203853</t>
  </si>
  <si>
    <t>23.78</t>
  </si>
  <si>
    <t>TEL-10567</t>
  </si>
  <si>
    <t>10.12</t>
  </si>
  <si>
    <t>2026-05-30 14:11:43.203853</t>
  </si>
  <si>
    <t>6.28</t>
  </si>
  <si>
    <t>TEL-10568</t>
  </si>
  <si>
    <t>20.39</t>
  </si>
  <si>
    <t>2026-05-30 14:26:43.203853</t>
  </si>
  <si>
    <t>TEL-10569</t>
  </si>
  <si>
    <t>2026-05-30 14:41:43.203853</t>
  </si>
  <si>
    <t>8.12</t>
  </si>
  <si>
    <t>TEL-10570</t>
  </si>
  <si>
    <t>2026-05-30 14:56:43.203853</t>
  </si>
  <si>
    <t>11.32</t>
  </si>
  <si>
    <t>TEL-10571</t>
  </si>
  <si>
    <t>19.52</t>
  </si>
  <si>
    <t>2026-05-30 15:11:43.203853</t>
  </si>
  <si>
    <t>12.41</t>
  </si>
  <si>
    <t>TEL-10572</t>
  </si>
  <si>
    <t>20.06</t>
  </si>
  <si>
    <t>2026-05-30 15:26:43.203853</t>
  </si>
  <si>
    <t>13.36</t>
  </si>
  <si>
    <t>TEL-10573</t>
  </si>
  <si>
    <t>11.5</t>
  </si>
  <si>
    <t>2026-05-30 15:41:43.203853</t>
  </si>
  <si>
    <t>TEL-10574</t>
  </si>
  <si>
    <t>15.09</t>
  </si>
  <si>
    <t>2026-05-30 15:56:43.203853</t>
  </si>
  <si>
    <t>TEL-10575</t>
  </si>
  <si>
    <t>17.89</t>
  </si>
  <si>
    <t>2026-05-30 16:11:43.203853</t>
  </si>
  <si>
    <t>TEL-10576</t>
  </si>
  <si>
    <t>2026-05-30 16:26:43.203853</t>
  </si>
  <si>
    <t>TEL-10577</t>
  </si>
  <si>
    <t>9.66</t>
  </si>
  <si>
    <t>2026-05-30 16:41:43.203853</t>
  </si>
  <si>
    <t>5.18</t>
  </si>
  <si>
    <t>TEL-10578</t>
  </si>
  <si>
    <t>23.4</t>
  </si>
  <si>
    <t>2026-05-30 16:56:43.203853</t>
  </si>
  <si>
    <t>TEL-10579</t>
  </si>
  <si>
    <t>2026-05-30 17:11:43.203853</t>
  </si>
  <si>
    <t>17.23</t>
  </si>
  <si>
    <t>TEL-10580</t>
  </si>
  <si>
    <t>2026-05-30 17:26:43.203853</t>
  </si>
  <si>
    <t>8.09</t>
  </si>
  <si>
    <t>TEL-10581</t>
  </si>
  <si>
    <t>21.16</t>
  </si>
  <si>
    <t>2026-05-30 17:41:43.203853</t>
  </si>
  <si>
    <t>TEL-10582</t>
  </si>
  <si>
    <t>2026-05-30 17:56:43.203853</t>
  </si>
  <si>
    <t>10.9</t>
  </si>
  <si>
    <t>TEL-10583</t>
  </si>
  <si>
    <t>15.39</t>
  </si>
  <si>
    <t>2026-05-30 18:11:43.203853</t>
  </si>
  <si>
    <t>9.9</t>
  </si>
  <si>
    <t>TEL-10584</t>
  </si>
  <si>
    <t>13.03</t>
  </si>
  <si>
    <t>2026-05-30 18:26:43.203853</t>
  </si>
  <si>
    <t>9.98</t>
  </si>
  <si>
    <t>TEL-10585</t>
  </si>
  <si>
    <t>2026-05-30 18:41:43.203853</t>
  </si>
  <si>
    <t>21.23</t>
  </si>
  <si>
    <t>TEL-10586</t>
  </si>
  <si>
    <t>19.68</t>
  </si>
  <si>
    <t>2026-05-30 18:56:43.203853</t>
  </si>
  <si>
    <t>TEL-10587</t>
  </si>
  <si>
    <t>2026-05-30 19:11:43.203853</t>
  </si>
  <si>
    <t>TEL-10588</t>
  </si>
  <si>
    <t>18.07</t>
  </si>
  <si>
    <t>2026-05-30 19:26:43.203853</t>
  </si>
  <si>
    <t>TEL-10589</t>
  </si>
  <si>
    <t>2026-05-30 19:41:43.203853</t>
  </si>
  <si>
    <t>8.19</t>
  </si>
  <si>
    <t>TEL-10590</t>
  </si>
  <si>
    <t>2026-05-30 19:56:43.203853</t>
  </si>
  <si>
    <t>TEL-10591</t>
  </si>
  <si>
    <t>2026-05-30 20:11:43.203853</t>
  </si>
  <si>
    <t>4.08</t>
  </si>
  <si>
    <t>TEL-10592</t>
  </si>
  <si>
    <t>21.76</t>
  </si>
  <si>
    <t>2026-05-30 20:26:43.203853</t>
  </si>
  <si>
    <t>TEL-10593</t>
  </si>
  <si>
    <t>15.33</t>
  </si>
  <si>
    <t>2026-05-30 20:41:43.203853</t>
  </si>
  <si>
    <t>8.99</t>
  </si>
  <si>
    <t>TEL-10594</t>
  </si>
  <si>
    <t>2026-05-30 20:56:43.203853</t>
  </si>
  <si>
    <t>7.8</t>
  </si>
  <si>
    <t>TEL-10595</t>
  </si>
  <si>
    <t>2026-05-30 21:11:43.203853</t>
  </si>
  <si>
    <t>5.2</t>
  </si>
  <si>
    <t>TEL-10596</t>
  </si>
  <si>
    <t>2026-05-30 21:26:43.203853</t>
  </si>
  <si>
    <t>TEL-10597</t>
  </si>
  <si>
    <t>22.19</t>
  </si>
  <si>
    <t>2026-05-30 21:41:43.203853</t>
  </si>
  <si>
    <t>TEL-10598</t>
  </si>
  <si>
    <t>2026-05-30 21:56:43.203853</t>
  </si>
  <si>
    <t>TEL-10599</t>
  </si>
  <si>
    <t>20.0</t>
  </si>
  <si>
    <t>2026-05-30 22:11:43.203853</t>
  </si>
  <si>
    <t>TEL-10600</t>
  </si>
  <si>
    <t>2026-05-30 22:26:43.203853</t>
  </si>
  <si>
    <t>4.28</t>
  </si>
  <si>
    <t>TEL-10601</t>
  </si>
  <si>
    <t>2026-05-30 22:41:43.203853</t>
  </si>
  <si>
    <t>10.05</t>
  </si>
  <si>
    <t>TEL-10602</t>
  </si>
  <si>
    <t>23.87</t>
  </si>
  <si>
    <t>2026-05-30 22:56:43.203853</t>
  </si>
  <si>
    <t>TEL-10603</t>
  </si>
  <si>
    <t>20.33</t>
  </si>
  <si>
    <t>2026-05-30 23:11:43.203853</t>
  </si>
  <si>
    <t>15.46</t>
  </si>
  <si>
    <t>TEL-10604</t>
  </si>
  <si>
    <t>11.37</t>
  </si>
  <si>
    <t>2026-05-30 23:26:43.203853</t>
  </si>
  <si>
    <t>12.76</t>
  </si>
  <si>
    <t>TEL-10605</t>
  </si>
  <si>
    <t>16.02</t>
  </si>
  <si>
    <t>2026-05-30 23:41:43.203853</t>
  </si>
  <si>
    <t>TEL-10606</t>
  </si>
  <si>
    <t>11.74</t>
  </si>
  <si>
    <t>2026-05-30 23:56:43.203853</t>
  </si>
  <si>
    <t>13.02</t>
  </si>
  <si>
    <t>TEL-10607</t>
  </si>
  <si>
    <t>14.55</t>
  </si>
  <si>
    <t>2026-05-31 00:11:43.203853</t>
  </si>
  <si>
    <t>TEL-10608</t>
  </si>
  <si>
    <t>20.48</t>
  </si>
  <si>
    <t>2026-05-31 00:26:43.203853</t>
  </si>
  <si>
    <t>TEL-10609</t>
  </si>
  <si>
    <t>2026-05-31 00:41:43.203853</t>
  </si>
  <si>
    <t>TEL-10610</t>
  </si>
  <si>
    <t>11.65</t>
  </si>
  <si>
    <t>2026-05-31 00:56:43.203853</t>
  </si>
  <si>
    <t>TEL-10611</t>
  </si>
  <si>
    <t>22.76</t>
  </si>
  <si>
    <t>2026-05-31 01:11:43.203853</t>
  </si>
  <si>
    <t>TEL-10612</t>
  </si>
  <si>
    <t>2026-05-31 01:26:43.203853</t>
  </si>
  <si>
    <t>15.47</t>
  </si>
  <si>
    <t>TEL-10613</t>
  </si>
  <si>
    <t>2026-05-31 01:41:43.203853</t>
  </si>
  <si>
    <t>11.05</t>
  </si>
  <si>
    <t>TEL-10614</t>
  </si>
  <si>
    <t>2026-05-31 01:56:43.203853</t>
  </si>
  <si>
    <t>12.7</t>
  </si>
  <si>
    <t>TEL-10615</t>
  </si>
  <si>
    <t>2026-05-31 02:11:43.203853</t>
  </si>
  <si>
    <t>TEL-10616</t>
  </si>
  <si>
    <t>2026-05-31 02:26:43.203853</t>
  </si>
  <si>
    <t>TEL-10617</t>
  </si>
  <si>
    <t>2026-05-31 02:41:43.203853</t>
  </si>
  <si>
    <t>TEL-10618</t>
  </si>
  <si>
    <t>2026-05-31 02:56:43.203853</t>
  </si>
  <si>
    <t>TEL-10619</t>
  </si>
  <si>
    <t>10.82</t>
  </si>
  <si>
    <t>2026-05-31 03:11:43.203853</t>
  </si>
  <si>
    <t>5.86</t>
  </si>
  <si>
    <t>TEL-10620</t>
  </si>
  <si>
    <t>21.0</t>
  </si>
  <si>
    <t>2026-05-31 03:26:43.203853</t>
  </si>
  <si>
    <t>TEL-10621</t>
  </si>
  <si>
    <t>2026-05-31 03:41:43.203853</t>
  </si>
  <si>
    <t>10.95</t>
  </si>
  <si>
    <t>TEL-10622</t>
  </si>
  <si>
    <t>2026-05-31 03:56:43.203853</t>
  </si>
  <si>
    <t>10.49</t>
  </si>
  <si>
    <t>TEL-10623</t>
  </si>
  <si>
    <t>2026-05-31 04:11:43.203853</t>
  </si>
  <si>
    <t>TEL-10624</t>
  </si>
  <si>
    <t>2026-05-31 04:26:43.203853</t>
  </si>
  <si>
    <t>14.99</t>
  </si>
  <si>
    <t>TEL-10625</t>
  </si>
  <si>
    <t>2026-05-31 04:41:43.203853</t>
  </si>
  <si>
    <t>TEL-10626</t>
  </si>
  <si>
    <t>13.9</t>
  </si>
  <si>
    <t>2026-05-31 04:56:43.203853</t>
  </si>
  <si>
    <t>16.0</t>
  </si>
  <si>
    <t>TEL-10627</t>
  </si>
  <si>
    <t>2026-05-31 05:11:43.203853</t>
  </si>
  <si>
    <t>1.73</t>
  </si>
  <si>
    <t>TEL-10628</t>
  </si>
  <si>
    <t>2026-05-31 05:26:43.203853</t>
  </si>
  <si>
    <t>TEL-10629</t>
  </si>
  <si>
    <t>9.8</t>
  </si>
  <si>
    <t>2026-05-31 05:41:43.203853</t>
  </si>
  <si>
    <t>TEL-10630</t>
  </si>
  <si>
    <t>2026-05-31 05:56:43.203853</t>
  </si>
  <si>
    <t>TEL-10631</t>
  </si>
  <si>
    <t>2026-05-31 06:11:43.203853</t>
  </si>
  <si>
    <t>4.46</t>
  </si>
  <si>
    <t>TEL-10632</t>
  </si>
  <si>
    <t>2026-05-31 06:26:43.203853</t>
  </si>
  <si>
    <t>14.97</t>
  </si>
  <si>
    <t>TEL-10633</t>
  </si>
  <si>
    <t>14.51</t>
  </si>
  <si>
    <t>2026-05-31 06:41:43.203853</t>
  </si>
  <si>
    <t>3.15</t>
  </si>
  <si>
    <t>TEL-10634</t>
  </si>
  <si>
    <t>2026-05-31 06:56:43.203853</t>
  </si>
  <si>
    <t>TEL-10635</t>
  </si>
  <si>
    <t>2026-05-31 07:11:43.203853</t>
  </si>
  <si>
    <t>TEL-10636</t>
  </si>
  <si>
    <t>2026-05-31 07:26:43.203853</t>
  </si>
  <si>
    <t>5.3</t>
  </si>
  <si>
    <t>TEL-10637</t>
  </si>
  <si>
    <t>2026-05-31 07:41:43.203853</t>
  </si>
  <si>
    <t>TEL-10638</t>
  </si>
  <si>
    <t>2026-05-31 07:56:43.203853</t>
  </si>
  <si>
    <t>TEL-10639</t>
  </si>
  <si>
    <t>16.15</t>
  </si>
  <si>
    <t>2026-05-31 08:11:43.203853</t>
  </si>
  <si>
    <t>13.89</t>
  </si>
  <si>
    <t>TEL-10640</t>
  </si>
  <si>
    <t>2026-05-31 08:26:43.203853</t>
  </si>
  <si>
    <t>7.45</t>
  </si>
  <si>
    <t>TEL-10641</t>
  </si>
  <si>
    <t>17.79</t>
  </si>
  <si>
    <t>2026-05-31 08:41:43.203853</t>
  </si>
  <si>
    <t>TEL-10642</t>
  </si>
  <si>
    <t>2026-05-31 08:56:43.203853</t>
  </si>
  <si>
    <t>13.1</t>
  </si>
  <si>
    <t>TEL-10643</t>
  </si>
  <si>
    <t>19.44</t>
  </si>
  <si>
    <t>2026-05-31 09:11:43.203853</t>
  </si>
  <si>
    <t>TEL-10644</t>
  </si>
  <si>
    <t>23.0</t>
  </si>
  <si>
    <t>2026-05-31 09:26:43.203853</t>
  </si>
  <si>
    <t>TEL-10645</t>
  </si>
  <si>
    <t>2026-05-31 09:41:43.203853</t>
  </si>
  <si>
    <t>14.96</t>
  </si>
  <si>
    <t>TEL-10646</t>
  </si>
  <si>
    <t>23.14</t>
  </si>
  <si>
    <t>2026-05-31 09:56:43.203853</t>
  </si>
  <si>
    <t>TEL-10647</t>
  </si>
  <si>
    <t>2026-05-31 10:11:43.203853</t>
  </si>
  <si>
    <t>TEL-10648</t>
  </si>
  <si>
    <t>2026-05-31 10:26:43.203853</t>
  </si>
  <si>
    <t>15.36</t>
  </si>
  <si>
    <t>TEL-10649</t>
  </si>
  <si>
    <t>2026-05-31 10:41:43.203853</t>
  </si>
  <si>
    <t>TEL-10650</t>
  </si>
  <si>
    <t>2026-05-31 10:56:43.203853</t>
  </si>
  <si>
    <t>21.17</t>
  </si>
  <si>
    <t>TEL-10651</t>
  </si>
  <si>
    <t>23.55</t>
  </si>
  <si>
    <t>2026-05-31 11:11:43.203853</t>
  </si>
  <si>
    <t>TEL-10652</t>
  </si>
  <si>
    <t>2026-05-31 11:26:43.203853</t>
  </si>
  <si>
    <t>8.82</t>
  </si>
  <si>
    <t>TEL-10653</t>
  </si>
  <si>
    <t>9.76</t>
  </si>
  <si>
    <t>2026-05-31 11:41:43.203853</t>
  </si>
  <si>
    <t>18.19</t>
  </si>
  <si>
    <t>TEL-10654</t>
  </si>
  <si>
    <t>2026-05-31 11:56:43.203853</t>
  </si>
  <si>
    <t>18.76</t>
  </si>
  <si>
    <t>TEL-10655</t>
  </si>
  <si>
    <t>14.77</t>
  </si>
  <si>
    <t>2026-05-31 12:11:43.203853</t>
  </si>
  <si>
    <t>TEL-10656</t>
  </si>
  <si>
    <t>2026-05-31 12:26:43.203853</t>
  </si>
  <si>
    <t>TEL-10657</t>
  </si>
  <si>
    <t>15.08</t>
  </si>
  <si>
    <t>2026-05-31 12:41:43.203853</t>
  </si>
  <si>
    <t>TEL-10658</t>
  </si>
  <si>
    <t>8.74</t>
  </si>
  <si>
    <t>2026-05-31 12:56:43.203853</t>
  </si>
  <si>
    <t>9.95</t>
  </si>
  <si>
    <t>TEL-10659</t>
  </si>
  <si>
    <t>2026-05-31 13:11:43.203853</t>
  </si>
  <si>
    <t>16.12</t>
  </si>
  <si>
    <t>TEL-10660</t>
  </si>
  <si>
    <t>2026-05-31 13:26:43.203853</t>
  </si>
  <si>
    <t>TEL-10661</t>
  </si>
  <si>
    <t>15.57</t>
  </si>
  <si>
    <t>2026-05-31 13:41:43.203853</t>
  </si>
  <si>
    <t>6.7</t>
  </si>
  <si>
    <t>TEL-10662</t>
  </si>
  <si>
    <t>2026-05-31 13:56:43.203853</t>
  </si>
  <si>
    <t>TEL-10663</t>
  </si>
  <si>
    <t>21.9</t>
  </si>
  <si>
    <t>2026-05-31 14:11:43.203853</t>
  </si>
  <si>
    <t>TEL-10664</t>
  </si>
  <si>
    <t>2026-05-31 14:26:43.203853</t>
  </si>
  <si>
    <t>TEL-10665</t>
  </si>
  <si>
    <t>2026-05-31 14:41:43.203853</t>
  </si>
  <si>
    <t>TEL-10666</t>
  </si>
  <si>
    <t>2026-05-31 14:56:43.203853</t>
  </si>
  <si>
    <t>TEL-10667</t>
  </si>
  <si>
    <t>2026-05-31 15:11:43.203853</t>
  </si>
  <si>
    <t>TEL-10668</t>
  </si>
  <si>
    <t>2026-05-31 15:26:43.203853</t>
  </si>
  <si>
    <t>TEL-10669</t>
  </si>
  <si>
    <t>2026-05-31 15:41:43.203853</t>
  </si>
  <si>
    <t>TEL-10670</t>
  </si>
  <si>
    <t>2026-05-31 15:56:43.203853</t>
  </si>
  <si>
    <t>TEL-10671</t>
  </si>
  <si>
    <t>2026-05-31 16:11:43.203853</t>
  </si>
  <si>
    <t>10.54</t>
  </si>
  <si>
    <t>TEL-10672</t>
  </si>
  <si>
    <t>2026-05-31 16:26:43.203853</t>
  </si>
  <si>
    <t>TEL-10673</t>
  </si>
  <si>
    <t>21.8</t>
  </si>
  <si>
    <t>2026-05-31 16:41:43.203853</t>
  </si>
  <si>
    <t>TEL-10674</t>
  </si>
  <si>
    <t>10.61</t>
  </si>
  <si>
    <t>2026-05-31 16:56:43.203853</t>
  </si>
  <si>
    <t>6.47</t>
  </si>
  <si>
    <t>TEL-10675</t>
  </si>
  <si>
    <t>2026-05-31 17:11:43.203853</t>
  </si>
  <si>
    <t>TEL-10676</t>
  </si>
  <si>
    <t>21.65</t>
  </si>
  <si>
    <t>2026-05-31 17:26:43.203853</t>
  </si>
  <si>
    <t>TEL-10677</t>
  </si>
  <si>
    <t>22.63</t>
  </si>
  <si>
    <t>2026-05-31 17:41:43.203853</t>
  </si>
  <si>
    <t>TEL-10678</t>
  </si>
  <si>
    <t>2026-05-31 17:56:43.203853</t>
  </si>
  <si>
    <t>TEL-10679</t>
  </si>
  <si>
    <t>22.46</t>
  </si>
  <si>
    <t>2026-05-31 18:11:43.203853</t>
  </si>
  <si>
    <t>TEL-10680</t>
  </si>
  <si>
    <t>2026-05-31 18:26:43.203853</t>
  </si>
  <si>
    <t>TEL-10681</t>
  </si>
  <si>
    <t>16.84</t>
  </si>
  <si>
    <t>2026-05-31 18:41:43.203853</t>
  </si>
  <si>
    <t>19.75</t>
  </si>
  <si>
    <t>TEL-10682</t>
  </si>
  <si>
    <t>8.81</t>
  </si>
  <si>
    <t>2026-05-31 18:56:43.203853</t>
  </si>
  <si>
    <t>13.21</t>
  </si>
  <si>
    <t>TEL-10683</t>
  </si>
  <si>
    <t>2026-05-31 19:11:43.203853</t>
  </si>
  <si>
    <t>13.04</t>
  </si>
  <si>
    <t>TEL-10684</t>
  </si>
  <si>
    <t>2026-05-31 19:26:43.203853</t>
  </si>
  <si>
    <t>TEL-10685</t>
  </si>
  <si>
    <t>15.11</t>
  </si>
  <si>
    <t>2026-05-31 19:41:43.203853</t>
  </si>
  <si>
    <t>TEL-10686</t>
  </si>
  <si>
    <t>12.1</t>
  </si>
  <si>
    <t>2026-05-31 19:56:43.203853</t>
  </si>
  <si>
    <t>13.67</t>
  </si>
  <si>
    <t>TEL-10687</t>
  </si>
  <si>
    <t>2026-05-31 20:11:43.203853</t>
  </si>
  <si>
    <t>2.54</t>
  </si>
  <si>
    <t>TEL-10688</t>
  </si>
  <si>
    <t>18.72</t>
  </si>
  <si>
    <t>2026-05-31 20:26:43.203853</t>
  </si>
  <si>
    <t>18.88</t>
  </si>
  <si>
    <t>TEL-10689</t>
  </si>
  <si>
    <t>8.01</t>
  </si>
  <si>
    <t>2026-05-31 20:41:43.203853</t>
  </si>
  <si>
    <t>5.76</t>
  </si>
  <si>
    <t>TEL-10690</t>
  </si>
  <si>
    <t>2026-05-31 20:56:43.203853</t>
  </si>
  <si>
    <t>TEL-10691</t>
  </si>
  <si>
    <t>9.27</t>
  </si>
  <si>
    <t>2026-05-31 21:11:43.203853</t>
  </si>
  <si>
    <t>7.75</t>
  </si>
  <si>
    <t>TEL-10692</t>
  </si>
  <si>
    <t>2026-05-31 21:26:43.203853</t>
  </si>
  <si>
    <t>4.71</t>
  </si>
  <si>
    <t>TEL-10693</t>
  </si>
  <si>
    <t>14.18</t>
  </si>
  <si>
    <t>2026-05-31 21:41:43.203853</t>
  </si>
  <si>
    <t>TEL-10694</t>
  </si>
  <si>
    <t>2026-05-31 21:56:43.203853</t>
  </si>
  <si>
    <t>11.54</t>
  </si>
  <si>
    <t>TEL-10695</t>
  </si>
  <si>
    <t>2026-05-31 22:11:43.203853</t>
  </si>
  <si>
    <t>4.86</t>
  </si>
  <si>
    <t>TEL-10696</t>
  </si>
  <si>
    <t>2026-05-31 22:26:43.203853</t>
  </si>
  <si>
    <t>TEL-10697</t>
  </si>
  <si>
    <t>23.42</t>
  </si>
  <si>
    <t>2026-05-31 22:41:43.203853</t>
  </si>
  <si>
    <t>TEL-10698</t>
  </si>
  <si>
    <t>2026-05-31 22:56:43.203853</t>
  </si>
  <si>
    <t>6.37</t>
  </si>
  <si>
    <t>TEL-10699</t>
  </si>
  <si>
    <t>8.37</t>
  </si>
  <si>
    <t>2026-05-31 23:11:43.203853</t>
  </si>
  <si>
    <t>11.41</t>
  </si>
  <si>
    <t>TEL-10700</t>
  </si>
  <si>
    <t>2026-05-31 23:26:43.203853</t>
  </si>
  <si>
    <t>4.04</t>
  </si>
  <si>
    <t>TEL-10701</t>
  </si>
  <si>
    <t>2026-05-31 23:41:43.203853</t>
  </si>
  <si>
    <t>17.43</t>
  </si>
  <si>
    <t>TEL-10702</t>
  </si>
  <si>
    <t>12.82</t>
  </si>
  <si>
    <t>2026-05-31 23:56:43.203853</t>
  </si>
  <si>
    <t>TEL-10703</t>
  </si>
  <si>
    <t>9.51</t>
  </si>
  <si>
    <t>2026-06-01 00:11:43.203853</t>
  </si>
  <si>
    <t>TEL-10704</t>
  </si>
  <si>
    <t>20.13</t>
  </si>
  <si>
    <t>2026-06-01 00:26:43.203853</t>
  </si>
  <si>
    <t>17.74</t>
  </si>
  <si>
    <t>TEL-10705</t>
  </si>
  <si>
    <t>17.7</t>
  </si>
  <si>
    <t>2026-06-01 00:41:43.203853</t>
  </si>
  <si>
    <t>TEL-10706</t>
  </si>
  <si>
    <t>17.13</t>
  </si>
  <si>
    <t>2026-06-01 00:56:43.203853</t>
  </si>
  <si>
    <t>17.82</t>
  </si>
  <si>
    <t>TEL-10707</t>
  </si>
  <si>
    <t>8.86</t>
  </si>
  <si>
    <t>2026-06-01 01:11:43.203853</t>
  </si>
  <si>
    <t>13.58</t>
  </si>
  <si>
    <t>TEL-10708</t>
  </si>
  <si>
    <t>2026-06-01 01:26:43.203853</t>
  </si>
  <si>
    <t>TEL-10709</t>
  </si>
  <si>
    <t>17.96</t>
  </si>
  <si>
    <t>2026-06-01 01:41:43.203853</t>
  </si>
  <si>
    <t>TEL-10710</t>
  </si>
  <si>
    <t>2026-06-01 01:56:43.203853</t>
  </si>
  <si>
    <t>TEL-10711</t>
  </si>
  <si>
    <t>2026-06-01 02:11:43.203853</t>
  </si>
  <si>
    <t>4.18</t>
  </si>
  <si>
    <t>TEL-10712</t>
  </si>
  <si>
    <t>2026-06-01 02:26:43.203853</t>
  </si>
  <si>
    <t>10.65</t>
  </si>
  <si>
    <t>TEL-10713</t>
  </si>
  <si>
    <t>12.54</t>
  </si>
  <si>
    <t>2026-06-01 02:41:43.203853</t>
  </si>
  <si>
    <t>16.14</t>
  </si>
  <si>
    <t>TEL-10714</t>
  </si>
  <si>
    <t>23.17</t>
  </si>
  <si>
    <t>2026-06-01 02:56:43.203853</t>
  </si>
  <si>
    <t>13.46</t>
  </si>
  <si>
    <t>TEL-10715</t>
  </si>
  <si>
    <t>2026-06-01 03:11:43.203853</t>
  </si>
  <si>
    <t>TEL-10716</t>
  </si>
  <si>
    <t>19.56</t>
  </si>
  <si>
    <t>2026-06-01 03:26:43.203853</t>
  </si>
  <si>
    <t>16.04</t>
  </si>
  <si>
    <t>TEL-10717</t>
  </si>
  <si>
    <t>2026-06-01 03:41:43.203853</t>
  </si>
  <si>
    <t>TEL-10718</t>
  </si>
  <si>
    <t>9.7</t>
  </si>
  <si>
    <t>2026-06-01 03:56:43.203853</t>
  </si>
  <si>
    <t>3.53</t>
  </si>
  <si>
    <t>TEL-10719</t>
  </si>
  <si>
    <t>2026-06-01 04:11:43.203853</t>
  </si>
  <si>
    <t>TEL-10720</t>
  </si>
  <si>
    <t>2026-06-01 04:26:43.203853</t>
  </si>
  <si>
    <t>TEL-10721</t>
  </si>
  <si>
    <t>2026-06-01 04:41:43.203853</t>
  </si>
  <si>
    <t>TEL-10722</t>
  </si>
  <si>
    <t>2026-06-01 04:56:43.203853</t>
  </si>
  <si>
    <t>3.19</t>
  </si>
  <si>
    <t>TEL-10723</t>
  </si>
  <si>
    <t>15.8</t>
  </si>
  <si>
    <t>2026-06-01 05:11:43.203853</t>
  </si>
  <si>
    <t>15.69</t>
  </si>
  <si>
    <t>TEL-10724</t>
  </si>
  <si>
    <t>2026-06-01 05:26:43.203853</t>
  </si>
  <si>
    <t>16.23</t>
  </si>
  <si>
    <t>TEL-10725</t>
  </si>
  <si>
    <t>2026-06-01 05:41:43.203853</t>
  </si>
  <si>
    <t>TEL-10726</t>
  </si>
  <si>
    <t>2026-06-01 05:56:43.203853</t>
  </si>
  <si>
    <t>5.95</t>
  </si>
  <si>
    <t>TEL-10727</t>
  </si>
  <si>
    <t>14.89</t>
  </si>
  <si>
    <t>2026-06-01 06:11:43.203853</t>
  </si>
  <si>
    <t>TEL-10728</t>
  </si>
  <si>
    <t>2026-06-01 06:26:43.203853</t>
  </si>
  <si>
    <t>6.81</t>
  </si>
  <si>
    <t>TEL-10729</t>
  </si>
  <si>
    <t>22.2</t>
  </si>
  <si>
    <t>2026-06-01 06:41:43.203853</t>
  </si>
  <si>
    <t>TEL-10730</t>
  </si>
  <si>
    <t>2026-06-01 06:56:43.203853</t>
  </si>
  <si>
    <t>12.22</t>
  </si>
  <si>
    <t>TEL-10731</t>
  </si>
  <si>
    <t>22.62</t>
  </si>
  <si>
    <t>2026-06-01 07:11:43.203853</t>
  </si>
  <si>
    <t>TEL-10732</t>
  </si>
  <si>
    <t>21.33</t>
  </si>
  <si>
    <t>2026-06-01 07:26:43.203853</t>
  </si>
  <si>
    <t>TEL-10733</t>
  </si>
  <si>
    <t>2026-06-01 07:41:43.203853</t>
  </si>
  <si>
    <t>5.62</t>
  </si>
  <si>
    <t>TEL-10734</t>
  </si>
  <si>
    <t>20.63</t>
  </si>
  <si>
    <t>2026-06-01 07:56:43.203853</t>
  </si>
  <si>
    <t>TEL-10735</t>
  </si>
  <si>
    <t>2026-06-01 08:11:43.203853</t>
  </si>
  <si>
    <t>TEL-10736</t>
  </si>
  <si>
    <t>23.47</t>
  </si>
  <si>
    <t>2026-06-01 08:26:43.203853</t>
  </si>
  <si>
    <t>TEL-10737</t>
  </si>
  <si>
    <t>2026-06-01 08:41:43.203853</t>
  </si>
  <si>
    <t>TEL-10738</t>
  </si>
  <si>
    <t>2026-06-01 08:56:43.203853</t>
  </si>
  <si>
    <t>14.23</t>
  </si>
  <si>
    <t>TEL-10739</t>
  </si>
  <si>
    <t>13.8</t>
  </si>
  <si>
    <t>2026-06-01 09:11:43.203853</t>
  </si>
  <si>
    <t>11.47</t>
  </si>
  <si>
    <t>TEL-10740</t>
  </si>
  <si>
    <t>2026-06-01 09:26:43.203853</t>
  </si>
  <si>
    <t>TEL-10741</t>
  </si>
  <si>
    <t>2026-06-01 09:41:43.203853</t>
  </si>
  <si>
    <t>TEL-10742</t>
  </si>
  <si>
    <t>2026-06-01 09:56:43.203853</t>
  </si>
  <si>
    <t>1.24</t>
  </si>
  <si>
    <t>TEL-10743</t>
  </si>
  <si>
    <t>18.48</t>
  </si>
  <si>
    <t>2026-06-01 10:11:43.203853</t>
  </si>
  <si>
    <t>TEL-10744</t>
  </si>
  <si>
    <t>2026-06-01 10:26:43.203853</t>
  </si>
  <si>
    <t>TEL-10745</t>
  </si>
  <si>
    <t>23.18</t>
  </si>
  <si>
    <t>2026-06-01 10:41:43.203853</t>
  </si>
  <si>
    <t>TEL-10746</t>
  </si>
  <si>
    <t>2026-06-01 10:56:43.203853</t>
  </si>
  <si>
    <t>5.7</t>
  </si>
  <si>
    <t>TEL-10747</t>
  </si>
  <si>
    <t>2026-06-01 11:11:43.203853</t>
  </si>
  <si>
    <t>TEL-10748</t>
  </si>
  <si>
    <t>2026-06-01 11:26:43.203853</t>
  </si>
  <si>
    <t>TEL-10749</t>
  </si>
  <si>
    <t>19.25</t>
  </si>
  <si>
    <t>2026-06-01 11:41:43.203853</t>
  </si>
  <si>
    <t>TEL-10750</t>
  </si>
  <si>
    <t>9.09</t>
  </si>
  <si>
    <t>2026-06-01 11:56:43.203853</t>
  </si>
  <si>
    <t>3.69</t>
  </si>
  <si>
    <t>TEL-10751</t>
  </si>
  <si>
    <t>2026-06-01 12:11:43.203853</t>
  </si>
  <si>
    <t>15.44</t>
  </si>
  <si>
    <t>TEL-10752</t>
  </si>
  <si>
    <t>11.43</t>
  </si>
  <si>
    <t>2026-06-01 12:26:43.203853</t>
  </si>
  <si>
    <t>16.53</t>
  </si>
  <si>
    <t>TEL-10753</t>
  </si>
  <si>
    <t>2026-06-01 12:41:43.203853</t>
  </si>
  <si>
    <t>TEL-10754</t>
  </si>
  <si>
    <t>2026-06-01 12:56:43.203853</t>
  </si>
  <si>
    <t>TEL-10755</t>
  </si>
  <si>
    <t>2026-06-01 13:11:43.203853</t>
  </si>
  <si>
    <t>11.04</t>
  </si>
  <si>
    <t>TEL-10756</t>
  </si>
  <si>
    <t>2026-06-01 13:26:43.203853</t>
  </si>
  <si>
    <t>TEL-10757</t>
  </si>
  <si>
    <t>2026-06-01 13:41:43.203853</t>
  </si>
  <si>
    <t>TEL-10758</t>
  </si>
  <si>
    <t>2026-06-01 13:56:43.203853</t>
  </si>
  <si>
    <t>23.46</t>
  </si>
  <si>
    <t>TEL-10759</t>
  </si>
  <si>
    <t>2026-06-01 14:11:43.203853</t>
  </si>
  <si>
    <t>TEL-10760</t>
  </si>
  <si>
    <t>13.64</t>
  </si>
  <si>
    <t>2026-06-01 14:26:43.203853</t>
  </si>
  <si>
    <t>TEL-10761</t>
  </si>
  <si>
    <t>2026-06-01 14:41:43.203853</t>
  </si>
  <si>
    <t>3.37</t>
  </si>
  <si>
    <t>TEL-10762</t>
  </si>
  <si>
    <t>2026-06-01 14:56:43.203853</t>
  </si>
  <si>
    <t>TEL-10763</t>
  </si>
  <si>
    <t>12.3</t>
  </si>
  <si>
    <t>2026-06-01 15:11:43.203853</t>
  </si>
  <si>
    <t>15.81</t>
  </si>
  <si>
    <t>TEL-10764</t>
  </si>
  <si>
    <t>18.47</t>
  </si>
  <si>
    <t>2026-06-01 15:26:43.203853</t>
  </si>
  <si>
    <t>12.14</t>
  </si>
  <si>
    <t>TEL-10765</t>
  </si>
  <si>
    <t>2026-06-01 15:41:43.203853</t>
  </si>
  <si>
    <t>TEL-10766</t>
  </si>
  <si>
    <t>2026-06-01 15:56:43.203853</t>
  </si>
  <si>
    <t>TEL-10767</t>
  </si>
  <si>
    <t>14.34</t>
  </si>
  <si>
    <t>2026-06-01 16:11:43.203853</t>
  </si>
  <si>
    <t>16.01</t>
  </si>
  <si>
    <t>TEL-10768</t>
  </si>
  <si>
    <t>2026-06-01 16:26:43.203853</t>
  </si>
  <si>
    <t>17.27</t>
  </si>
  <si>
    <t>TEL-10769</t>
  </si>
  <si>
    <t>15.83</t>
  </si>
  <si>
    <t>2026-06-01 16:41:43.203853</t>
  </si>
  <si>
    <t>TEL-10770</t>
  </si>
  <si>
    <t>16.2</t>
  </si>
  <si>
    <t>2026-06-01 16:56:43.203853</t>
  </si>
  <si>
    <t>16.49</t>
  </si>
  <si>
    <t>TEL-10771</t>
  </si>
  <si>
    <t>2026-06-01 17:11:43.203853</t>
  </si>
  <si>
    <t>TEL-10772</t>
  </si>
  <si>
    <t>15.28</t>
  </si>
  <si>
    <t>2026-06-01 17:26:43.203853</t>
  </si>
  <si>
    <t>3.64</t>
  </si>
  <si>
    <t>TEL-10773</t>
  </si>
  <si>
    <t>2026-06-01 17:41:43.203853</t>
  </si>
  <si>
    <t>TEL-10774</t>
  </si>
  <si>
    <t>2026-06-01 17:56:43.203853</t>
  </si>
  <si>
    <t>10.33</t>
  </si>
  <si>
    <t>TEL-10775</t>
  </si>
  <si>
    <t>23.05</t>
  </si>
  <si>
    <t>2026-06-01 18:11:43.203853</t>
  </si>
  <si>
    <t>TEL-10776</t>
  </si>
  <si>
    <t>13.27</t>
  </si>
  <si>
    <t>2026-06-01 18:26:43.203853</t>
  </si>
  <si>
    <t>TEL-10777</t>
  </si>
  <si>
    <t>2026-06-01 18:41:43.203853</t>
  </si>
  <si>
    <t>TEL-10778</t>
  </si>
  <si>
    <t>2026-06-01 18:56:43.203853</t>
  </si>
  <si>
    <t>TEL-10779</t>
  </si>
  <si>
    <t>16.71</t>
  </si>
  <si>
    <t>2026-06-01 19:11:43.203853</t>
  </si>
  <si>
    <t>6.55</t>
  </si>
  <si>
    <t>TEL-10780</t>
  </si>
  <si>
    <t>10.7</t>
  </si>
  <si>
    <t>2026-06-01 19:26:43.203853</t>
  </si>
  <si>
    <t>3.08</t>
  </si>
  <si>
    <t>TEL-10781</t>
  </si>
  <si>
    <t>20.17</t>
  </si>
  <si>
    <t>2026-06-01 19:41:43.203853</t>
  </si>
  <si>
    <t>17.34</t>
  </si>
  <si>
    <t>TEL-10782</t>
  </si>
  <si>
    <t>23.76</t>
  </si>
  <si>
    <t>2026-06-01 19:56:43.203853</t>
  </si>
  <si>
    <t>TEL-10783</t>
  </si>
  <si>
    <t>2026-06-01 20:11:43.203853</t>
  </si>
  <si>
    <t>TEL-10784</t>
  </si>
  <si>
    <t>11.15</t>
  </si>
  <si>
    <t>2026-06-01 20:26:43.203853</t>
  </si>
  <si>
    <t>11.3</t>
  </si>
  <si>
    <t>TEL-10785</t>
  </si>
  <si>
    <t>22.01</t>
  </si>
  <si>
    <t>2026-06-01 20:41:43.203853</t>
  </si>
  <si>
    <t>TEL-10786</t>
  </si>
  <si>
    <t>19.27</t>
  </si>
  <si>
    <t>2026-06-01 20:56:43.203853</t>
  </si>
  <si>
    <t>TEL-10787</t>
  </si>
  <si>
    <t>2026-06-01 21:11:43.203853</t>
  </si>
  <si>
    <t>15.65</t>
  </si>
  <si>
    <t>TEL-10788</t>
  </si>
  <si>
    <t>2026-06-01 21:26:43.203853</t>
  </si>
  <si>
    <t>TEL-10789</t>
  </si>
  <si>
    <t>21.59</t>
  </si>
  <si>
    <t>2026-06-01 21:41:43.203853</t>
  </si>
  <si>
    <t>TEL-10790</t>
  </si>
  <si>
    <t>15.68</t>
  </si>
  <si>
    <t>2026-06-01 21:56:43.203853</t>
  </si>
  <si>
    <t>TEL-10791</t>
  </si>
  <si>
    <t>13.97</t>
  </si>
  <si>
    <t>2026-06-01 22:11:43.203853</t>
  </si>
  <si>
    <t>12.11</t>
  </si>
  <si>
    <t>TEL-10792</t>
  </si>
  <si>
    <t>2026-06-01 22:26:43.203853</t>
  </si>
  <si>
    <t>TEL-10793</t>
  </si>
  <si>
    <t>2026-06-01 22:41:43.203853</t>
  </si>
  <si>
    <t>TEL-10794</t>
  </si>
  <si>
    <t>2026-06-01 22:56:43.203853</t>
  </si>
  <si>
    <t>TEL-10795</t>
  </si>
  <si>
    <t>2026-06-01 23:11:43.203853</t>
  </si>
  <si>
    <t>TEL-10796</t>
  </si>
  <si>
    <t>2026-06-01 23:26:43.203853</t>
  </si>
  <si>
    <t>7.44</t>
  </si>
  <si>
    <t>TEL-10797</t>
  </si>
  <si>
    <t>18.13</t>
  </si>
  <si>
    <t>2026-06-01 23:41:43.203853</t>
  </si>
  <si>
    <t>6.33</t>
  </si>
  <si>
    <t>TEL-10798</t>
  </si>
  <si>
    <t>9.59</t>
  </si>
  <si>
    <t>2026-06-01 23:56:43.203853</t>
  </si>
  <si>
    <t>6.58</t>
  </si>
  <si>
    <t>TEL-10799</t>
  </si>
  <si>
    <t>17.67</t>
  </si>
  <si>
    <t>2026-06-02 00:11:43.203853</t>
  </si>
  <si>
    <t>9.56</t>
  </si>
  <si>
    <t>TEL-10800</t>
  </si>
  <si>
    <t>2026-06-02 00:26:43.203853</t>
  </si>
  <si>
    <t>2.22</t>
  </si>
  <si>
    <t>TEL-10801</t>
  </si>
  <si>
    <t>2026-06-02 00:41:43.203853</t>
  </si>
  <si>
    <t>13.45</t>
  </si>
  <si>
    <t>TEL-10802</t>
  </si>
  <si>
    <t>2026-06-02 00:56:43.203853</t>
  </si>
  <si>
    <t>11.02</t>
  </si>
  <si>
    <t>TEL-10803</t>
  </si>
  <si>
    <t>2026-06-02 01:11:43.203853</t>
  </si>
  <si>
    <t>TEL-10804</t>
  </si>
  <si>
    <t>2026-06-02 01:26:43.203853</t>
  </si>
  <si>
    <t>TEL-10805</t>
  </si>
  <si>
    <t>2026-06-02 01:41:43.203853</t>
  </si>
  <si>
    <t>10.32</t>
  </si>
  <si>
    <t>TEL-10806</t>
  </si>
  <si>
    <t>14.9</t>
  </si>
  <si>
    <t>2026-06-02 01:56:43.203853</t>
  </si>
  <si>
    <t>7.05</t>
  </si>
  <si>
    <t>TEL-10807</t>
  </si>
  <si>
    <t>2026-06-02 02:11:43.203853</t>
  </si>
  <si>
    <t>TEL-10808</t>
  </si>
  <si>
    <t>23.79</t>
  </si>
  <si>
    <t>2026-06-02 02:26:43.203853</t>
  </si>
  <si>
    <t>TEL-10809</t>
  </si>
  <si>
    <t>2026-06-02 02:41:43.203853</t>
  </si>
  <si>
    <t>3.25</t>
  </si>
  <si>
    <t>TEL-10810</t>
  </si>
  <si>
    <t>19.0</t>
  </si>
  <si>
    <t>2026-06-02 02:56:43.203853</t>
  </si>
  <si>
    <t>TEL-10811</t>
  </si>
  <si>
    <t>2026-06-02 03:11:43.203853</t>
  </si>
  <si>
    <t>14.73</t>
  </si>
  <si>
    <t>TEL-10812</t>
  </si>
  <si>
    <t>9.52</t>
  </si>
  <si>
    <t>2026-06-02 03:26:43.203853</t>
  </si>
  <si>
    <t>12.71</t>
  </si>
  <si>
    <t>TEL-10813</t>
  </si>
  <si>
    <t>23.61</t>
  </si>
  <si>
    <t>2026-06-02 03:41:43.203853</t>
  </si>
  <si>
    <t>19.86</t>
  </si>
  <si>
    <t>TEL-10814</t>
  </si>
  <si>
    <t>12.58</t>
  </si>
  <si>
    <t>2026-06-02 03:56:43.203853</t>
  </si>
  <si>
    <t>TEL-10815</t>
  </si>
  <si>
    <t>2026-06-02 04:11:43.203853</t>
  </si>
  <si>
    <t>TEL-10816</t>
  </si>
  <si>
    <t>18.4</t>
  </si>
  <si>
    <t>2026-06-02 04:26:43.203853</t>
  </si>
  <si>
    <t>TEL-10817</t>
  </si>
  <si>
    <t>8.4</t>
  </si>
  <si>
    <t>2026-06-02 04:41:43.203853</t>
  </si>
  <si>
    <t>5.34</t>
  </si>
  <si>
    <t>TEL-10818</t>
  </si>
  <si>
    <t>20.96</t>
  </si>
  <si>
    <t>2026-06-02 04:56:43.203853</t>
  </si>
  <si>
    <t>TEL-10819</t>
  </si>
  <si>
    <t>2026-06-02 05:11:43.203853</t>
  </si>
  <si>
    <t>TEL-10820</t>
  </si>
  <si>
    <t>2026-06-02 05:26:43.203853</t>
  </si>
  <si>
    <t>TEL-10821</t>
  </si>
  <si>
    <t>2026-06-02 05:41:43.203853</t>
  </si>
  <si>
    <t>TEL-10822</t>
  </si>
  <si>
    <t>2026-06-02 05:56:43.203853</t>
  </si>
  <si>
    <t>TEL-10823</t>
  </si>
  <si>
    <t>2026-06-02 06:11:43.203853</t>
  </si>
  <si>
    <t>TEL-10824</t>
  </si>
  <si>
    <t>18.98</t>
  </si>
  <si>
    <t>2026-06-02 06:26:43.203853</t>
  </si>
  <si>
    <t>17.04</t>
  </si>
  <si>
    <t>TEL-10825</t>
  </si>
  <si>
    <t>2026-06-02 06:41:43.203853</t>
  </si>
  <si>
    <t>TEL-10826</t>
  </si>
  <si>
    <t>2026-06-02 06:56:43.203853</t>
  </si>
  <si>
    <t>TEL-10827</t>
  </si>
  <si>
    <t>19.05</t>
  </si>
  <si>
    <t>2026-06-02 07:11:43.203853</t>
  </si>
  <si>
    <t>7.38</t>
  </si>
  <si>
    <t>TEL-10828</t>
  </si>
  <si>
    <t>2026-06-02 07:26:43.203853</t>
  </si>
  <si>
    <t>10.84</t>
  </si>
  <si>
    <t>TEL-10829</t>
  </si>
  <si>
    <t>14.47</t>
  </si>
  <si>
    <t>2026-06-02 07:41:43.203853</t>
  </si>
  <si>
    <t>TEL-10830</t>
  </si>
  <si>
    <t>13.82</t>
  </si>
  <si>
    <t>2026-06-02 07:56:43.203853</t>
  </si>
  <si>
    <t>13.0</t>
  </si>
  <si>
    <t>TEL-10831</t>
  </si>
  <si>
    <t>2026-06-02 08:11:43.203853</t>
  </si>
  <si>
    <t>4.44</t>
  </si>
  <si>
    <t>TEL-10832</t>
  </si>
  <si>
    <t>2026-06-02 08:26:43.203853</t>
  </si>
  <si>
    <t>TEL-10833</t>
  </si>
  <si>
    <t>23.53</t>
  </si>
  <si>
    <t>2026-06-02 08:41:43.203853</t>
  </si>
  <si>
    <t>16.26</t>
  </si>
  <si>
    <t>TEL-10834</t>
  </si>
  <si>
    <t>10.81</t>
  </si>
  <si>
    <t>2026-06-02 08:56:43.203853</t>
  </si>
  <si>
    <t>7.83</t>
  </si>
  <si>
    <t>TEL-10835</t>
  </si>
  <si>
    <t>2026-06-02 09:11:43.203853</t>
  </si>
  <si>
    <t>17.17</t>
  </si>
  <si>
    <t>TEL-10836</t>
  </si>
  <si>
    <t>2026-06-02 09:26:43.203853</t>
  </si>
  <si>
    <t>9.86</t>
  </si>
  <si>
    <t>TEL-10837</t>
  </si>
  <si>
    <t>2026-06-02 09:41:43.203853</t>
  </si>
  <si>
    <t>TEL-10838</t>
  </si>
  <si>
    <t>2026-06-02 09:56:43.203853</t>
  </si>
  <si>
    <t>6.86</t>
  </si>
  <si>
    <t>TEL-10839</t>
  </si>
  <si>
    <t>21.2</t>
  </si>
  <si>
    <t>2026-06-02 10:11:43.203853</t>
  </si>
  <si>
    <t>10.77</t>
  </si>
  <si>
    <t>TEL-10840</t>
  </si>
  <si>
    <t>2026-06-02 10:26:43.203853</t>
  </si>
  <si>
    <t>TEL-10841</t>
  </si>
  <si>
    <t>16.69</t>
  </si>
  <si>
    <t>2026-06-02 10:41:43.203853</t>
  </si>
  <si>
    <t>TEL-10842</t>
  </si>
  <si>
    <t>12.88</t>
  </si>
  <si>
    <t>2026-06-02 10:56:43.203853</t>
  </si>
  <si>
    <t>10.34</t>
  </si>
  <si>
    <t>TEL-10843</t>
  </si>
  <si>
    <t>2026-06-02 11:11:43.203853</t>
  </si>
  <si>
    <t>8.98</t>
  </si>
  <si>
    <t>TEL-10844</t>
  </si>
  <si>
    <t>2026-06-02 11:26:43.203853</t>
  </si>
  <si>
    <t>TEL-10845</t>
  </si>
  <si>
    <t>19.43</t>
  </si>
  <si>
    <t>2026-06-02 11:41:43.203853</t>
  </si>
  <si>
    <t>17.2</t>
  </si>
  <si>
    <t>TEL-10846</t>
  </si>
  <si>
    <t>2026-06-02 11:56:43.203853</t>
  </si>
  <si>
    <t>TEL-10847</t>
  </si>
  <si>
    <t>19.04</t>
  </si>
  <si>
    <t>2026-06-02 12:11:43.203853</t>
  </si>
  <si>
    <t>TEL-10848</t>
  </si>
  <si>
    <t>14.25</t>
  </si>
  <si>
    <t>2026-06-02 12:26:43.203853</t>
  </si>
  <si>
    <t>TEL-10849</t>
  </si>
  <si>
    <t>2026-06-02 12:41:43.203853</t>
  </si>
  <si>
    <t>TEL-10850</t>
  </si>
  <si>
    <t>15.51</t>
  </si>
  <si>
    <t>2026-06-02 12:56:43.203853</t>
  </si>
  <si>
    <t>TEL-10851</t>
  </si>
  <si>
    <t>13.88</t>
  </si>
  <si>
    <t>2026-06-02 13:11:43.203853</t>
  </si>
  <si>
    <t>7.59</t>
  </si>
  <si>
    <t>TEL-10852</t>
  </si>
  <si>
    <t>2026-06-02 13:26:43.203853</t>
  </si>
  <si>
    <t>TEL-10853</t>
  </si>
  <si>
    <t>2026-06-02 13:41:43.203853</t>
  </si>
  <si>
    <t>12.61</t>
  </si>
  <si>
    <t>TEL-10854</t>
  </si>
  <si>
    <t>2026-06-02 13:56:43.203853</t>
  </si>
  <si>
    <t>16.92</t>
  </si>
  <si>
    <t>TEL-10855</t>
  </si>
  <si>
    <t>2026-06-02 14:11:43.203853</t>
  </si>
  <si>
    <t>TEL-10856</t>
  </si>
  <si>
    <t>2026-06-02 14:26:43.203853</t>
  </si>
  <si>
    <t>14.8</t>
  </si>
  <si>
    <t>TEL-10857</t>
  </si>
  <si>
    <t>2026-06-02 14:41:43.203853</t>
  </si>
  <si>
    <t>18.31</t>
  </si>
  <si>
    <t>TEL-10858</t>
  </si>
  <si>
    <t>2026-06-02 14:56:43.203853</t>
  </si>
  <si>
    <t>TEL-10859</t>
  </si>
  <si>
    <t>2026-06-02 15:11:43.203853</t>
  </si>
  <si>
    <t>5.49</t>
  </si>
  <si>
    <t>TEL-10860</t>
  </si>
  <si>
    <t>2026-06-02 15:26:43.203853</t>
  </si>
  <si>
    <t>TEL-10861</t>
  </si>
  <si>
    <t>22.35</t>
  </si>
  <si>
    <t>2026-06-02 15:41:43.203853</t>
  </si>
  <si>
    <t>19.9</t>
  </si>
  <si>
    <t>TEL-10862</t>
  </si>
  <si>
    <t>2026-06-02 15:56:43.203853</t>
  </si>
  <si>
    <t>15.21</t>
  </si>
  <si>
    <t>TEL-10863</t>
  </si>
  <si>
    <t>11.64</t>
  </si>
  <si>
    <t>2026-06-02 16:11:43.203853</t>
  </si>
  <si>
    <t>16.11</t>
  </si>
  <si>
    <t>TEL-10864</t>
  </si>
  <si>
    <t>2026-06-02 16:26:43.203853</t>
  </si>
  <si>
    <t>8.08</t>
  </si>
  <si>
    <t>TEL-10865</t>
  </si>
  <si>
    <t>10.04</t>
  </si>
  <si>
    <t>2026-06-02 16:41:43.203853</t>
  </si>
  <si>
    <t>TEL-10866</t>
  </si>
  <si>
    <t>2026-06-02 16:56:43.203853</t>
  </si>
  <si>
    <t>TEL-10867</t>
  </si>
  <si>
    <t>9.2</t>
  </si>
  <si>
    <t>2026-06-02 17:11:43.203853</t>
  </si>
  <si>
    <t>7.57</t>
  </si>
  <si>
    <t>TEL-10868</t>
  </si>
  <si>
    <t>10.15</t>
  </si>
  <si>
    <t>2026-06-02 17:26:43.203853</t>
  </si>
  <si>
    <t>TEL-10869</t>
  </si>
  <si>
    <t>18.32</t>
  </si>
  <si>
    <t>2026-06-02 17:41:43.203853</t>
  </si>
  <si>
    <t>TEL-10870</t>
  </si>
  <si>
    <t>13.43</t>
  </si>
  <si>
    <t>2026-06-02 17:56:43.203853</t>
  </si>
  <si>
    <t>5.36</t>
  </si>
  <si>
    <t>TEL-10871</t>
  </si>
  <si>
    <t>19.33</t>
  </si>
  <si>
    <t>2026-06-02 18:11:43.203853</t>
  </si>
  <si>
    <t>TEL-10872</t>
  </si>
  <si>
    <t>2026-06-02 18:26:43.203853</t>
  </si>
  <si>
    <t>TEL-10873</t>
  </si>
  <si>
    <t>2026-06-02 18:41:43.203853</t>
  </si>
  <si>
    <t>12.97</t>
  </si>
  <si>
    <t>TEL-10874</t>
  </si>
  <si>
    <t>18.41</t>
  </si>
  <si>
    <t>2026-06-02 18:56:43.203853</t>
  </si>
  <si>
    <t>8.2</t>
  </si>
  <si>
    <t>TEL-10875</t>
  </si>
  <si>
    <t>2026-06-02 19:11:43.203853</t>
  </si>
  <si>
    <t>TEL-10876</t>
  </si>
  <si>
    <t>16.58</t>
  </si>
  <si>
    <t>2026-06-02 19:26:43.203853</t>
  </si>
  <si>
    <t>TEL-10877</t>
  </si>
  <si>
    <t>2026-06-02 19:41:43.203853</t>
  </si>
  <si>
    <t>TEL-10878</t>
  </si>
  <si>
    <t>12.29</t>
  </si>
  <si>
    <t>2026-06-02 19:56:43.203853</t>
  </si>
  <si>
    <t>14.02</t>
  </si>
  <si>
    <t>TEL-10879</t>
  </si>
  <si>
    <t>2026-06-02 20:11:43.203853</t>
  </si>
  <si>
    <t>TEL-10880</t>
  </si>
  <si>
    <t>21.94</t>
  </si>
  <si>
    <t>2026-06-02 20:26:43.203853</t>
  </si>
  <si>
    <t>9.99</t>
  </si>
  <si>
    <t>TEL-10881</t>
  </si>
  <si>
    <t>23.98</t>
  </si>
  <si>
    <t>2026-06-02 20:41:43.203853</t>
  </si>
  <si>
    <t>TEL-10882</t>
  </si>
  <si>
    <t>17.72</t>
  </si>
  <si>
    <t>2026-06-02 20:56:43.203853</t>
  </si>
  <si>
    <t>TEL-10883</t>
  </si>
  <si>
    <t>2026-06-02 21:11:43.203853</t>
  </si>
  <si>
    <t>16.9</t>
  </si>
  <si>
    <t>TEL-10884</t>
  </si>
  <si>
    <t>11.6</t>
  </si>
  <si>
    <t>2026-06-02 21:26:43.203853</t>
  </si>
  <si>
    <t>TEL-10885</t>
  </si>
  <si>
    <t>2026-06-02 21:41:43.203853</t>
  </si>
  <si>
    <t>TEL-10886</t>
  </si>
  <si>
    <t>15.67</t>
  </si>
  <si>
    <t>2026-06-02 21:56:43.203853</t>
  </si>
  <si>
    <t>TEL-10887</t>
  </si>
  <si>
    <t>2026-06-02 22:11:43.203853</t>
  </si>
  <si>
    <t>5.65</t>
  </si>
  <si>
    <t>TEL-10888</t>
  </si>
  <si>
    <t>2026-06-02 22:26:43.203853</t>
  </si>
  <si>
    <t>TEL-10889</t>
  </si>
  <si>
    <t>2026-06-02 22:41:43.203853</t>
  </si>
  <si>
    <t>TEL-10890</t>
  </si>
  <si>
    <t>13.98</t>
  </si>
  <si>
    <t>2026-06-02 22:56:43.203853</t>
  </si>
  <si>
    <t>6.57</t>
  </si>
  <si>
    <t>TEL-10891</t>
  </si>
  <si>
    <t>2026-06-02 23:11:43.203853</t>
  </si>
  <si>
    <t>15.56</t>
  </si>
  <si>
    <t>TEL-10892</t>
  </si>
  <si>
    <t>2026-06-02 23:26:43.203853</t>
  </si>
  <si>
    <t>TEL-10893</t>
  </si>
  <si>
    <t>2026-06-02 23:41:43.203853</t>
  </si>
  <si>
    <t>14.2</t>
  </si>
  <si>
    <t>TEL-10894</t>
  </si>
  <si>
    <t>17.83</t>
  </si>
  <si>
    <t>2026-06-02 23:56:43.203853</t>
  </si>
  <si>
    <t>19.32</t>
  </si>
  <si>
    <t>TEL-10895</t>
  </si>
  <si>
    <t>2026-06-03 00:11:43.203853</t>
  </si>
  <si>
    <t>TEL-10896</t>
  </si>
  <si>
    <t>2026-06-03 00:26:43.203853</t>
  </si>
  <si>
    <t>8.95</t>
  </si>
  <si>
    <t>TEL-10897</t>
  </si>
  <si>
    <t>8.61</t>
  </si>
  <si>
    <t>2026-06-03 00:41:43.203853</t>
  </si>
  <si>
    <t>10.26</t>
  </si>
  <si>
    <t>TEL-10898</t>
  </si>
  <si>
    <t>21.93</t>
  </si>
  <si>
    <t>2026-06-03 00:56:43.203853</t>
  </si>
  <si>
    <t>9.68</t>
  </si>
  <si>
    <t>TEL-10899</t>
  </si>
  <si>
    <t>2026-06-03 01:11:43.203853</t>
  </si>
  <si>
    <t>TEL-10900</t>
  </si>
  <si>
    <t>14.37</t>
  </si>
  <si>
    <t>2026-06-03 01:26:43.203853</t>
  </si>
  <si>
    <t>12.43</t>
  </si>
  <si>
    <t>TEL-10901</t>
  </si>
  <si>
    <t>15.95</t>
  </si>
  <si>
    <t>2026-06-03 01:41:43.203853</t>
  </si>
  <si>
    <t>15.59</t>
  </si>
  <si>
    <t>TEL-10902</t>
  </si>
  <si>
    <t>18.68</t>
  </si>
  <si>
    <t>2026-06-03 01:56:43.203853</t>
  </si>
  <si>
    <t>7.16</t>
  </si>
  <si>
    <t>TEL-10903</t>
  </si>
  <si>
    <t>2026-06-03 02:11:43.203853</t>
  </si>
  <si>
    <t>TEL-10904</t>
  </si>
  <si>
    <t>2026-06-03 02:26:43.203853</t>
  </si>
  <si>
    <t>TEL-10905</t>
  </si>
  <si>
    <t>2026-06-03 02:41:43.203853</t>
  </si>
  <si>
    <t>7.32</t>
  </si>
  <si>
    <t>TEL-10906</t>
  </si>
  <si>
    <t>13.49</t>
  </si>
  <si>
    <t>2026-06-03 02:56:43.203853</t>
  </si>
  <si>
    <t>TEL-10907</t>
  </si>
  <si>
    <t>2026-06-03 03:11:43.203853</t>
  </si>
  <si>
    <t>TEL-10908</t>
  </si>
  <si>
    <t>2026-06-03 03:26:43.203853</t>
  </si>
  <si>
    <t>18.95</t>
  </si>
  <si>
    <t>TEL-10909</t>
  </si>
  <si>
    <t>2026-06-03 03:41:43.203853</t>
  </si>
  <si>
    <t>18.09</t>
  </si>
  <si>
    <t>TEL-10910</t>
  </si>
  <si>
    <t>14.46</t>
  </si>
  <si>
    <t>2026-06-03 03:56:43.203853</t>
  </si>
  <si>
    <t>TEL-10911</t>
  </si>
  <si>
    <t>2026-06-03 04:11:43.203853</t>
  </si>
  <si>
    <t>TEL-10912</t>
  </si>
  <si>
    <t>2026-06-03 04:26:43.203853</t>
  </si>
  <si>
    <t>TEL-10913</t>
  </si>
  <si>
    <t>2026-06-03 04:41:43.203853</t>
  </si>
  <si>
    <t>22.78</t>
  </si>
  <si>
    <t>TEL-10914</t>
  </si>
  <si>
    <t>17.59</t>
  </si>
  <si>
    <t>2026-06-03 04:56:43.203853</t>
  </si>
  <si>
    <t>TEL-10915</t>
  </si>
  <si>
    <t>2026-06-03 05:11:43.203853</t>
  </si>
  <si>
    <t>TEL-10916</t>
  </si>
  <si>
    <t>9.75</t>
  </si>
  <si>
    <t>2026-06-03 05:26:43.203853</t>
  </si>
  <si>
    <t>TEL-10917</t>
  </si>
  <si>
    <t>2026-06-03 05:41:43.203853</t>
  </si>
  <si>
    <t>5.06</t>
  </si>
  <si>
    <t>TEL-10918</t>
  </si>
  <si>
    <t>2026-06-03 05:56:43.203853</t>
  </si>
  <si>
    <t>TEL-10919</t>
  </si>
  <si>
    <t>2026-06-03 06:11:43.203853</t>
  </si>
  <si>
    <t>17.22</t>
  </si>
  <si>
    <t>TEL-10920</t>
  </si>
  <si>
    <t>21.78</t>
  </si>
  <si>
    <t>2026-06-03 06:26:43.203853</t>
  </si>
  <si>
    <t>TEL-10921</t>
  </si>
  <si>
    <t>2026-06-03 06:41:43.203853</t>
  </si>
  <si>
    <t>11.93</t>
  </si>
  <si>
    <t>TEL-10922</t>
  </si>
  <si>
    <t>2026-06-03 06:56:43.203853</t>
  </si>
  <si>
    <t>TEL-10923</t>
  </si>
  <si>
    <t>2026-06-03 07:11:43.203853</t>
  </si>
  <si>
    <t>TEL-10924</t>
  </si>
  <si>
    <t>2026-06-03 07:26:43.203853</t>
  </si>
  <si>
    <t>TEL-10925</t>
  </si>
  <si>
    <t>2026-06-03 07:41:43.203853</t>
  </si>
  <si>
    <t>TEL-10926</t>
  </si>
  <si>
    <t>2026-06-03 07:56:43.203853</t>
  </si>
  <si>
    <t>7.56</t>
  </si>
  <si>
    <t>TEL-10927</t>
  </si>
  <si>
    <t>2026-06-03 08:11:43.203853</t>
  </si>
  <si>
    <t>20.07</t>
  </si>
  <si>
    <t>TEL-10928</t>
  </si>
  <si>
    <t>2026-06-03 08:26:43.203853</t>
  </si>
  <si>
    <t>TEL-10929</t>
  </si>
  <si>
    <t>10.08</t>
  </si>
  <si>
    <t>2026-06-03 08:41:43.203853</t>
  </si>
  <si>
    <t>TEL-10930</t>
  </si>
  <si>
    <t>2026-06-03 08:56:43.203853</t>
  </si>
  <si>
    <t>TEL-10931</t>
  </si>
  <si>
    <t>2026-06-03 09:11:43.203853</t>
  </si>
  <si>
    <t>8.35</t>
  </si>
  <si>
    <t>TEL-10932</t>
  </si>
  <si>
    <t>2026-06-03 09:26:43.203853</t>
  </si>
  <si>
    <t>TEL-10933</t>
  </si>
  <si>
    <t>2026-06-03 09:41:43.203853</t>
  </si>
  <si>
    <t>11.78</t>
  </si>
  <si>
    <t>TEL-10934</t>
  </si>
  <si>
    <t>17.71</t>
  </si>
  <si>
    <t>2026-06-03 09:56:43.203853</t>
  </si>
  <si>
    <t>6.36</t>
  </si>
  <si>
    <t>TEL-10935</t>
  </si>
  <si>
    <t>22.89</t>
  </si>
  <si>
    <t>2026-06-03 10:11:43.203853</t>
  </si>
  <si>
    <t>22.71</t>
  </si>
  <si>
    <t>TEL-10936</t>
  </si>
  <si>
    <t>2026-06-03 10:26:43.203853</t>
  </si>
  <si>
    <t>TEL-10937</t>
  </si>
  <si>
    <t>23.93</t>
  </si>
  <si>
    <t>2026-06-03 10:41:43.203853</t>
  </si>
  <si>
    <t>TEL-10938</t>
  </si>
  <si>
    <t>8.36</t>
  </si>
  <si>
    <t>2026-06-03 10:56:43.203853</t>
  </si>
  <si>
    <t>TEL-10939</t>
  </si>
  <si>
    <t>2026-06-03 11:11:43.203853</t>
  </si>
  <si>
    <t>TEL-10940</t>
  </si>
  <si>
    <t>17.75</t>
  </si>
  <si>
    <t>2026-06-03 11:26:43.203853</t>
  </si>
  <si>
    <t>7.84</t>
  </si>
  <si>
    <t>TEL-10941</t>
  </si>
  <si>
    <t>21.13</t>
  </si>
  <si>
    <t>2026-06-03 11:41:43.203853</t>
  </si>
  <si>
    <t>TEL-10942</t>
  </si>
  <si>
    <t>2026-06-03 11:56:43.203853</t>
  </si>
  <si>
    <t>4.03</t>
  </si>
  <si>
    <t>TEL-10943</t>
  </si>
  <si>
    <t>2026-06-03 12:11:43.203853</t>
  </si>
  <si>
    <t>TEL-10944</t>
  </si>
  <si>
    <t>20.59</t>
  </si>
  <si>
    <t>2026-06-03 12:26:43.203853</t>
  </si>
  <si>
    <t>TEL-10945</t>
  </si>
  <si>
    <t>2026-06-03 12:41:43.203853</t>
  </si>
  <si>
    <t>11.88</t>
  </si>
  <si>
    <t>TEL-10946</t>
  </si>
  <si>
    <t>2026-06-03 12:56:43.203853</t>
  </si>
  <si>
    <t>6.23</t>
  </si>
  <si>
    <t>TEL-10947</t>
  </si>
  <si>
    <t>16.09</t>
  </si>
  <si>
    <t>2026-06-03 13:11:43.203853</t>
  </si>
  <si>
    <t>TEL-10948</t>
  </si>
  <si>
    <t>16.97</t>
  </si>
  <si>
    <t>2026-06-03 13:26:43.203853</t>
  </si>
  <si>
    <t>TEL-10949</t>
  </si>
  <si>
    <t>2026-06-03 13:41:43.203853</t>
  </si>
  <si>
    <t>19.84</t>
  </si>
  <si>
    <t>TEL-10950</t>
  </si>
  <si>
    <t>2026-06-03 13:56:43.203853</t>
  </si>
  <si>
    <t>15.92</t>
  </si>
  <si>
    <t>TEL-10951</t>
  </si>
  <si>
    <t>17.8</t>
  </si>
  <si>
    <t>2026-06-03 14:11:43.203853</t>
  </si>
  <si>
    <t>TEL-10952</t>
  </si>
  <si>
    <t>2026-06-03 14:26:43.203853</t>
  </si>
  <si>
    <t>TEL-10953</t>
  </si>
  <si>
    <t>16.76</t>
  </si>
  <si>
    <t>2026-06-03 14:41:43.203853</t>
  </si>
  <si>
    <t>5.48</t>
  </si>
  <si>
    <t>TEL-10954</t>
  </si>
  <si>
    <t>2026-06-03 14:56:43.203853</t>
  </si>
  <si>
    <t>TEL-10955</t>
  </si>
  <si>
    <t>2026-06-03 15:11:43.203853</t>
  </si>
  <si>
    <t>TEL-10956</t>
  </si>
  <si>
    <t>9.35</t>
  </si>
  <si>
    <t>2026-06-03 15:26:43.203853</t>
  </si>
  <si>
    <t>TEL-10957</t>
  </si>
  <si>
    <t>9.91</t>
  </si>
  <si>
    <t>2026-06-03 15:41:43.203853</t>
  </si>
  <si>
    <t>4.6</t>
  </si>
  <si>
    <t>TEL-10958</t>
  </si>
  <si>
    <t>2026-06-03 15:56:43.203853</t>
  </si>
  <si>
    <t>TEL-10959</t>
  </si>
  <si>
    <t>2026-06-03 16:11:43.203853</t>
  </si>
  <si>
    <t>6.25</t>
  </si>
  <si>
    <t>TEL-10960</t>
  </si>
  <si>
    <t>21.45</t>
  </si>
  <si>
    <t>2026-06-03 16:26:43.203853</t>
  </si>
  <si>
    <t>TEL-10961</t>
  </si>
  <si>
    <t>19.22</t>
  </si>
  <si>
    <t>2026-06-03 16:41:43.203853</t>
  </si>
  <si>
    <t>TEL-10962</t>
  </si>
  <si>
    <t>2026-06-03 16:56:43.203853</t>
  </si>
  <si>
    <t>13.75</t>
  </si>
  <si>
    <t>TEL-10963</t>
  </si>
  <si>
    <t>13.62</t>
  </si>
  <si>
    <t>2026-06-03 17:11:43.203853</t>
  </si>
  <si>
    <t>8.44</t>
  </si>
  <si>
    <t>TEL-10964</t>
  </si>
  <si>
    <t>2026-06-03 17:26:43.203853</t>
  </si>
  <si>
    <t>7.47</t>
  </si>
  <si>
    <t>TEL-10965</t>
  </si>
  <si>
    <t>2026-06-03 17:41:43.203853</t>
  </si>
  <si>
    <t>TEL-10966</t>
  </si>
  <si>
    <t>11.07</t>
  </si>
  <si>
    <t>2026-06-03 17:56:43.203853</t>
  </si>
  <si>
    <t>TEL-10967</t>
  </si>
  <si>
    <t>2026-06-03 18:11:43.203853</t>
  </si>
  <si>
    <t>TEL-10968</t>
  </si>
  <si>
    <t>2026-06-03 18:26:43.203853</t>
  </si>
  <si>
    <t>TEL-10969</t>
  </si>
  <si>
    <t>2026-06-03 18:41:43.203853</t>
  </si>
  <si>
    <t>TEL-10970</t>
  </si>
  <si>
    <t>2026-06-03 18:56:43.203853</t>
  </si>
  <si>
    <t>7.43</t>
  </si>
  <si>
    <t>TEL-10971</t>
  </si>
  <si>
    <t>2026-06-03 19:11:43.203853</t>
  </si>
  <si>
    <t>TEL-10972</t>
  </si>
  <si>
    <t>20.47</t>
  </si>
  <si>
    <t>2026-06-03 19:26:43.203853</t>
  </si>
  <si>
    <t>TEL-10973</t>
  </si>
  <si>
    <t>2026-06-03 19:41:43.203853</t>
  </si>
  <si>
    <t>TEL-10974</t>
  </si>
  <si>
    <t>2026-06-03 19:56:43.203853</t>
  </si>
  <si>
    <t>TEL-10975</t>
  </si>
  <si>
    <t>19.26</t>
  </si>
  <si>
    <t>2026-06-03 20:11:43.203853</t>
  </si>
  <si>
    <t>TEL-10976</t>
  </si>
  <si>
    <t>2026-06-03 20:26:43.203853</t>
  </si>
  <si>
    <t>TEL-10977</t>
  </si>
  <si>
    <t>14.54</t>
  </si>
  <si>
    <t>2026-06-03 20:41:43.203853</t>
  </si>
  <si>
    <t>6.26</t>
  </si>
  <si>
    <t>TEL-10978</t>
  </si>
  <si>
    <t>2026-06-03 20:56:43.203853</t>
  </si>
  <si>
    <t>10.45</t>
  </si>
  <si>
    <t>TEL-10979</t>
  </si>
  <si>
    <t>2026-06-03 21:11:43.203853</t>
  </si>
  <si>
    <t>TEL-10980</t>
  </si>
  <si>
    <t>2026-06-03 21:26:43.203853</t>
  </si>
  <si>
    <t>10.62</t>
  </si>
  <si>
    <t>TEL-10981</t>
  </si>
  <si>
    <t>2026-06-03 21:41:43.203853</t>
  </si>
  <si>
    <t>TEL-10982</t>
  </si>
  <si>
    <t>2026-06-03 21:56:43.203853</t>
  </si>
  <si>
    <t>17.64</t>
  </si>
  <si>
    <t>TEL-10983</t>
  </si>
  <si>
    <t>16.13</t>
  </si>
  <si>
    <t>2026-06-03 22:11:43.203853</t>
  </si>
  <si>
    <t>15.99</t>
  </si>
  <si>
    <t>TEL-10984</t>
  </si>
  <si>
    <t>2026-06-03 22:26:43.203853</t>
  </si>
  <si>
    <t>6.82</t>
  </si>
  <si>
    <t>TEL-10985</t>
  </si>
  <si>
    <t>20.97</t>
  </si>
  <si>
    <t>2026-06-03 22:41:43.203853</t>
  </si>
  <si>
    <t>TEL-10986</t>
  </si>
  <si>
    <t>19.77</t>
  </si>
  <si>
    <t>2026-06-03 22:56:43.203853</t>
  </si>
  <si>
    <t>TEL-10987</t>
  </si>
  <si>
    <t>2026-06-03 23:11:43.203853</t>
  </si>
  <si>
    <t>TEL-10988</t>
  </si>
  <si>
    <t>2026-06-03 23:26:43.203853</t>
  </si>
  <si>
    <t>14.26</t>
  </si>
  <si>
    <t>TEL-10989</t>
  </si>
  <si>
    <t>2026-06-03 23:41:43.203853</t>
  </si>
  <si>
    <t>TEL-10990</t>
  </si>
  <si>
    <t>2026-06-03 23:56:43.203853</t>
  </si>
  <si>
    <t>TEL-10991</t>
  </si>
  <si>
    <t>2026-06-04 00:11:43.203853</t>
  </si>
  <si>
    <t>7.92</t>
  </si>
  <si>
    <t>TEL-10992</t>
  </si>
  <si>
    <t>2026-06-04 00:26:43.203853</t>
  </si>
  <si>
    <t>TEL-10993</t>
  </si>
  <si>
    <t>2026-06-04 00:41:43.203853</t>
  </si>
  <si>
    <t>6.43</t>
  </si>
  <si>
    <t>TEL-10994</t>
  </si>
  <si>
    <t>2026-06-04 00:56:43.203853</t>
  </si>
  <si>
    <t>TEL-10995</t>
  </si>
  <si>
    <t>2026-06-04 01:11:43.203853</t>
  </si>
  <si>
    <t>TEL-10996</t>
  </si>
  <si>
    <t>2026-06-04 01:26:43.203853</t>
  </si>
  <si>
    <t>TEL-10997</t>
  </si>
  <si>
    <t>2026-06-04 01:41:43.203853</t>
  </si>
  <si>
    <t>TEL-10998</t>
  </si>
  <si>
    <t>2026-06-04 01:56:43.203853</t>
  </si>
  <si>
    <t>TEL-10999</t>
  </si>
  <si>
    <t>2026-06-04 02:11:43.203853</t>
  </si>
  <si>
    <t>TEL-11000</t>
  </si>
  <si>
    <t>2026-06-04 02:26:43.203853</t>
  </si>
  <si>
    <t>TEL-11001</t>
  </si>
  <si>
    <t>2026-06-04 02:41:43.203853</t>
  </si>
  <si>
    <t>TEL-11002</t>
  </si>
  <si>
    <t>17.29</t>
  </si>
  <si>
    <t>2026-06-04 02:56:43.203853</t>
  </si>
  <si>
    <t>7.62</t>
  </si>
  <si>
    <t>TEL-11003</t>
  </si>
  <si>
    <t>2026-06-04 03:11:43.203853</t>
  </si>
  <si>
    <t>TEL-11004</t>
  </si>
  <si>
    <t>22.67</t>
  </si>
  <si>
    <t>2026-06-04 03:26:43.203853</t>
  </si>
  <si>
    <t>18.63</t>
  </si>
  <si>
    <t>TEL-11005</t>
  </si>
  <si>
    <t>19.29</t>
  </si>
  <si>
    <t>2026-06-04 03:41:43.203853</t>
  </si>
  <si>
    <t>TEL-11006</t>
  </si>
  <si>
    <t>18.75</t>
  </si>
  <si>
    <t>2026-06-04 03:56:43.203853</t>
  </si>
  <si>
    <t>18.43</t>
  </si>
  <si>
    <t>TEL-11007</t>
  </si>
  <si>
    <t>14.31</t>
  </si>
  <si>
    <t>2026-06-04 04:11:43.203853</t>
  </si>
  <si>
    <t>2.63</t>
  </si>
  <si>
    <t>TEL-11008</t>
  </si>
  <si>
    <t>2026-06-04 04:26:43.203853</t>
  </si>
  <si>
    <t>8.14</t>
  </si>
  <si>
    <t>TEL-11009</t>
  </si>
  <si>
    <t>2026-06-04 04:41:43.203853</t>
  </si>
  <si>
    <t>TEL-11010</t>
  </si>
  <si>
    <t>16.55</t>
  </si>
  <si>
    <t>2026-06-04 04:56:43.203853</t>
  </si>
  <si>
    <t>TEL-11011</t>
  </si>
  <si>
    <t>18.8</t>
  </si>
  <si>
    <t>2026-06-04 05:11:43.203853</t>
  </si>
  <si>
    <t>TEL-11012</t>
  </si>
  <si>
    <t>14.68</t>
  </si>
  <si>
    <t>2026-06-04 05:26:43.203853</t>
  </si>
  <si>
    <t>TEL-11013</t>
  </si>
  <si>
    <t>19.69</t>
  </si>
  <si>
    <t>2026-06-04 05:41:43.203853</t>
  </si>
  <si>
    <t>TEL-11014</t>
  </si>
  <si>
    <t>16.35</t>
  </si>
  <si>
    <t>2026-06-04 05:56:43.203853</t>
  </si>
  <si>
    <t>TEL-11015</t>
  </si>
  <si>
    <t>2026-06-04 06:11:43.203853</t>
  </si>
  <si>
    <t>TEL-11016</t>
  </si>
  <si>
    <t>2026-06-04 06:26:43.203853</t>
  </si>
  <si>
    <t>8.87</t>
  </si>
  <si>
    <t>TEL-11017</t>
  </si>
  <si>
    <t>21.44</t>
  </si>
  <si>
    <t>2026-06-04 06:41:43.203853</t>
  </si>
  <si>
    <t>TEL-11018</t>
  </si>
  <si>
    <t>19.6</t>
  </si>
  <si>
    <t>2026-06-04 06:56:43.203853</t>
  </si>
  <si>
    <t>11.12</t>
  </si>
  <si>
    <t>TEL-11019</t>
  </si>
  <si>
    <t>2026-06-04 07:11:43.203853</t>
  </si>
  <si>
    <t>TEL-11020</t>
  </si>
  <si>
    <t>2026-06-04 07:26:43.203853</t>
  </si>
  <si>
    <t>1.86</t>
  </si>
  <si>
    <t>TEL-11021</t>
  </si>
  <si>
    <t>23.84</t>
  </si>
  <si>
    <t>2026-06-04 07:41:43.203853</t>
  </si>
  <si>
    <t>TEL-11022</t>
  </si>
  <si>
    <t>11.35</t>
  </si>
  <si>
    <t>2026-06-04 07:56:43.203853</t>
  </si>
  <si>
    <t>TEL-11023</t>
  </si>
  <si>
    <t>2026-06-04 08:11:43.203853</t>
  </si>
  <si>
    <t>TEL-11024</t>
  </si>
  <si>
    <t>23.96</t>
  </si>
  <si>
    <t>2026-06-04 08:26:43.203853</t>
  </si>
  <si>
    <t>TEL-11025</t>
  </si>
  <si>
    <t>2026-06-04 08:41:43.203853</t>
  </si>
  <si>
    <t>TEL-11026</t>
  </si>
  <si>
    <t>18.69</t>
  </si>
  <si>
    <t>2026-06-04 08:56:43.203853</t>
  </si>
  <si>
    <t>TEL-11027</t>
  </si>
  <si>
    <t>2026-06-04 09:11:43.203853</t>
  </si>
  <si>
    <t>TEL-11028</t>
  </si>
  <si>
    <t>2026-06-04 09:26:43.203853</t>
  </si>
  <si>
    <t>TEL-11029</t>
  </si>
  <si>
    <t>2026-06-04 09:41:43.203853</t>
  </si>
  <si>
    <t>TEL-11030</t>
  </si>
  <si>
    <t>2026-06-04 09:56:43.203853</t>
  </si>
  <si>
    <t>TEL-11031</t>
  </si>
  <si>
    <t>2026-06-04 10:11:43.203853</t>
  </si>
  <si>
    <t>TEL-11032</t>
  </si>
  <si>
    <t>2026-06-04 10:26:43.203853</t>
  </si>
  <si>
    <t>TEL-11033</t>
  </si>
  <si>
    <t>18.0</t>
  </si>
  <si>
    <t>2026-06-04 10:41:43.203853</t>
  </si>
  <si>
    <t>TEL-11034</t>
  </si>
  <si>
    <t>2026-06-04 10:56:43.203853</t>
  </si>
  <si>
    <t>TEL-11035</t>
  </si>
  <si>
    <t>2026-06-04 11:11:43.203853</t>
  </si>
  <si>
    <t>TEL-11036</t>
  </si>
  <si>
    <t>2026-06-04 11:26:43.203853</t>
  </si>
  <si>
    <t>TEL-11037</t>
  </si>
  <si>
    <t>2026-06-04 11:41:43.203853</t>
  </si>
  <si>
    <t>TEL-11038</t>
  </si>
  <si>
    <t>22.43</t>
  </si>
  <si>
    <t>2026-06-04 11:56:43.203853</t>
  </si>
  <si>
    <t>TEL-11039</t>
  </si>
  <si>
    <t>2026-06-04 12:11:43.203853</t>
  </si>
  <si>
    <t>TEL-11040</t>
  </si>
  <si>
    <t>2026-06-04 12:26:43.203853</t>
  </si>
  <si>
    <t>TEL-11041</t>
  </si>
  <si>
    <t>15.17</t>
  </si>
  <si>
    <t>2026-06-04 12:41:43.203853</t>
  </si>
  <si>
    <t>TEL-11042</t>
  </si>
  <si>
    <t>2026-06-04 12:56:43.203853</t>
  </si>
  <si>
    <t>TEL-11043</t>
  </si>
  <si>
    <t>2026-06-04 13:11:43.203853</t>
  </si>
  <si>
    <t>TEL-11044</t>
  </si>
  <si>
    <t>23.54</t>
  </si>
  <si>
    <t>2026-06-04 13:26:43.203853</t>
  </si>
  <si>
    <t>23.19</t>
  </si>
  <si>
    <t>TEL-11045</t>
  </si>
  <si>
    <t>2026-06-04 13:41:43.203853</t>
  </si>
  <si>
    <t>TEL-11046</t>
  </si>
  <si>
    <t>2026-06-04 13:56:43.203853</t>
  </si>
  <si>
    <t>19.2</t>
  </si>
  <si>
    <t>TEL-11047</t>
  </si>
  <si>
    <t>2026-06-04 14:11:43.203853</t>
  </si>
  <si>
    <t>TEL-11048</t>
  </si>
  <si>
    <t>2026-06-04 14:26:43.203853</t>
  </si>
  <si>
    <t>TEL-11049</t>
  </si>
  <si>
    <t>2026-06-04 14:41:43.203853</t>
  </si>
  <si>
    <t>TEL-11050</t>
  </si>
  <si>
    <t>16.21</t>
  </si>
  <si>
    <t>2026-06-04 14:56:43.203853</t>
  </si>
  <si>
    <t>7.72</t>
  </si>
  <si>
    <t>TEL-11051</t>
  </si>
  <si>
    <t>2026-06-04 15:11:43.203853</t>
  </si>
  <si>
    <t>TEL-11052</t>
  </si>
  <si>
    <t>22.23</t>
  </si>
  <si>
    <t>2026-06-04 15:26:43.203853</t>
  </si>
  <si>
    <t>TEL-11053</t>
  </si>
  <si>
    <t>2026-06-04 15:41:43.203853</t>
  </si>
  <si>
    <t>12.21</t>
  </si>
  <si>
    <t>TEL-11054</t>
  </si>
  <si>
    <t>22.42</t>
  </si>
  <si>
    <t>2026-06-04 15:56:43.203853</t>
  </si>
  <si>
    <t>TEL-11055</t>
  </si>
  <si>
    <t>20.01</t>
  </si>
  <si>
    <t>2026-06-04 16:11:43.203853</t>
  </si>
  <si>
    <t>TEL-11056</t>
  </si>
  <si>
    <t>15.82</t>
  </si>
  <si>
    <t>2026-06-04 16:26:43.203853</t>
  </si>
  <si>
    <t>TEL-11057</t>
  </si>
  <si>
    <t>17.65</t>
  </si>
  <si>
    <t>2026-06-04 16:41:43.203853</t>
  </si>
  <si>
    <t>TEL-11058</t>
  </si>
  <si>
    <t>2026-06-04 16:56:43.203853</t>
  </si>
  <si>
    <t>5.01</t>
  </si>
  <si>
    <t>TEL-11059</t>
  </si>
  <si>
    <t>23.74</t>
  </si>
  <si>
    <t>2026-06-04 17:11:43.203853</t>
  </si>
  <si>
    <t>24.15</t>
  </si>
  <si>
    <t>TEL-11060</t>
  </si>
  <si>
    <t>2026-06-04 17:26:43.203853</t>
  </si>
  <si>
    <t>TEL-11061</t>
  </si>
  <si>
    <t>2026-06-04 17:41:43.203853</t>
  </si>
  <si>
    <t>TEL-11062</t>
  </si>
  <si>
    <t>2026-06-04 17:56:43.203853</t>
  </si>
  <si>
    <t>TEL-11063</t>
  </si>
  <si>
    <t>2026-06-04 18:11:43.203853</t>
  </si>
  <si>
    <t>TEL-11064</t>
  </si>
  <si>
    <t>2026-06-04 18:26:43.203853</t>
  </si>
  <si>
    <t>TEL-11065</t>
  </si>
  <si>
    <t>8.38</t>
  </si>
  <si>
    <t>2026-06-04 18:41:43.203853</t>
  </si>
  <si>
    <t>6.03</t>
  </si>
  <si>
    <t>TEL-11066</t>
  </si>
  <si>
    <t>2026-06-04 18:56:43.203853</t>
  </si>
  <si>
    <t>TEL-11067</t>
  </si>
  <si>
    <t>13.32</t>
  </si>
  <si>
    <t>2026-06-04 19:11:43.203853</t>
  </si>
  <si>
    <t>TEL-11068</t>
  </si>
  <si>
    <t>2026-06-04 19:26:43.203853</t>
  </si>
  <si>
    <t>TEL-11069</t>
  </si>
  <si>
    <t>2026-06-04 19:41:43.203853</t>
  </si>
  <si>
    <t>12.94</t>
  </si>
  <si>
    <t>TEL-11070</t>
  </si>
  <si>
    <t>2026-06-04 19:56:43.203853</t>
  </si>
  <si>
    <t>7.33</t>
  </si>
  <si>
    <t>TEL-11071</t>
  </si>
  <si>
    <t>2026-06-04 20:11:43.203853</t>
  </si>
  <si>
    <t>TEL-11072</t>
  </si>
  <si>
    <t>2026-06-04 20:26:43.203853</t>
  </si>
  <si>
    <t>15.54</t>
  </si>
  <si>
    <t>TEL-11073</t>
  </si>
  <si>
    <t>2026-06-04 20:41:43.203853</t>
  </si>
  <si>
    <t>12.46</t>
  </si>
  <si>
    <t>TEL-11074</t>
  </si>
  <si>
    <t>13.11</t>
  </si>
  <si>
    <t>2026-06-04 20:56:43.203853</t>
  </si>
  <si>
    <t>TEL-11075</t>
  </si>
  <si>
    <t>17.47</t>
  </si>
  <si>
    <t>2026-06-04 21:11:43.203853</t>
  </si>
  <si>
    <t>TEL-11076</t>
  </si>
  <si>
    <t>2026-06-04 21:26:43.203853</t>
  </si>
  <si>
    <t>10.97</t>
  </si>
  <si>
    <t>TEL-11077</t>
  </si>
  <si>
    <t>2026-06-04 21:41:43.203853</t>
  </si>
  <si>
    <t>TEL-11078</t>
  </si>
  <si>
    <t>9.17</t>
  </si>
  <si>
    <t>2026-06-04 21:56:43.203853</t>
  </si>
  <si>
    <t>TEL-11079</t>
  </si>
  <si>
    <t>2026-06-04 22:11:43.203853</t>
  </si>
  <si>
    <t>18.15</t>
  </si>
  <si>
    <t>TEL-11080</t>
  </si>
  <si>
    <t>2026-06-04 22:26:43.203853</t>
  </si>
  <si>
    <t>17.98</t>
  </si>
  <si>
    <t>TEL-11081</t>
  </si>
  <si>
    <t>20.05</t>
  </si>
  <si>
    <t>2026-06-04 22:41:43.203853</t>
  </si>
  <si>
    <t>TEL-11082</t>
  </si>
  <si>
    <t>19.46</t>
  </si>
  <si>
    <t>2026-06-04 22:56:43.203853</t>
  </si>
  <si>
    <t>10.28</t>
  </si>
  <si>
    <t>TEL-11083</t>
  </si>
  <si>
    <t>2026-06-04 23:11:43.203853</t>
  </si>
  <si>
    <t>TEL-11084</t>
  </si>
  <si>
    <t>2026-06-04 23:26:43.203853</t>
  </si>
  <si>
    <t>TEL-11085</t>
  </si>
  <si>
    <t>18.28</t>
  </si>
  <si>
    <t>2026-06-04 23:41:43.203853</t>
  </si>
  <si>
    <t>12.53</t>
  </si>
  <si>
    <t>TEL-11086</t>
  </si>
  <si>
    <t>2026-06-04 23:56:43.203853</t>
  </si>
  <si>
    <t>TEL-11087</t>
  </si>
  <si>
    <t>2026-06-05 00:11:43.203853</t>
  </si>
  <si>
    <t>13.99</t>
  </si>
  <si>
    <t>TEL-11088</t>
  </si>
  <si>
    <t>20.45</t>
  </si>
  <si>
    <t>2026-06-05 00:26:43.203853</t>
  </si>
  <si>
    <t>TEL-11089</t>
  </si>
  <si>
    <t>2026-06-05 00:41:43.203853</t>
  </si>
  <si>
    <t>TEL-11090</t>
  </si>
  <si>
    <t>13.72</t>
  </si>
  <si>
    <t>2026-06-05 00:56:43.203853</t>
  </si>
  <si>
    <t>TEL-11091</t>
  </si>
  <si>
    <t>2026-06-05 01:11:43.203853</t>
  </si>
  <si>
    <t>TEL-11092</t>
  </si>
  <si>
    <t>2026-06-05 01:26:43.203853</t>
  </si>
  <si>
    <t>TEL-11093</t>
  </si>
  <si>
    <t>2026-06-05 01:41:43.203853</t>
  </si>
  <si>
    <t>TEL-11094</t>
  </si>
  <si>
    <t>2026-06-05 01:56:43.203853</t>
  </si>
  <si>
    <t>TEL-11095</t>
  </si>
  <si>
    <t>13.48</t>
  </si>
  <si>
    <t>2026-06-05 02:11:43.203853</t>
  </si>
  <si>
    <t>TEL-11096</t>
  </si>
  <si>
    <t>2026-06-05 02:26:43.203853</t>
  </si>
  <si>
    <t>6.53</t>
  </si>
  <si>
    <t>TEL-11097</t>
  </si>
  <si>
    <t>2026-06-05 02:41:43.203853</t>
  </si>
  <si>
    <t>TEL-11098</t>
  </si>
  <si>
    <t>22.13</t>
  </si>
  <si>
    <t>2026-06-05 02:56:43.203853</t>
  </si>
  <si>
    <t>10.51</t>
  </si>
  <si>
    <t>TEL-11099</t>
  </si>
  <si>
    <t>2026-06-05 03:11:43.203853</t>
  </si>
  <si>
    <t>TEL-11100</t>
  </si>
  <si>
    <t>2026-06-05 03:26:43.203853</t>
  </si>
  <si>
    <t>TEL-11101</t>
  </si>
  <si>
    <t>2026-06-05 03:41:43.203853</t>
  </si>
  <si>
    <t>TEL-11102</t>
  </si>
  <si>
    <t>19.99</t>
  </si>
  <si>
    <t>2026-06-05 03:56:43.203853</t>
  </si>
  <si>
    <t>TEL-11103</t>
  </si>
  <si>
    <t>23.44</t>
  </si>
  <si>
    <t>2026-06-05 04:11:43.203853</t>
  </si>
  <si>
    <t>TEL-11104</t>
  </si>
  <si>
    <t>2026-06-05 04:26:43.203853</t>
  </si>
  <si>
    <t>13.09</t>
  </si>
  <si>
    <t>TEL-11105</t>
  </si>
  <si>
    <t>8.85</t>
  </si>
  <si>
    <t>2026-06-05 04:41:43.203853</t>
  </si>
  <si>
    <t>TEL-11106</t>
  </si>
  <si>
    <t>2026-06-05 04:56:43.203853</t>
  </si>
  <si>
    <t>TEL-11107</t>
  </si>
  <si>
    <t>16.48</t>
  </si>
  <si>
    <t>2026-06-05 05:11:43.203853</t>
  </si>
  <si>
    <t>11.76</t>
  </si>
  <si>
    <t>TEL-11108</t>
  </si>
  <si>
    <t>17.84</t>
  </si>
  <si>
    <t>2026-06-05 05:26:43.203853</t>
  </si>
  <si>
    <t>18.96</t>
  </si>
  <si>
    <t>TEL-11109</t>
  </si>
  <si>
    <t>2026-06-05 05:41:43.203853</t>
  </si>
  <si>
    <t>TEL-11110</t>
  </si>
  <si>
    <t>2026-06-05 05:56:43.203853</t>
  </si>
  <si>
    <t>TEL-11111</t>
  </si>
  <si>
    <t>20.29</t>
  </si>
  <si>
    <t>2026-06-05 06:11:43.203853</t>
  </si>
  <si>
    <t>TEL-11112</t>
  </si>
  <si>
    <t>2026-06-05 06:26:43.203853</t>
  </si>
  <si>
    <t>TEL-11113</t>
  </si>
  <si>
    <t>12.99</t>
  </si>
  <si>
    <t>2026-06-05 06:41:43.203853</t>
  </si>
  <si>
    <t>TEL-11114</t>
  </si>
  <si>
    <t>12.9</t>
  </si>
  <si>
    <t>2026-06-05 06:56:43.203853</t>
  </si>
  <si>
    <t>TEL-11115</t>
  </si>
  <si>
    <t>21.41</t>
  </si>
  <si>
    <t>2026-06-05 07:11:43.203853</t>
  </si>
  <si>
    <t>TEL-11116</t>
  </si>
  <si>
    <t>2026-06-05 07:26:43.203853</t>
  </si>
  <si>
    <t>TEL-11117</t>
  </si>
  <si>
    <t>2026-06-05 07:41:43.203853</t>
  </si>
  <si>
    <t>17.52</t>
  </si>
  <si>
    <t>TEL-11118</t>
  </si>
  <si>
    <t>2026-06-05 07:56:43.203853</t>
  </si>
  <si>
    <t>TEL-11119</t>
  </si>
  <si>
    <t>17.49</t>
  </si>
  <si>
    <t>2026-06-05 08:11:43.203853</t>
  </si>
  <si>
    <t>TEL-11120</t>
  </si>
  <si>
    <t>22.98</t>
  </si>
  <si>
    <t>2026-06-05 08:26:43.203853</t>
  </si>
  <si>
    <t>TEL-11121</t>
  </si>
  <si>
    <t>18.85</t>
  </si>
  <si>
    <t>2026-06-05 08:41:43.203853</t>
  </si>
  <si>
    <t>TEL-11122</t>
  </si>
  <si>
    <t>2026-06-05 08:56:43.203853</t>
  </si>
  <si>
    <t>TEL-11123</t>
  </si>
  <si>
    <t>2026-06-05 09:11:43.203853</t>
  </si>
  <si>
    <t>TEL-11124</t>
  </si>
  <si>
    <t>13.5</t>
  </si>
  <si>
    <t>2026-06-05 09:26:43.203853</t>
  </si>
  <si>
    <t>TEL-11125</t>
  </si>
  <si>
    <t>2026-06-05 09:41:43.203853</t>
  </si>
  <si>
    <t>TEL-11126</t>
  </si>
  <si>
    <t>23.95</t>
  </si>
  <si>
    <t>2026-06-05 09:56:43.203853</t>
  </si>
  <si>
    <t>TEL-11127</t>
  </si>
  <si>
    <t>2026-06-05 10:11:43.203853</t>
  </si>
  <si>
    <t>TEL-11128</t>
  </si>
  <si>
    <t>2026-06-05 10:26:43.203853</t>
  </si>
  <si>
    <t>TEL-11129</t>
  </si>
  <si>
    <t>2026-06-05 10:41:43.203853</t>
  </si>
  <si>
    <t>TEL-11130</t>
  </si>
  <si>
    <t>2026-06-05 10:56:43.203853</t>
  </si>
  <si>
    <t>4.92</t>
  </si>
  <si>
    <t>TEL-11131</t>
  </si>
  <si>
    <t>2026-06-05 11:11:43.203853</t>
  </si>
  <si>
    <t>TEL-11132</t>
  </si>
  <si>
    <t>2026-06-05 11:26:43.203853</t>
  </si>
  <si>
    <t>TEL-11133</t>
  </si>
  <si>
    <t>20.19</t>
  </si>
  <si>
    <t>2026-06-05 11:41:43.203853</t>
  </si>
  <si>
    <t>TEL-11134</t>
  </si>
  <si>
    <t>2026-06-05 11:56:43.203853</t>
  </si>
  <si>
    <t>7.98</t>
  </si>
  <si>
    <t>TEL-11135</t>
  </si>
  <si>
    <t>2026-06-05 12:11:43.203853</t>
  </si>
  <si>
    <t>TEL-11136</t>
  </si>
  <si>
    <t>2026-06-05 12:26:43.203853</t>
  </si>
  <si>
    <t>TEL-11137</t>
  </si>
  <si>
    <t>2026-06-05 12:41:43.203853</t>
  </si>
  <si>
    <t>TEL-11138</t>
  </si>
  <si>
    <t>2026-06-05 12:56:43.203853</t>
  </si>
  <si>
    <t>7.48</t>
  </si>
  <si>
    <t>TEL-11139</t>
  </si>
  <si>
    <t>2026-06-05 13:11:43.203853</t>
  </si>
  <si>
    <t>TEL-11140</t>
  </si>
  <si>
    <t>2026-06-05 13:26:43.203853</t>
  </si>
  <si>
    <t>TEL-11141</t>
  </si>
  <si>
    <t>23.27</t>
  </si>
  <si>
    <t>2026-06-05 13:41:43.203853</t>
  </si>
  <si>
    <t>TEL-11142</t>
  </si>
  <si>
    <t>2026-06-05 13:56:43.203853</t>
  </si>
  <si>
    <t>TEL-11143</t>
  </si>
  <si>
    <t>2026-06-05 14:11:43.203853</t>
  </si>
  <si>
    <t>TEL-11144</t>
  </si>
  <si>
    <t>14.81</t>
  </si>
  <si>
    <t>2026-06-05 14:26:43.203853</t>
  </si>
  <si>
    <t>TEL-11145</t>
  </si>
  <si>
    <t>23.77</t>
  </si>
  <si>
    <t>2026-06-05 14:41:43.203853</t>
  </si>
  <si>
    <t>TEL-11146</t>
  </si>
  <si>
    <t>2026-06-05 14:56:43.203853</t>
  </si>
  <si>
    <t>TEL-11147</t>
  </si>
  <si>
    <t>2026-06-05 15:11:43.203853</t>
  </si>
  <si>
    <t>TEL-11148</t>
  </si>
  <si>
    <t>2026-06-05 15:26:43.203853</t>
  </si>
  <si>
    <t>1.71</t>
  </si>
  <si>
    <t>TEL-11149</t>
  </si>
  <si>
    <t>19.97</t>
  </si>
  <si>
    <t>2026-06-05 15:41:43.203853</t>
  </si>
  <si>
    <t>TEL-11150</t>
  </si>
  <si>
    <t>2026-06-05 15:56:43.203853</t>
  </si>
  <si>
    <t>TEL-11151</t>
  </si>
  <si>
    <t>10.24</t>
  </si>
  <si>
    <t>2026-06-05 16:11:43.203853</t>
  </si>
  <si>
    <t>TEL-11152</t>
  </si>
  <si>
    <t>9.54</t>
  </si>
  <si>
    <t>2026-06-05 16:26:43.203853</t>
  </si>
  <si>
    <t>TEL-11153</t>
  </si>
  <si>
    <t>2026-06-05 16:41:43.203853</t>
  </si>
  <si>
    <t>TEL-11154</t>
  </si>
  <si>
    <t>2026-06-05 16:56:43.203853</t>
  </si>
  <si>
    <t>TEL-11155</t>
  </si>
  <si>
    <t>2026-06-05 17:11:43.203853</t>
  </si>
  <si>
    <t>10.88</t>
  </si>
  <si>
    <t>TEL-11156</t>
  </si>
  <si>
    <t>2026-06-05 17:26:43.203853</t>
  </si>
  <si>
    <t>TEL-11157</t>
  </si>
  <si>
    <t>2026-06-05 17:41:43.203853</t>
  </si>
  <si>
    <t>6.88</t>
  </si>
  <si>
    <t>TEL-11158</t>
  </si>
  <si>
    <t>2026-06-05 17:56:43.203853</t>
  </si>
  <si>
    <t>TEL-11159</t>
  </si>
  <si>
    <t>2026-06-05 18:11:43.203853</t>
  </si>
  <si>
    <t>14.43</t>
  </si>
  <si>
    <t>TEL-11160</t>
  </si>
  <si>
    <t>9.4</t>
  </si>
  <si>
    <t>2026-06-05 18:26:43.203853</t>
  </si>
  <si>
    <t>TEL-11161</t>
  </si>
  <si>
    <t>2026-06-05 18:41:43.203853</t>
  </si>
  <si>
    <t>TEL-11162</t>
  </si>
  <si>
    <t>2026-06-05 18:56:43.203853</t>
  </si>
  <si>
    <t>TEL-11163</t>
  </si>
  <si>
    <t>2026-06-05 19:11:43.203853</t>
  </si>
  <si>
    <t>TEL-11164</t>
  </si>
  <si>
    <t>18.64</t>
  </si>
  <si>
    <t>2026-06-05 19:26:43.203853</t>
  </si>
  <si>
    <t>TEL-11165</t>
  </si>
  <si>
    <t>2026-06-05 19:41:43.203853</t>
  </si>
  <si>
    <t>TEL-11166</t>
  </si>
  <si>
    <t>2026-06-05 19:56:43.203853</t>
  </si>
  <si>
    <t>TEL-11167</t>
  </si>
  <si>
    <t>2026-06-05 20:11:43.203853</t>
  </si>
  <si>
    <t>TEL-11168</t>
  </si>
  <si>
    <t>19.78</t>
  </si>
  <si>
    <t>2026-06-05 20:26:43.203853</t>
  </si>
  <si>
    <t>TEL-11169</t>
  </si>
  <si>
    <t>2026-06-05 20:41:43.203853</t>
  </si>
  <si>
    <t>TEL-11170</t>
  </si>
  <si>
    <t>15.41</t>
  </si>
  <si>
    <t>2026-06-05 20:56:43.203853</t>
  </si>
  <si>
    <t>6.21</t>
  </si>
  <si>
    <t>TEL-11171</t>
  </si>
  <si>
    <t>2026-06-05 21:11:43.203853</t>
  </si>
  <si>
    <t>7.65</t>
  </si>
  <si>
    <t>TEL-11172</t>
  </si>
  <si>
    <t>2026-06-05 21:26:43.203853</t>
  </si>
  <si>
    <t>16.47</t>
  </si>
  <si>
    <t>TEL-11173</t>
  </si>
  <si>
    <t>19.87</t>
  </si>
  <si>
    <t>2026-06-05 21:41:43.203853</t>
  </si>
  <si>
    <t>TEL-11174</t>
  </si>
  <si>
    <t>2026-06-05 21:56:43.203853</t>
  </si>
  <si>
    <t>TEL-11175</t>
  </si>
  <si>
    <t>18.6</t>
  </si>
  <si>
    <t>2026-06-05 22:11:43.203853</t>
  </si>
  <si>
    <t>TEL-11176</t>
  </si>
  <si>
    <t>10.53</t>
  </si>
  <si>
    <t>2026-06-05 22:26:43.203853</t>
  </si>
  <si>
    <t>TEL-11177</t>
  </si>
  <si>
    <t>19.01</t>
  </si>
  <si>
    <t>2026-06-05 22:41:43.203853</t>
  </si>
  <si>
    <t>TEL-11178</t>
  </si>
  <si>
    <t>2026-06-05 22:56:43.203853</t>
  </si>
  <si>
    <t>TEL-11179</t>
  </si>
  <si>
    <t>2026-06-05 23:11:43.203853</t>
  </si>
  <si>
    <t>TEL-11180</t>
  </si>
  <si>
    <t>2026-06-05 23:26:43.203853</t>
  </si>
  <si>
    <t>6.56</t>
  </si>
  <si>
    <t>TEL-11181</t>
  </si>
  <si>
    <t>2026-06-05 23:41:43.203853</t>
  </si>
  <si>
    <t>TEL-11182</t>
  </si>
  <si>
    <t>2026-06-05 23:56:43.203853</t>
  </si>
  <si>
    <t>TEL-11183</t>
  </si>
  <si>
    <t>2026-06-06 00:11:43.203853</t>
  </si>
  <si>
    <t>TEL-11184</t>
  </si>
  <si>
    <t>22.27</t>
  </si>
  <si>
    <t>2026-06-06 00:26:43.203853</t>
  </si>
  <si>
    <t>TEL-11185</t>
  </si>
  <si>
    <t>2026-06-06 00:41:43.203853</t>
  </si>
  <si>
    <t>TEL-11186</t>
  </si>
  <si>
    <t>2026-06-06 00:56:43.203853</t>
  </si>
  <si>
    <t>TEL-11187</t>
  </si>
  <si>
    <t>2026-06-06 01:11:43.203853</t>
  </si>
  <si>
    <t>6.42</t>
  </si>
  <si>
    <t>TEL-11188</t>
  </si>
  <si>
    <t>2026-06-06 01:26:43.203853</t>
  </si>
  <si>
    <t>6.07</t>
  </si>
  <si>
    <t>TEL-11189</t>
  </si>
  <si>
    <t>19.41</t>
  </si>
  <si>
    <t>2026-06-06 01:41:43.203853</t>
  </si>
  <si>
    <t>TEL-11190</t>
  </si>
  <si>
    <t>18.55</t>
  </si>
  <si>
    <t>2026-06-06 01:56:43.203853</t>
  </si>
  <si>
    <t>TEL-11191</t>
  </si>
  <si>
    <t>2026-06-06 02:11:43.203853</t>
  </si>
  <si>
    <t>12.8</t>
  </si>
  <si>
    <t>TEL-11192</t>
  </si>
  <si>
    <t>2026-06-06 02:26:43.203853</t>
  </si>
  <si>
    <t>TEL-11193</t>
  </si>
  <si>
    <t>2026-06-06 02:41:43.203853</t>
  </si>
  <si>
    <t>TEL-11194</t>
  </si>
  <si>
    <t>9.65</t>
  </si>
  <si>
    <t>2026-06-06 02:56:43.203853</t>
  </si>
  <si>
    <t>TEL-11195</t>
  </si>
  <si>
    <t>19.5</t>
  </si>
  <si>
    <t>2026-06-06 03:11:43.203853</t>
  </si>
  <si>
    <t>TEL-11196</t>
  </si>
  <si>
    <t>2026-06-06 03:26:43.203853</t>
  </si>
  <si>
    <t>TEL-11197</t>
  </si>
  <si>
    <t>2026-06-06 03:41:43.203853</t>
  </si>
  <si>
    <t>TEL-11198</t>
  </si>
  <si>
    <t>2026-06-06 03:56:43.203853</t>
  </si>
  <si>
    <t>TEL-11199</t>
  </si>
  <si>
    <t>2026-06-06 04:11:43.203853</t>
  </si>
  <si>
    <t>0.96</t>
  </si>
  <si>
    <t>TEL-11200</t>
  </si>
  <si>
    <t>2026-06-06 04:26:43.203853</t>
  </si>
  <si>
    <t>TEL-11201</t>
  </si>
  <si>
    <t>8.41</t>
  </si>
  <si>
    <t>2026-06-06 04:41:43.203853</t>
  </si>
  <si>
    <t>TEL-11202</t>
  </si>
  <si>
    <t>2026-06-06 04:56:43.203853</t>
  </si>
  <si>
    <t>2.68</t>
  </si>
  <si>
    <t>TEL-11203</t>
  </si>
  <si>
    <t>2026-06-06 05:11:43.203853</t>
  </si>
  <si>
    <t>TEL-11204</t>
  </si>
  <si>
    <t>22.36</t>
  </si>
  <si>
    <t>2026-06-06 05:26:43.203853</t>
  </si>
  <si>
    <t>16.82</t>
  </si>
  <si>
    <t>TEL-11205</t>
  </si>
  <si>
    <t>2026-06-06 05:41:43.203853</t>
  </si>
  <si>
    <t>TEL-11206</t>
  </si>
  <si>
    <t>15.29</t>
  </si>
  <si>
    <t>2026-06-06 05:56:43.203853</t>
  </si>
  <si>
    <t>TEL-11207</t>
  </si>
  <si>
    <t>2026-06-06 06:11:43.203853</t>
  </si>
  <si>
    <t>TEL-11208</t>
  </si>
  <si>
    <t>2026-06-06 06:26:43.203853</t>
  </si>
  <si>
    <t>15.55</t>
  </si>
  <si>
    <t>TEL-11209</t>
  </si>
  <si>
    <t>2026-06-06 06:41:43.203853</t>
  </si>
  <si>
    <t>14.7</t>
  </si>
  <si>
    <t>TEL-11210</t>
  </si>
  <si>
    <t>2026-06-06 06:56:43.203853</t>
  </si>
  <si>
    <t>16.36</t>
  </si>
  <si>
    <t>TEL-11211</t>
  </si>
  <si>
    <t>2026-06-06 07:11:43.203853</t>
  </si>
  <si>
    <t>TEL-11212</t>
  </si>
  <si>
    <t>13.47</t>
  </si>
  <si>
    <t>2026-06-06 07:26:43.203853</t>
  </si>
  <si>
    <t>TEL-11213</t>
  </si>
  <si>
    <t>22.79</t>
  </si>
  <si>
    <t>2026-06-06 07:41:43.203853</t>
  </si>
  <si>
    <t>TEL-11214</t>
  </si>
  <si>
    <t>8.39</t>
  </si>
  <si>
    <t>2026-06-06 07:56:43.203853</t>
  </si>
  <si>
    <t>7.55</t>
  </si>
  <si>
    <t>TEL-11215</t>
  </si>
  <si>
    <t>2026-06-06 08:11:43.203853</t>
  </si>
  <si>
    <t>14.49</t>
  </si>
  <si>
    <t>TEL-11216</t>
  </si>
  <si>
    <t>16.78</t>
  </si>
  <si>
    <t>2026-06-06 08:26:43.203853</t>
  </si>
  <si>
    <t>16.64</t>
  </si>
  <si>
    <t>TEL-11217</t>
  </si>
  <si>
    <t>2026-06-06 08:41:43.203853</t>
  </si>
  <si>
    <t>TEL-11218</t>
  </si>
  <si>
    <t>2026-06-06 08:56:43.203853</t>
  </si>
  <si>
    <t>4.74</t>
  </si>
  <si>
    <t>TEL-11219</t>
  </si>
  <si>
    <t>18.44</t>
  </si>
  <si>
    <t>2026-06-06 09:11:43.203853</t>
  </si>
  <si>
    <t>TEL-11220</t>
  </si>
  <si>
    <t>19.63</t>
  </si>
  <si>
    <t>2026-06-06 09:26:43.203853</t>
  </si>
  <si>
    <t>21.03</t>
  </si>
  <si>
    <t>TEL-11221</t>
  </si>
  <si>
    <t>2026-06-06 09:41:43.203853</t>
  </si>
  <si>
    <t>8.66</t>
  </si>
  <si>
    <t>TEL-11222</t>
  </si>
  <si>
    <t>2026-06-06 09:56:43.203853</t>
  </si>
  <si>
    <t>TEL-11223</t>
  </si>
  <si>
    <t>2026-06-06 10:11:43.203853</t>
  </si>
  <si>
    <t>TEL-11224</t>
  </si>
  <si>
    <t>2026-06-06 10:26:43.203853</t>
  </si>
  <si>
    <t>TEL-11225</t>
  </si>
  <si>
    <t>2026-06-06 10:41:43.203853</t>
  </si>
  <si>
    <t>TEL-11226</t>
  </si>
  <si>
    <t>2026-06-06 10:56:43.203853</t>
  </si>
  <si>
    <t>TEL-11227</t>
  </si>
  <si>
    <t>2026-06-06 11:11:43.203853</t>
  </si>
  <si>
    <t>TEL-11228</t>
  </si>
  <si>
    <t>2026-06-06 11:26:43.203853</t>
  </si>
  <si>
    <t>23.82</t>
  </si>
  <si>
    <t>TEL-11229</t>
  </si>
  <si>
    <t>2026-06-06 11:41:43.203853</t>
  </si>
  <si>
    <t>TEL-11230</t>
  </si>
  <si>
    <t>2026-06-06 11:56:43.203853</t>
  </si>
  <si>
    <t>11.26</t>
  </si>
  <si>
    <t>TEL-11231</t>
  </si>
  <si>
    <t>2026-06-06 12:11:43.203853</t>
  </si>
  <si>
    <t>TEL-11232</t>
  </si>
  <si>
    <t>19.51</t>
  </si>
  <si>
    <t>2026-06-06 12:26:43.203853</t>
  </si>
  <si>
    <t>17.19</t>
  </si>
  <si>
    <t>TEL-11233</t>
  </si>
  <si>
    <t>2026-06-06 12:41:43.203853</t>
  </si>
  <si>
    <t>20.02</t>
  </si>
  <si>
    <t>TEL-11234</t>
  </si>
  <si>
    <t>2026-06-06 12:56:43.203853</t>
  </si>
  <si>
    <t>5.57</t>
  </si>
  <si>
    <t>TEL-11235</t>
  </si>
  <si>
    <t>2026-06-06 13:11:43.203853</t>
  </si>
  <si>
    <t>5.72</t>
  </si>
  <si>
    <t>TEL-11236</t>
  </si>
  <si>
    <t>2026-06-06 13:26:43.203853</t>
  </si>
  <si>
    <t>TEL-11237</t>
  </si>
  <si>
    <t>2026-06-06 13:41:43.203853</t>
  </si>
  <si>
    <t>TEL-11238</t>
  </si>
  <si>
    <t>2026-06-06 13:56:43.203853</t>
  </si>
  <si>
    <t>TEL-11239</t>
  </si>
  <si>
    <t>2026-06-06 14:11:43.203853</t>
  </si>
  <si>
    <t>TEL-11240</t>
  </si>
  <si>
    <t>2026-06-06 14:26:43.203853</t>
  </si>
  <si>
    <t>6.87</t>
  </si>
  <si>
    <t>TEL-11241</t>
  </si>
  <si>
    <t>2026-06-06 14:41:43.203853</t>
  </si>
  <si>
    <t>4.68</t>
  </si>
  <si>
    <t>TEL-11242</t>
  </si>
  <si>
    <t>2026-06-06 14:56:43.203853</t>
  </si>
  <si>
    <t>15.02</t>
  </si>
  <si>
    <t>TEL-11243</t>
  </si>
  <si>
    <t>2026-06-06 15:11:43.203853</t>
  </si>
  <si>
    <t>TEL-11244</t>
  </si>
  <si>
    <t>22.5</t>
  </si>
  <si>
    <t>2026-06-06 15:26:43.203853</t>
  </si>
  <si>
    <t>TEL-11245</t>
  </si>
  <si>
    <t>17.07</t>
  </si>
  <si>
    <t>2026-06-06 15:41:43.203853</t>
  </si>
  <si>
    <t>TEL-11246</t>
  </si>
  <si>
    <t>2026-06-06 15:56:43.203853</t>
  </si>
  <si>
    <t>TEL-11247</t>
  </si>
  <si>
    <t>2026-06-06 16:11:43.203853</t>
  </si>
  <si>
    <t>4.81</t>
  </si>
  <si>
    <t>TEL-11248</t>
  </si>
  <si>
    <t>2026-06-06 16:26:43.203853</t>
  </si>
  <si>
    <t>TEL-11249</t>
  </si>
  <si>
    <t>19.64</t>
  </si>
  <si>
    <t>2026-06-06 16:41:43.203853</t>
  </si>
  <si>
    <t>TEL-11250</t>
  </si>
  <si>
    <t>15.23</t>
  </si>
  <si>
    <t>2026-06-06 16:56:43.203853</t>
  </si>
  <si>
    <t>TEL-11251</t>
  </si>
  <si>
    <t>2026-06-06 17:11:43.203853</t>
  </si>
  <si>
    <t>TEL-11252</t>
  </si>
  <si>
    <t>23.11</t>
  </si>
  <si>
    <t>2026-06-06 17:26:43.203853</t>
  </si>
  <si>
    <t>23.71</t>
  </si>
  <si>
    <t>TEL-11253</t>
  </si>
  <si>
    <t>2026-06-06 17:41:43.203853</t>
  </si>
  <si>
    <t>TEL-11254</t>
  </si>
  <si>
    <t>2026-06-06 17:56:43.203853</t>
  </si>
  <si>
    <t>TEL-11255</t>
  </si>
  <si>
    <t>2026-06-06 18:11:43.203853</t>
  </si>
  <si>
    <t>4.51</t>
  </si>
  <si>
    <t>TEL-11256</t>
  </si>
  <si>
    <t>2026-06-06 18:26:43.203853</t>
  </si>
  <si>
    <t>8.67</t>
  </si>
  <si>
    <t>TEL-11257</t>
  </si>
  <si>
    <t>14.62</t>
  </si>
  <si>
    <t>2026-06-06 18:41:43.203853</t>
  </si>
  <si>
    <t>16.22</t>
  </si>
  <si>
    <t>TEL-11258</t>
  </si>
  <si>
    <t>2026-06-06 18:56:43.203853</t>
  </si>
  <si>
    <t>TEL-11259</t>
  </si>
  <si>
    <t>22.02</t>
  </si>
  <si>
    <t>2026-06-06 19:11:43.203853</t>
  </si>
  <si>
    <t>TEL-11260</t>
  </si>
  <si>
    <t>2026-06-06 19:26:43.203853</t>
  </si>
  <si>
    <t>9.32</t>
  </si>
  <si>
    <t>TEL-11261</t>
  </si>
  <si>
    <t>2026-06-06 19:41:43.203853</t>
  </si>
  <si>
    <t>TEL-11262</t>
  </si>
  <si>
    <t>2026-06-06 19:56:43.203853</t>
  </si>
  <si>
    <t>TEL-11263</t>
  </si>
  <si>
    <t>19.07</t>
  </si>
  <si>
    <t>2026-06-06 20:11:43.203853</t>
  </si>
  <si>
    <t>20.25</t>
  </si>
  <si>
    <t>TEL-11264</t>
  </si>
  <si>
    <t>2026-06-06 20:26:43.203853</t>
  </si>
  <si>
    <t>4.54</t>
  </si>
  <si>
    <t>TEL-11265</t>
  </si>
  <si>
    <t>2026-06-06 20:41:43.203853</t>
  </si>
  <si>
    <t>TEL-11266</t>
  </si>
  <si>
    <t>2026-06-06 20:56:43.203853</t>
  </si>
  <si>
    <t>TEL-11267</t>
  </si>
  <si>
    <t>2026-06-06 21:11:43.203853</t>
  </si>
  <si>
    <t>TEL-11268</t>
  </si>
  <si>
    <t>2026-06-06 21:26:43.203853</t>
  </si>
  <si>
    <t>TEL-11269</t>
  </si>
  <si>
    <t>2026-06-06 21:41:43.203853</t>
  </si>
  <si>
    <t>TEL-11270</t>
  </si>
  <si>
    <t>2026-06-06 21:56:43.203853</t>
  </si>
  <si>
    <t>TEL-11271</t>
  </si>
  <si>
    <t>2026-06-06 22:11:43.203853</t>
  </si>
  <si>
    <t>TEL-11272</t>
  </si>
  <si>
    <t>21.31</t>
  </si>
  <si>
    <t>2026-06-06 22:26:43.203853</t>
  </si>
  <si>
    <t>TEL-11273</t>
  </si>
  <si>
    <t>2026-06-06 22:41:43.203853</t>
  </si>
  <si>
    <t>TEL-11274</t>
  </si>
  <si>
    <t>2026-06-06 22:56:43.203853</t>
  </si>
  <si>
    <t>TEL-11275</t>
  </si>
  <si>
    <t>2026-06-06 23:11:43.203853</t>
  </si>
  <si>
    <t>TEL-11276</t>
  </si>
  <si>
    <t>2026-06-06 23:26:43.203853</t>
  </si>
  <si>
    <t>TEL-11277</t>
  </si>
  <si>
    <t>2026-06-06 23:41:43.203853</t>
  </si>
  <si>
    <t>13.52</t>
  </si>
  <si>
    <t>TEL-11278</t>
  </si>
  <si>
    <t>2026-06-06 23:56:43.203853</t>
  </si>
  <si>
    <t>TEL-11279</t>
  </si>
  <si>
    <t>12.73</t>
  </si>
  <si>
    <t>2026-06-07 00:11:43.203853</t>
  </si>
  <si>
    <t>TEL-11280</t>
  </si>
  <si>
    <t>2026-06-07 00:26:43.203853</t>
  </si>
  <si>
    <t>TEL-11281</t>
  </si>
  <si>
    <t>14.74</t>
  </si>
  <si>
    <t>2026-06-07 00:41:43.203853</t>
  </si>
  <si>
    <t>TEL-11282</t>
  </si>
  <si>
    <t>2026-06-07 00:56:43.203853</t>
  </si>
  <si>
    <t>TEL-11283</t>
  </si>
  <si>
    <t>2026-06-07 01:11:43.203853</t>
  </si>
  <si>
    <t>TEL-11284</t>
  </si>
  <si>
    <t>2026-06-07 01:26:43.203853</t>
  </si>
  <si>
    <t>13.26</t>
  </si>
  <si>
    <t>TEL-11285</t>
  </si>
  <si>
    <t>2026-06-07 01:41:43.203853</t>
  </si>
  <si>
    <t>TEL-11286</t>
  </si>
  <si>
    <t>8.89</t>
  </si>
  <si>
    <t>2026-06-07 01:56:43.203853</t>
  </si>
  <si>
    <t>TEL-11287</t>
  </si>
  <si>
    <t>11.17</t>
  </si>
  <si>
    <t>2026-06-07 02:11:43.203853</t>
  </si>
  <si>
    <t>TEL-11288</t>
  </si>
  <si>
    <t>2026-06-07 02:26:43.203853</t>
  </si>
  <si>
    <t>TEL-11289</t>
  </si>
  <si>
    <t>18.04</t>
  </si>
  <si>
    <t>2026-06-07 02:41:43.203853</t>
  </si>
  <si>
    <t>21.64</t>
  </si>
  <si>
    <t>TEL-11290</t>
  </si>
  <si>
    <t>2026-06-07 02:56:43.203853</t>
  </si>
  <si>
    <t>TEL-11291</t>
  </si>
  <si>
    <t>23.57</t>
  </si>
  <si>
    <t>2026-06-07 03:11:43.203853</t>
  </si>
  <si>
    <t>TEL-11292</t>
  </si>
  <si>
    <t>2026-06-07 03:26:43.203853</t>
  </si>
  <si>
    <t>16.56</t>
  </si>
  <si>
    <t>TEL-11293</t>
  </si>
  <si>
    <t>2026-06-07 03:41:43.203853</t>
  </si>
  <si>
    <t>TEL-11294</t>
  </si>
  <si>
    <t>2026-06-07 03:56:43.203853</t>
  </si>
  <si>
    <t>TEL-11295</t>
  </si>
  <si>
    <t>2026-06-07 04:11:43.203853</t>
  </si>
  <si>
    <t>7.95</t>
  </si>
  <si>
    <t>TEL-11296</t>
  </si>
  <si>
    <t>21.43</t>
  </si>
  <si>
    <t>2026-06-07 04:26:43.203853</t>
  </si>
  <si>
    <t>TEL-11297</t>
  </si>
  <si>
    <t>8.51</t>
  </si>
  <si>
    <t>2026-06-07 04:41:43.203853</t>
  </si>
  <si>
    <t>TEL-11298</t>
  </si>
  <si>
    <t>23.04</t>
  </si>
  <si>
    <t>2026-06-07 04:56:43.203853</t>
  </si>
  <si>
    <t>TEL-11299</t>
  </si>
  <si>
    <t>2026-06-07 05:11:43.203853</t>
  </si>
  <si>
    <t>TEL-11300</t>
  </si>
  <si>
    <t>16.57</t>
  </si>
  <si>
    <t>2026-06-07 05:26:43.203853</t>
  </si>
  <si>
    <t>TEL-11301</t>
  </si>
  <si>
    <t>2026-06-07 05:41:43.203853</t>
  </si>
  <si>
    <t>TEL-11302</t>
  </si>
  <si>
    <t>2026-06-07 05:56:43.203853</t>
  </si>
  <si>
    <t>TEL-11303</t>
  </si>
  <si>
    <t>14.19</t>
  </si>
  <si>
    <t>2026-06-07 06:11:43.203853</t>
  </si>
  <si>
    <t>TEL-11304</t>
  </si>
  <si>
    <t>18.36</t>
  </si>
  <si>
    <t>2026-06-07 06:26:43.203853</t>
  </si>
  <si>
    <t>TEL-11305</t>
  </si>
  <si>
    <t>2026-06-07 06:41:43.203853</t>
  </si>
  <si>
    <t>11.91</t>
  </si>
  <si>
    <t>TEL-11306</t>
  </si>
  <si>
    <t>2026-06-07 06:56:43.203853</t>
  </si>
  <si>
    <t>TEL-11307</t>
  </si>
  <si>
    <t>15.32</t>
  </si>
  <si>
    <t>2026-06-07 07:11:43.203853</t>
  </si>
  <si>
    <t>TEL-11308</t>
  </si>
  <si>
    <t>16.79</t>
  </si>
  <si>
    <t>2026-06-07 07:26:43.203853</t>
  </si>
  <si>
    <t>4.12</t>
  </si>
  <si>
    <t>TEL-11309</t>
  </si>
  <si>
    <t>22.21</t>
  </si>
  <si>
    <t>2026-06-07 07:41:43.203853</t>
  </si>
  <si>
    <t>11.52</t>
  </si>
  <si>
    <t>TEL-11310</t>
  </si>
  <si>
    <t>2026-06-07 07:56:43.203853</t>
  </si>
  <si>
    <t>2.04</t>
  </si>
  <si>
    <t>TEL-11311</t>
  </si>
  <si>
    <t>2026-06-07 08:11:43.203853</t>
  </si>
  <si>
    <t>TEL-11312</t>
  </si>
  <si>
    <t>2026-06-07 08:26:43.203853</t>
  </si>
  <si>
    <t>TEL-11313</t>
  </si>
  <si>
    <t>2026-06-07 08:41:43.203853</t>
  </si>
  <si>
    <t>TEL-11314</t>
  </si>
  <si>
    <t>2026-06-07 08:56:43.203853</t>
  </si>
  <si>
    <t>8.57</t>
  </si>
  <si>
    <t>TEL-11315</t>
  </si>
  <si>
    <t>2026-06-07 09:11:43.203853</t>
  </si>
  <si>
    <t>TEL-11316</t>
  </si>
  <si>
    <t>2026-06-07 09:26:43.203853</t>
  </si>
  <si>
    <t>TEL-11317</t>
  </si>
  <si>
    <t>2026-06-07 09:41:43.203853</t>
  </si>
  <si>
    <t>7.53</t>
  </si>
  <si>
    <t>TEL-11318</t>
  </si>
  <si>
    <t>2026-06-07 09:56:43.203853</t>
  </si>
  <si>
    <t>TEL-11319</t>
  </si>
  <si>
    <t>2026-06-07 10:11:43.203853</t>
  </si>
  <si>
    <t>8.17</t>
  </si>
  <si>
    <t>TEL-11320</t>
  </si>
  <si>
    <t>2026-06-07 10:26:43.203853</t>
  </si>
  <si>
    <t>5.87</t>
  </si>
  <si>
    <t>TEL-11321</t>
  </si>
  <si>
    <t>21.58</t>
  </si>
  <si>
    <t>2026-06-07 10:41:43.203853</t>
  </si>
  <si>
    <t>TEL-11322</t>
  </si>
  <si>
    <t>2026-06-07 10:56:43.203853</t>
  </si>
  <si>
    <t>TEL-11323</t>
  </si>
  <si>
    <t>2026-06-07 11:11:43.203853</t>
  </si>
  <si>
    <t>TEL-11324</t>
  </si>
  <si>
    <t>2026-06-07 11:26:43.203853</t>
  </si>
  <si>
    <t>TEL-11325</t>
  </si>
  <si>
    <t>22.16</t>
  </si>
  <si>
    <t>2026-06-07 11:41:43.203853</t>
  </si>
  <si>
    <t>TEL-11326</t>
  </si>
  <si>
    <t>2026-06-07 11:56:43.203853</t>
  </si>
  <si>
    <t>TEL-11327</t>
  </si>
  <si>
    <t>2026-06-07 12:11:43.203853</t>
  </si>
  <si>
    <t>TEL-11328</t>
  </si>
  <si>
    <t>12.31</t>
  </si>
  <si>
    <t>2026-06-07 12:26:43.203853</t>
  </si>
  <si>
    <t>4.26</t>
  </si>
  <si>
    <t>TEL-11329</t>
  </si>
  <si>
    <t>2026-06-07 12:41:43.203853</t>
  </si>
  <si>
    <t>TEL-11330</t>
  </si>
  <si>
    <t>8.71</t>
  </si>
  <si>
    <t>2026-06-07 12:56:43.203853</t>
  </si>
  <si>
    <t>6.66</t>
  </si>
  <si>
    <t>TEL-11331</t>
  </si>
  <si>
    <t>2026-06-07 13:11:43.203853</t>
  </si>
  <si>
    <t>TEL-11332</t>
  </si>
  <si>
    <t>2026-06-07 13:26:43.203853</t>
  </si>
  <si>
    <t>TEL-11333</t>
  </si>
  <si>
    <t>20.74</t>
  </si>
  <si>
    <t>2026-06-07 13:41:43.203853</t>
  </si>
  <si>
    <t>TEL-11334</t>
  </si>
  <si>
    <t>2026-06-07 13:56:43.203853</t>
  </si>
  <si>
    <t>TEL-11335</t>
  </si>
  <si>
    <t>2026-06-07 14:11:43.203853</t>
  </si>
  <si>
    <t>TEL-11336</t>
  </si>
  <si>
    <t>22.09</t>
  </si>
  <si>
    <t>2026-06-07 14:26:43.203853</t>
  </si>
  <si>
    <t>TEL-11337</t>
  </si>
  <si>
    <t>2026-06-07 14:41:43.203853</t>
  </si>
  <si>
    <t>12.63</t>
  </si>
  <si>
    <t>TEL-11338</t>
  </si>
  <si>
    <t>2026-06-07 14:56:43.203853</t>
  </si>
  <si>
    <t>17.61</t>
  </si>
  <si>
    <t>TEL-11339</t>
  </si>
  <si>
    <t>2026-06-07 15:11:43.203853</t>
  </si>
  <si>
    <t>TEL-11340</t>
  </si>
  <si>
    <t>2026-06-07 15:26:43.203853</t>
  </si>
  <si>
    <t>9.47</t>
  </si>
  <si>
    <t>TEL-11341</t>
  </si>
  <si>
    <t>2026-06-07 15:41:43.203853</t>
  </si>
  <si>
    <t>5.16</t>
  </si>
  <si>
    <t>TEL-11342</t>
  </si>
  <si>
    <t>18.89</t>
  </si>
  <si>
    <t>2026-06-07 15:56:43.203853</t>
  </si>
  <si>
    <t>TEL-11343</t>
  </si>
  <si>
    <t>2026-06-07 16:11:43.203853</t>
  </si>
  <si>
    <t>6.32</t>
  </si>
  <si>
    <t>TEL-11344</t>
  </si>
  <si>
    <t>2026-06-07 16:26:43.203853</t>
  </si>
  <si>
    <t>TEL-11345</t>
  </si>
  <si>
    <t>14.58</t>
  </si>
  <si>
    <t>2026-06-07 16:41:43.203853</t>
  </si>
  <si>
    <t>17.73</t>
  </si>
  <si>
    <t>TEL-11346</t>
  </si>
  <si>
    <t>2026-06-07 16:56:43.203853</t>
  </si>
  <si>
    <t>TEL-11347</t>
  </si>
  <si>
    <t>19.39</t>
  </si>
  <si>
    <t>2026-06-07 17:11:43.203853</t>
  </si>
  <si>
    <t>TEL-11348</t>
  </si>
  <si>
    <t>2026-06-07 17:26:43.203853</t>
  </si>
  <si>
    <t>7.35</t>
  </si>
  <si>
    <t>TEL-11349</t>
  </si>
  <si>
    <t>2026-06-07 17:41:43.203853</t>
  </si>
  <si>
    <t>2.52</t>
  </si>
  <si>
    <t>TEL-11350</t>
  </si>
  <si>
    <t>2026-06-07 17:56:43.203853</t>
  </si>
  <si>
    <t>21.55</t>
  </si>
  <si>
    <t>TEL-11351</t>
  </si>
  <si>
    <t>12.17</t>
  </si>
  <si>
    <t>2026-06-07 18:11:43.203853</t>
  </si>
  <si>
    <t>6.46</t>
  </si>
  <si>
    <t>TEL-11352</t>
  </si>
  <si>
    <t>2026-06-07 18:26:43.203853</t>
  </si>
  <si>
    <t>TEL-11353</t>
  </si>
  <si>
    <t>21.82</t>
  </si>
  <si>
    <t>2026-06-07 18:41:43.203853</t>
  </si>
  <si>
    <t>TEL-11354</t>
  </si>
  <si>
    <t>2026-06-07 18:56:43.203853</t>
  </si>
  <si>
    <t>TEL-11355</t>
  </si>
  <si>
    <t>2026-06-07 19:11:43.203853</t>
  </si>
  <si>
    <t>TEL-11356</t>
  </si>
  <si>
    <t>21.15</t>
  </si>
  <si>
    <t>2026-06-07 19:26:43.203853</t>
  </si>
  <si>
    <t>TEL-11357</t>
  </si>
  <si>
    <t>20.31</t>
  </si>
  <si>
    <t>2026-06-07 19:41:43.203853</t>
  </si>
  <si>
    <t>TEL-11358</t>
  </si>
  <si>
    <t>2026-06-07 19:56:43.203853</t>
  </si>
  <si>
    <t>8.3</t>
  </si>
  <si>
    <t>TEL-11359</t>
  </si>
  <si>
    <t>2026-06-07 20:11:43.203853</t>
  </si>
  <si>
    <t>TEL-11360</t>
  </si>
  <si>
    <t>2026-06-07 20:26:43.203853</t>
  </si>
  <si>
    <t>TEL-11361</t>
  </si>
  <si>
    <t>2026-06-07 20:41:43.203853</t>
  </si>
  <si>
    <t>TEL-11362</t>
  </si>
  <si>
    <t>2026-06-07 20:56:43.203853</t>
  </si>
  <si>
    <t>TEL-11363</t>
  </si>
  <si>
    <t>2026-06-07 21:11:43.203853</t>
  </si>
  <si>
    <t>TEL-11364</t>
  </si>
  <si>
    <t>2026-06-07 21:26:43.203853</t>
  </si>
  <si>
    <t>3.87</t>
  </si>
  <si>
    <t>TEL-11365</t>
  </si>
  <si>
    <t>15.61</t>
  </si>
  <si>
    <t>2026-06-07 21:41:43.203853</t>
  </si>
  <si>
    <t>TEL-11366</t>
  </si>
  <si>
    <t>2026-06-07 21:56:43.203853</t>
  </si>
  <si>
    <t>TEL-11367</t>
  </si>
  <si>
    <t>18.26</t>
  </si>
  <si>
    <t>2026-06-07 22:11:43.203853</t>
  </si>
  <si>
    <t>TEL-11368</t>
  </si>
  <si>
    <t>2026-06-07 22:26:43.203853</t>
  </si>
  <si>
    <t>TEL-11369</t>
  </si>
  <si>
    <t>2026-06-07 22:41:43.203853</t>
  </si>
  <si>
    <t>9.83</t>
  </si>
  <si>
    <t>TEL-11370</t>
  </si>
  <si>
    <t>2026-06-07 22:56:43.203853</t>
  </si>
  <si>
    <t>TEL-11371</t>
  </si>
  <si>
    <t>2026-06-07 23:11:43.203853</t>
  </si>
  <si>
    <t>13.3</t>
  </si>
  <si>
    <t>TEL-11372</t>
  </si>
  <si>
    <t>2026-06-07 23:26:43.203853</t>
  </si>
  <si>
    <t>TEL-11373</t>
  </si>
  <si>
    <t>2026-06-07 23:41:43.203853</t>
  </si>
  <si>
    <t>TEL-11374</t>
  </si>
  <si>
    <t>2026-06-07 23:56:43.203853</t>
  </si>
  <si>
    <t>TEL-11375</t>
  </si>
  <si>
    <t>2026-06-08 00:11:43.203853</t>
  </si>
  <si>
    <t>TEL-11376</t>
  </si>
  <si>
    <t>23.2</t>
  </si>
  <si>
    <t>2026-06-08 00:26:43.203853</t>
  </si>
  <si>
    <t>TEL-11377</t>
  </si>
  <si>
    <t>2026-06-08 00:41:43.203853</t>
  </si>
  <si>
    <t>6.89</t>
  </si>
  <si>
    <t>TEL-11378</t>
  </si>
  <si>
    <t>2026-06-08 00:56:43.203853</t>
  </si>
  <si>
    <t>TEL-11379</t>
  </si>
  <si>
    <t>2026-06-08 01:11:43.203853</t>
  </si>
  <si>
    <t>3.68</t>
  </si>
  <si>
    <t>TEL-11380</t>
  </si>
  <si>
    <t>2026-06-08 01:26:43.203853</t>
  </si>
  <si>
    <t>TEL-11381</t>
  </si>
  <si>
    <t>2026-06-08 01:41:43.203853</t>
  </si>
  <si>
    <t>TEL-11382</t>
  </si>
  <si>
    <t>2026-06-08 01:56:43.203853</t>
  </si>
  <si>
    <t>TEL-11383</t>
  </si>
  <si>
    <t>2026-06-08 02:11:43.203853</t>
  </si>
  <si>
    <t>TEL-11384</t>
  </si>
  <si>
    <t>2026-06-08 02:26:43.203853</t>
  </si>
  <si>
    <t>TEL-11385</t>
  </si>
  <si>
    <t>2026-06-08 02:41:43.203853</t>
  </si>
  <si>
    <t>3.06</t>
  </si>
  <si>
    <t>TEL-11386</t>
  </si>
  <si>
    <t>22.06</t>
  </si>
  <si>
    <t>2026-06-08 02:56:43.203853</t>
  </si>
  <si>
    <t>TEL-11387</t>
  </si>
  <si>
    <t>2026-06-08 03:11:43.203853</t>
  </si>
  <si>
    <t>TEL-11388</t>
  </si>
  <si>
    <t>2026-06-08 03:26:43.203853</t>
  </si>
  <si>
    <t>TEL-11389</t>
  </si>
  <si>
    <t>15.5</t>
  </si>
  <si>
    <t>2026-06-08 03:41:43.203853</t>
  </si>
  <si>
    <t>TEL-11390</t>
  </si>
  <si>
    <t>2026-06-08 03:56:43.203853</t>
  </si>
  <si>
    <t>TEL-11391</t>
  </si>
  <si>
    <t>2026-06-08 04:11:43.203853</t>
  </si>
  <si>
    <t>13.2</t>
  </si>
  <si>
    <t>TEL-11392</t>
  </si>
  <si>
    <t>2026-06-08 04:26:43.203853</t>
  </si>
  <si>
    <t>TEL-11393</t>
  </si>
  <si>
    <t>8.52</t>
  </si>
  <si>
    <t>2026-06-08 04:41:43.203853</t>
  </si>
  <si>
    <t>10.14</t>
  </si>
  <si>
    <t>TEL-11394</t>
  </si>
  <si>
    <t>2026-06-08 04:56:43.203853</t>
  </si>
  <si>
    <t>TEL-11395</t>
  </si>
  <si>
    <t>2026-06-08 05:11:43.203853</t>
  </si>
  <si>
    <t>20.79</t>
  </si>
  <si>
    <t>TEL-11396</t>
  </si>
  <si>
    <t>23.72</t>
  </si>
  <si>
    <t>2026-06-08 05:26:43.203853</t>
  </si>
  <si>
    <t>TEL-11397</t>
  </si>
  <si>
    <t>2026-06-08 05:41:43.203853</t>
  </si>
  <si>
    <t>TEL-11398</t>
  </si>
  <si>
    <t>2026-06-08 05:56:43.203853</t>
  </si>
  <si>
    <t>TEL-11399</t>
  </si>
  <si>
    <t>2026-06-08 06:11:43.203853</t>
  </si>
  <si>
    <t>TEL-11400</t>
  </si>
  <si>
    <t>2026-06-08 06:26:43.203853</t>
  </si>
  <si>
    <t>3.11</t>
  </si>
  <si>
    <t>TEL-11401</t>
  </si>
  <si>
    <t>2026-06-08 06:41:43.203853</t>
  </si>
  <si>
    <t>TEL-11402</t>
  </si>
  <si>
    <t>22.75</t>
  </si>
  <si>
    <t>2026-06-08 06:56:43.203853</t>
  </si>
  <si>
    <t>TEL-11403</t>
  </si>
  <si>
    <t>20.12</t>
  </si>
  <si>
    <t>2026-06-08 07:11:43.203853</t>
  </si>
  <si>
    <t>TEL-11404</t>
  </si>
  <si>
    <t>19.71</t>
  </si>
  <si>
    <t>2026-06-08 07:26:43.203853</t>
  </si>
  <si>
    <t>TEL-11405</t>
  </si>
  <si>
    <t>19.35</t>
  </si>
  <si>
    <t>2026-06-08 07:41:43.203853</t>
  </si>
  <si>
    <t>TEL-11406</t>
  </si>
  <si>
    <t>2026-06-08 07:56:43.203853</t>
  </si>
  <si>
    <t>3.71</t>
  </si>
  <si>
    <t>TEL-11407</t>
  </si>
  <si>
    <t>2026-06-08 08:11:43.203853</t>
  </si>
  <si>
    <t>TEL-11408</t>
  </si>
  <si>
    <t>2026-06-08 08:26:43.203853</t>
  </si>
  <si>
    <t>TEL-11409</t>
  </si>
  <si>
    <t>2026-06-08 08:41:43.203853</t>
  </si>
  <si>
    <t>TEL-11410</t>
  </si>
  <si>
    <t>2026-06-08 08:56:43.203853</t>
  </si>
  <si>
    <t>TEL-11411</t>
  </si>
  <si>
    <t>20.51</t>
  </si>
  <si>
    <t>2026-06-08 09:11:43.203853</t>
  </si>
  <si>
    <t>TEL-11412</t>
  </si>
  <si>
    <t>2026-06-08 09:26:43.203853</t>
  </si>
  <si>
    <t>TEL-11413</t>
  </si>
  <si>
    <t>2026-06-08 09:41:43.203853</t>
  </si>
  <si>
    <t>TEL-11414</t>
  </si>
  <si>
    <t>2026-06-08 09:56:43.203853</t>
  </si>
  <si>
    <t>TEL-11415</t>
  </si>
  <si>
    <t>21.42</t>
  </si>
  <si>
    <t>2026-06-08 10:11:43.203853</t>
  </si>
  <si>
    <t>9.48</t>
  </si>
  <si>
    <t>TEL-11416</t>
  </si>
  <si>
    <t>2026-06-08 10:26:43.203853</t>
  </si>
  <si>
    <t>TEL-11417</t>
  </si>
  <si>
    <t>2026-06-08 10:41:43.203853</t>
  </si>
  <si>
    <t>TEL-11418</t>
  </si>
  <si>
    <t>2026-06-08 10:56:43.203853</t>
  </si>
  <si>
    <t>TEL-11419</t>
  </si>
  <si>
    <t>2026-06-08 11:11:43.203853</t>
  </si>
  <si>
    <t>TEL-11420</t>
  </si>
  <si>
    <t>2026-06-08 11:26:43.203853</t>
  </si>
  <si>
    <t>2.3</t>
  </si>
  <si>
    <t>TEL-11421</t>
  </si>
  <si>
    <t>2026-06-08 11:41:43.203853</t>
  </si>
  <si>
    <t>13.54</t>
  </si>
  <si>
    <t>TEL-11422</t>
  </si>
  <si>
    <t>2026-06-08 11:56:43.203853</t>
  </si>
  <si>
    <t>TEL-11423</t>
  </si>
  <si>
    <t>2026-06-08 12:11:43.203853</t>
  </si>
  <si>
    <t>TEL-11424</t>
  </si>
  <si>
    <t>2026-06-08 12:26:43.203853</t>
  </si>
  <si>
    <t>TEL-11425</t>
  </si>
  <si>
    <t>2026-06-08 12:41:43.203853</t>
  </si>
  <si>
    <t>TEL-11426</t>
  </si>
  <si>
    <t>2026-06-08 12:56:43.203853</t>
  </si>
  <si>
    <t>TEL-11427</t>
  </si>
  <si>
    <t>2026-06-08 13:11:43.203853</t>
  </si>
  <si>
    <t>TEL-11428</t>
  </si>
  <si>
    <t>9.53</t>
  </si>
  <si>
    <t>2026-06-08 13:26:43.203853</t>
  </si>
  <si>
    <t>TEL-11429</t>
  </si>
  <si>
    <t>2026-06-08 13:41:43.203853</t>
  </si>
  <si>
    <t>TEL-11430</t>
  </si>
  <si>
    <t>2026-06-08 13:56:43.203853</t>
  </si>
  <si>
    <t>TEL-11431</t>
  </si>
  <si>
    <t>2026-06-08 14:11:43.203853</t>
  </si>
  <si>
    <t>TEL-11432</t>
  </si>
  <si>
    <t>2026-06-08 14:26:43.203853</t>
  </si>
  <si>
    <t>TEL-11433</t>
  </si>
  <si>
    <t>2026-06-08 14:41:43.203853</t>
  </si>
  <si>
    <t>TEL-11434</t>
  </si>
  <si>
    <t>2026-06-08 14:56:43.203853</t>
  </si>
  <si>
    <t>TEL-11435</t>
  </si>
  <si>
    <t>2026-06-08 15:11:43.203853</t>
  </si>
  <si>
    <t>TEL-11436</t>
  </si>
  <si>
    <t>2026-06-08 15:26:43.203853</t>
  </si>
  <si>
    <t>TEL-11437</t>
  </si>
  <si>
    <t>2026-06-08 15:41:43.203853</t>
  </si>
  <si>
    <t>TEL-11438</t>
  </si>
  <si>
    <t>2026-06-08 15:56:43.203853</t>
  </si>
  <si>
    <t>TEL-11439</t>
  </si>
  <si>
    <t>2026-06-08 16:11:43.203853</t>
  </si>
  <si>
    <t>TEL-11440</t>
  </si>
  <si>
    <t>2026-06-08 16:26:43.203853</t>
  </si>
  <si>
    <t>TEL-11441</t>
  </si>
  <si>
    <t>2026-06-08 16:41:43.203853</t>
  </si>
  <si>
    <t>15.24</t>
  </si>
  <si>
    <t>TEL-11442</t>
  </si>
  <si>
    <t>2026-06-08 16:56:43.203853</t>
  </si>
  <si>
    <t>TEL-11443</t>
  </si>
  <si>
    <t>17.88</t>
  </si>
  <si>
    <t>2026-06-08 17:11:43.203853</t>
  </si>
  <si>
    <t>TEL-11444</t>
  </si>
  <si>
    <t>2026-06-08 17:26:43.203853</t>
  </si>
  <si>
    <t>TEL-11445</t>
  </si>
  <si>
    <t>2026-06-08 17:41:43.203853</t>
  </si>
  <si>
    <t>TEL-11446</t>
  </si>
  <si>
    <t>2026-06-08 17:56:43.203853</t>
  </si>
  <si>
    <t>TEL-11447</t>
  </si>
  <si>
    <t>21.47</t>
  </si>
  <si>
    <t>2026-06-08 18:11:43.203853</t>
  </si>
  <si>
    <t>TEL-11448</t>
  </si>
  <si>
    <t>2026-06-08 18:26:43.203853</t>
  </si>
  <si>
    <t>TEL-11449</t>
  </si>
  <si>
    <t>2026-06-08 18:41:43.203853</t>
  </si>
  <si>
    <t>TEL-11450</t>
  </si>
  <si>
    <t>2026-06-08 18:56:43.203853</t>
  </si>
  <si>
    <t>TEL-11451</t>
  </si>
  <si>
    <t>2026-06-08 19:11:43.203853</t>
  </si>
  <si>
    <t>7.26</t>
  </si>
  <si>
    <t>TEL-11452</t>
  </si>
  <si>
    <t>21.22</t>
  </si>
  <si>
    <t>2026-06-08 19:26:43.203853</t>
  </si>
  <si>
    <t>TEL-11453</t>
  </si>
  <si>
    <t>2026-06-08 19:41:43.203853</t>
  </si>
  <si>
    <t>12.23</t>
  </si>
  <si>
    <t>TEL-11454</t>
  </si>
  <si>
    <t>2026-06-08 19:56:43.203853</t>
  </si>
  <si>
    <t>TEL-11455</t>
  </si>
  <si>
    <t>20.9</t>
  </si>
  <si>
    <t>2026-06-08 20:11:43.203853</t>
  </si>
  <si>
    <t>17.44</t>
  </si>
  <si>
    <t>TEL-11456</t>
  </si>
  <si>
    <t>13.66</t>
  </si>
  <si>
    <t>2026-06-08 20:26:43.203853</t>
  </si>
  <si>
    <t>TEL-11457</t>
  </si>
  <si>
    <t>2026-06-08 20:41:43.203853</t>
  </si>
  <si>
    <t>13.74</t>
  </si>
  <si>
    <t>TEL-11458</t>
  </si>
  <si>
    <t>2026-06-08 20:56:43.203853</t>
  </si>
  <si>
    <t>TEL-11459</t>
  </si>
  <si>
    <t>2026-06-08 21:11:43.203853</t>
  </si>
  <si>
    <t>TEL-11460</t>
  </si>
  <si>
    <t>2026-06-08 21:26:43.203853</t>
  </si>
  <si>
    <t>10.13</t>
  </si>
  <si>
    <t>TEL-11461</t>
  </si>
  <si>
    <t>2026-06-08 21:41:43.203853</t>
  </si>
  <si>
    <t>2.93</t>
  </si>
  <si>
    <t>TEL-11462</t>
  </si>
  <si>
    <t>12.34</t>
  </si>
  <si>
    <t>2026-06-08 21:56:43.203853</t>
  </si>
  <si>
    <t>5.37</t>
  </si>
  <si>
    <t>TEL-11463</t>
  </si>
  <si>
    <t>21.68</t>
  </si>
  <si>
    <t>2026-06-08 22:11:43.203853</t>
  </si>
  <si>
    <t>7.73</t>
  </si>
  <si>
    <t>TEL-11464</t>
  </si>
  <si>
    <t>2026-06-08 22:26:43.203853</t>
  </si>
  <si>
    <t>TEL-11465</t>
  </si>
  <si>
    <t>2026-06-08 22:41:43.203853</t>
  </si>
  <si>
    <t>TEL-11466</t>
  </si>
  <si>
    <t>23.68</t>
  </si>
  <si>
    <t>2026-06-08 22:56:43.203853</t>
  </si>
  <si>
    <t>TEL-11467</t>
  </si>
  <si>
    <t>2026-06-08 23:11:43.203853</t>
  </si>
  <si>
    <t>TEL-11468</t>
  </si>
  <si>
    <t>2026-06-08 23:26:43.203853</t>
  </si>
  <si>
    <t>12.65</t>
  </si>
  <si>
    <t>TEL-11469</t>
  </si>
  <si>
    <t>19.28</t>
  </si>
  <si>
    <t>2026-06-08 23:41:43.203853</t>
  </si>
  <si>
    <t>8.28</t>
  </si>
  <si>
    <t>TEL-11470</t>
  </si>
  <si>
    <t>2026-06-08 23:56:43.203853</t>
  </si>
  <si>
    <t>TEL-11471</t>
  </si>
  <si>
    <t>2026-06-09 00:11:43.203853</t>
  </si>
  <si>
    <t>2.6</t>
  </si>
  <si>
    <t>TEL-11472</t>
  </si>
  <si>
    <t>2026-06-09 00:26:43.203853</t>
  </si>
  <si>
    <t>18.1</t>
  </si>
  <si>
    <t>TEL-11473</t>
  </si>
  <si>
    <t>2026-06-09 00:41:43.203853</t>
  </si>
  <si>
    <t>TEL-11474</t>
  </si>
  <si>
    <t>2026-06-09 00:56:43.203853</t>
  </si>
  <si>
    <t>TEL-11475</t>
  </si>
  <si>
    <t>10.22</t>
  </si>
  <si>
    <t>2026-06-09 01:11:43.203853</t>
  </si>
  <si>
    <t>3.45</t>
  </si>
  <si>
    <t>TEL-11476</t>
  </si>
  <si>
    <t>2026-06-09 01:26:43.203853</t>
  </si>
  <si>
    <t>11.27</t>
  </si>
  <si>
    <t>TEL-11477</t>
  </si>
  <si>
    <t>2026-06-09 01:41:43.203853</t>
  </si>
  <si>
    <t>0.5</t>
  </si>
  <si>
    <t>TEL-11478</t>
  </si>
  <si>
    <t>23.36</t>
  </si>
  <si>
    <t>2026-06-09 01:56:43.203853</t>
  </si>
  <si>
    <t>TEL-11479</t>
  </si>
  <si>
    <t>2026-06-09 02:11:43.203853</t>
  </si>
  <si>
    <t>TEL-11480</t>
  </si>
  <si>
    <t>2026-06-09 02:26:43.203853</t>
  </si>
  <si>
    <t>TEL-11481</t>
  </si>
  <si>
    <t>2026-06-09 02:41:43.203853</t>
  </si>
  <si>
    <t>15.77</t>
  </si>
  <si>
    <t>TEL-11482</t>
  </si>
  <si>
    <t>2026-06-09 02:56:43.203853</t>
  </si>
  <si>
    <t>5.75</t>
  </si>
  <si>
    <t>TEL-11483</t>
  </si>
  <si>
    <t>2026-06-09 03:11:43.203853</t>
  </si>
  <si>
    <t>TEL-11484</t>
  </si>
  <si>
    <t>2026-06-09 03:26:43.203853</t>
  </si>
  <si>
    <t>TEL-11485</t>
  </si>
  <si>
    <t>16.83</t>
  </si>
  <si>
    <t>2026-06-09 03:41:43.203853</t>
  </si>
  <si>
    <t>TEL-11486</t>
  </si>
  <si>
    <t>2026-06-09 03:56:43.203853</t>
  </si>
  <si>
    <t>TEL-11487</t>
  </si>
  <si>
    <t>2026-06-09 04:11:43.203853</t>
  </si>
  <si>
    <t>TEL-11488</t>
  </si>
  <si>
    <t>2026-06-09 04:26:43.203853</t>
  </si>
  <si>
    <t>TEL-11489</t>
  </si>
  <si>
    <t>2026-06-09 04:41:43.203853</t>
  </si>
  <si>
    <t>TEL-11490</t>
  </si>
  <si>
    <t>2026-06-09 04:56:43.203853</t>
  </si>
  <si>
    <t>TEL-11491</t>
  </si>
  <si>
    <t>8.24</t>
  </si>
  <si>
    <t>2026-06-09 05:11:43.203853</t>
  </si>
  <si>
    <t>10.01</t>
  </si>
  <si>
    <t>TEL-11492</t>
  </si>
  <si>
    <t>2026-06-09 05:26:43.203853</t>
  </si>
  <si>
    <t>TEL-11493</t>
  </si>
  <si>
    <t>13.33</t>
  </si>
  <si>
    <t>2026-06-09 05:41:43.203853</t>
  </si>
  <si>
    <t>TEL-11494</t>
  </si>
  <si>
    <t>2026-06-09 05:56:43.203853</t>
  </si>
  <si>
    <t>TEL-11495</t>
  </si>
  <si>
    <t>2026-06-09 06:11:43.203853</t>
  </si>
  <si>
    <t>TEL-11496</t>
  </si>
  <si>
    <t>2026-06-09 06:26:43.203853</t>
  </si>
  <si>
    <t>TEL-11497</t>
  </si>
  <si>
    <t>2026-06-09 06:41:43.203853</t>
  </si>
  <si>
    <t>TEL-11498</t>
  </si>
  <si>
    <t>19.72</t>
  </si>
  <si>
    <t>2026-06-09 06:56:43.203853</t>
  </si>
  <si>
    <t>TEL-11499</t>
  </si>
  <si>
    <t>2026-06-09 07:11:43.203853</t>
  </si>
  <si>
    <t>TEL-11500</t>
  </si>
  <si>
    <t>2026-06-09 07:26:43.203853</t>
  </si>
  <si>
    <t>7.17</t>
  </si>
  <si>
    <t>TEL-11501</t>
  </si>
  <si>
    <t>2026-06-09 07:41:43.203853</t>
  </si>
  <si>
    <t>TEL-11502</t>
  </si>
  <si>
    <t>2026-06-09 07:56:43.203853</t>
  </si>
  <si>
    <t>TEL-11503</t>
  </si>
  <si>
    <t>2026-06-09 08:11:43.203853</t>
  </si>
  <si>
    <t>TEL-11504</t>
  </si>
  <si>
    <t>13.92</t>
  </si>
  <si>
    <t>2026-06-09 08:26:43.203853</t>
  </si>
  <si>
    <t>TEL-11505</t>
  </si>
  <si>
    <t>2026-06-09 08:41:43.203853</t>
  </si>
  <si>
    <t>TEL-11506</t>
  </si>
  <si>
    <t>2026-06-09 08:56:43.203853</t>
  </si>
  <si>
    <t>TEL-11507</t>
  </si>
  <si>
    <t>10.27</t>
  </si>
  <si>
    <t>2026-06-09 09:11:43.203853</t>
  </si>
  <si>
    <t>6.63</t>
  </si>
  <si>
    <t>TEL-11508</t>
  </si>
  <si>
    <t>2026-06-09 09:26:43.203853</t>
  </si>
  <si>
    <t>TEL-11509</t>
  </si>
  <si>
    <t>2026-06-09 09:41:43.203853</t>
  </si>
  <si>
    <t>5.12</t>
  </si>
  <si>
    <t>TEL-11510</t>
  </si>
  <si>
    <t>18.93</t>
  </si>
  <si>
    <t>2026-06-09 09:56:43.203853</t>
  </si>
  <si>
    <t>17.56</t>
  </si>
  <si>
    <t>TEL-11511</t>
  </si>
  <si>
    <t>2026-06-09 10:11:43.203853</t>
  </si>
  <si>
    <t>TEL-11512</t>
  </si>
  <si>
    <t>23.21</t>
  </si>
  <si>
    <t>2026-06-09 10:26:43.203853</t>
  </si>
  <si>
    <t>TEL-11513</t>
  </si>
  <si>
    <t>2026-06-09 10:41:43.203853</t>
  </si>
  <si>
    <t>TEL-11514</t>
  </si>
  <si>
    <t>2026-06-09 10:56:43.203853</t>
  </si>
  <si>
    <t>TEL-11515</t>
  </si>
  <si>
    <t>22.15</t>
  </si>
  <si>
    <t>2026-06-09 11:11:43.203853</t>
  </si>
  <si>
    <t>TEL-11516</t>
  </si>
  <si>
    <t>2026-06-09 11:26:43.203853</t>
  </si>
  <si>
    <t>21.35</t>
  </si>
  <si>
    <t>TEL-11517</t>
  </si>
  <si>
    <t>2026-06-09 11:41:43.203853</t>
  </si>
  <si>
    <t>TEL-11518</t>
  </si>
  <si>
    <t>2026-06-09 11:56:43.203853</t>
  </si>
  <si>
    <t>7.66</t>
  </si>
  <si>
    <t>TEL-11519</t>
  </si>
  <si>
    <t>23.62</t>
  </si>
  <si>
    <t>2026-06-09 12:11:43.203853</t>
  </si>
  <si>
    <t>TEL-11520</t>
  </si>
  <si>
    <t>2026-06-09 12:26:43.203853</t>
  </si>
  <si>
    <t>8.25</t>
  </si>
  <si>
    <t>TEL-11521</t>
  </si>
  <si>
    <t>2026-06-09 12:41:43.203853</t>
  </si>
  <si>
    <t>TEL-11522</t>
  </si>
  <si>
    <t>2026-06-09 12:56:43.203853</t>
  </si>
  <si>
    <t>TEL-11523</t>
  </si>
  <si>
    <t>2026-06-09 13:11:43.203853</t>
  </si>
  <si>
    <t>7.04</t>
  </si>
  <si>
    <t>TEL-11524</t>
  </si>
  <si>
    <t>2026-06-09 13:26:43.203853</t>
  </si>
  <si>
    <t>TEL-11525</t>
  </si>
  <si>
    <t>2026-06-09 13:41:43.203853</t>
  </si>
  <si>
    <t>TEL-11526</t>
  </si>
  <si>
    <t>21.06</t>
  </si>
  <si>
    <t>2026-06-09 13:56:43.203853</t>
  </si>
  <si>
    <t>TEL-11527</t>
  </si>
  <si>
    <t>23.81</t>
  </si>
  <si>
    <t>2026-06-09 14:11:43.203853</t>
  </si>
  <si>
    <t>TEL-11528</t>
  </si>
  <si>
    <t>2026-06-09 14:26:43.203853</t>
  </si>
  <si>
    <t>TEL-11529</t>
  </si>
  <si>
    <t>2026-06-09 14:41:43.203853</t>
  </si>
  <si>
    <t>7.09</t>
  </si>
  <si>
    <t>TEL-11530</t>
  </si>
  <si>
    <t>2026-06-09 14:56:43.203853</t>
  </si>
  <si>
    <t>TEL-11531</t>
  </si>
  <si>
    <t>2026-06-09 15:11:43.203853</t>
  </si>
  <si>
    <t>16.25</t>
  </si>
  <si>
    <t>TEL-11532</t>
  </si>
  <si>
    <t>2026-06-09 15:26:43.203853</t>
  </si>
  <si>
    <t>TEL-11533</t>
  </si>
  <si>
    <t>2026-06-09 15:41:43.203853</t>
  </si>
  <si>
    <t>TEL-11534</t>
  </si>
  <si>
    <t>19.88</t>
  </si>
  <si>
    <t>2026-06-09 15:56:43.203853</t>
  </si>
  <si>
    <t>TEL-11535</t>
  </si>
  <si>
    <t>2026-06-09 16:11:43.203853</t>
  </si>
  <si>
    <t>TEL-11536</t>
  </si>
  <si>
    <t>2026-06-09 16:26:43.203853</t>
  </si>
  <si>
    <t>TEL-11537</t>
  </si>
  <si>
    <t>2026-06-09 16:41:43.203853</t>
  </si>
  <si>
    <t>TEL-11538</t>
  </si>
  <si>
    <t>23.58</t>
  </si>
  <si>
    <t>2026-06-09 16:56:43.203853</t>
  </si>
  <si>
    <t>TEL-11539</t>
  </si>
  <si>
    <t>18.61</t>
  </si>
  <si>
    <t>2026-06-09 17:11:43.203853</t>
  </si>
  <si>
    <t>TEL-11540</t>
  </si>
  <si>
    <t>2026-06-09 17:26:43.203853</t>
  </si>
  <si>
    <t>TEL-11541</t>
  </si>
  <si>
    <t>2026-06-09 17:41:43.203853</t>
  </si>
  <si>
    <t>TEL-11542</t>
  </si>
  <si>
    <t>2026-06-09 17:56:43.203853</t>
  </si>
  <si>
    <t>TEL-11543</t>
  </si>
  <si>
    <t>2026-06-09 18:11:43.203853</t>
  </si>
  <si>
    <t>14.67</t>
  </si>
  <si>
    <t>TEL-11544</t>
  </si>
  <si>
    <t>2026-06-09 18:26:43.203853</t>
  </si>
  <si>
    <t>TEL-11545</t>
  </si>
  <si>
    <t>2026-06-09 18:41:43.203853</t>
  </si>
  <si>
    <t>TEL-11546</t>
  </si>
  <si>
    <t>12.64</t>
  </si>
  <si>
    <t>2026-06-09 18:56:43.203853</t>
  </si>
  <si>
    <t>TEL-11547</t>
  </si>
  <si>
    <t>18.06</t>
  </si>
  <si>
    <t>2026-06-09 19:11:43.203853</t>
  </si>
  <si>
    <t>TEL-11548</t>
  </si>
  <si>
    <t>2026-06-09 19:26:43.203853</t>
  </si>
  <si>
    <t>TEL-11549</t>
  </si>
  <si>
    <t>2026-06-09 19:41:43.203853</t>
  </si>
  <si>
    <t>TEL-11550</t>
  </si>
  <si>
    <t>2026-06-09 19:56:43.203853</t>
  </si>
  <si>
    <t>TEL-11551</t>
  </si>
  <si>
    <t>2026-06-09 20:11:43.203853</t>
  </si>
  <si>
    <t>4.31</t>
  </si>
  <si>
    <t>TEL-11552</t>
  </si>
  <si>
    <t>2026-06-09 20:26:43.203853</t>
  </si>
  <si>
    <t>5.26</t>
  </si>
  <si>
    <t>TEL-11553</t>
  </si>
  <si>
    <t>2026-06-09 20:41:43.203853</t>
  </si>
  <si>
    <t>TEL-11554</t>
  </si>
  <si>
    <t>21.88</t>
  </si>
  <si>
    <t>2026-06-09 20:56:43.203853</t>
  </si>
  <si>
    <t>TEL-11555</t>
  </si>
  <si>
    <t>2026-06-09 21:11:43.203853</t>
  </si>
  <si>
    <t>4.49</t>
  </si>
  <si>
    <t>TEL-11556</t>
  </si>
  <si>
    <t>2026-06-09 21:26:43.203853</t>
  </si>
  <si>
    <t>TEL-11557</t>
  </si>
  <si>
    <t>2026-06-09 21:41:43.203853</t>
  </si>
  <si>
    <t>TEL-11558</t>
  </si>
  <si>
    <t>2026-06-09 21:56:43.203853</t>
  </si>
  <si>
    <t>TEL-11559</t>
  </si>
  <si>
    <t>2026-06-09 22:11:43.203853</t>
  </si>
  <si>
    <t>17.21</t>
  </si>
  <si>
    <t>TEL-11560</t>
  </si>
  <si>
    <t>18.9</t>
  </si>
  <si>
    <t>2026-06-09 22:26:43.203853</t>
  </si>
  <si>
    <t>TEL-11561</t>
  </si>
  <si>
    <t>9.02</t>
  </si>
  <si>
    <t>2026-06-09 22:41:43.203853</t>
  </si>
  <si>
    <t>TEL-11562</t>
  </si>
  <si>
    <t>2026-06-09 22:56:43.203853</t>
  </si>
  <si>
    <t>TEL-11563</t>
  </si>
  <si>
    <t>2026-06-09 23:11:43.203853</t>
  </si>
  <si>
    <t>12.68</t>
  </si>
  <si>
    <t>TEL-11564</t>
  </si>
  <si>
    <t>16.62</t>
  </si>
  <si>
    <t>2026-06-09 23:26:43.203853</t>
  </si>
  <si>
    <t>TEL-11565</t>
  </si>
  <si>
    <t>2026-06-09 23:41:43.203853</t>
  </si>
  <si>
    <t>TEL-11566</t>
  </si>
  <si>
    <t>2026-06-09 23:56:43.203853</t>
  </si>
  <si>
    <t>8.07</t>
  </si>
  <si>
    <t>TEL-11567</t>
  </si>
  <si>
    <t>2026-06-10 00:11:43.203853</t>
  </si>
  <si>
    <t>TEL-11568</t>
  </si>
  <si>
    <t>2026-06-10 00:26:43.203853</t>
  </si>
  <si>
    <t>TEL-11569</t>
  </si>
  <si>
    <t>2026-06-10 00:41:43.203853</t>
  </si>
  <si>
    <t>TEL-11570</t>
  </si>
  <si>
    <t>23.22</t>
  </si>
  <si>
    <t>2026-06-10 00:56:43.203853</t>
  </si>
  <si>
    <t>TEL-11571</t>
  </si>
  <si>
    <t>2026-06-10 01:11:43.203853</t>
  </si>
  <si>
    <t>TEL-11572</t>
  </si>
  <si>
    <t>2026-06-10 01:26:43.203853</t>
  </si>
  <si>
    <t>TEL-11573</t>
  </si>
  <si>
    <t>22.74</t>
  </si>
  <si>
    <t>2026-06-10 01:41:43.203853</t>
  </si>
  <si>
    <t>TEL-11574</t>
  </si>
  <si>
    <t>2026-06-10 01:56:43.203853</t>
  </si>
  <si>
    <t>TEL-11575</t>
  </si>
  <si>
    <t>2026-06-10 02:11:43.203853</t>
  </si>
  <si>
    <t>TEL-11576</t>
  </si>
  <si>
    <t>2026-06-10 02:26:43.203853</t>
  </si>
  <si>
    <t>TEL-11577</t>
  </si>
  <si>
    <t>2026-06-10 02:41:43.203853</t>
  </si>
  <si>
    <t>TEL-11578</t>
  </si>
  <si>
    <t>2026-06-10 02:56:43.203853</t>
  </si>
  <si>
    <t>14.24</t>
  </si>
  <si>
    <t>TEL-11579</t>
  </si>
  <si>
    <t>2026-06-10 03:11:43.203853</t>
  </si>
  <si>
    <t>TEL-11580</t>
  </si>
  <si>
    <t>20.72</t>
  </si>
  <si>
    <t>2026-06-10 03:26:43.203853</t>
  </si>
  <si>
    <t>TEL-11581</t>
  </si>
  <si>
    <t>2026-06-10 03:41:43.203853</t>
  </si>
  <si>
    <t>TEL-11582</t>
  </si>
  <si>
    <t>2026-06-10 03:56:43.203853</t>
  </si>
  <si>
    <t>TEL-11583</t>
  </si>
  <si>
    <t>2026-06-10 04:11:43.203853</t>
  </si>
  <si>
    <t>TEL-11584</t>
  </si>
  <si>
    <t>2026-06-10 04:26:43.203853</t>
  </si>
  <si>
    <t>TEL-11585</t>
  </si>
  <si>
    <t>20.53</t>
  </si>
  <si>
    <t>2026-06-10 04:41:43.203853</t>
  </si>
  <si>
    <t>TEL-11586</t>
  </si>
  <si>
    <t>2026-06-10 04:56:43.203853</t>
  </si>
  <si>
    <t>TEL-11587</t>
  </si>
  <si>
    <t>2026-06-10 05:11:43.203853</t>
  </si>
  <si>
    <t>TEL-11588</t>
  </si>
  <si>
    <t>2026-06-10 05:26:43.203853</t>
  </si>
  <si>
    <t>TEL-11589</t>
  </si>
  <si>
    <t>2026-06-10 05:41:43.203853</t>
  </si>
  <si>
    <t>TEL-11590</t>
  </si>
  <si>
    <t>2026-06-10 05:56:43.203853</t>
  </si>
  <si>
    <t>17.46</t>
  </si>
  <si>
    <t>TEL-11591</t>
  </si>
  <si>
    <t>2026-06-10 06:11:43.203853</t>
  </si>
  <si>
    <t>TEL-11592</t>
  </si>
  <si>
    <t>2026-06-10 06:26:43.203853</t>
  </si>
  <si>
    <t>TEL-11593</t>
  </si>
  <si>
    <t>2026-06-10 06:41:43.203853</t>
  </si>
  <si>
    <t>TEL-11594</t>
  </si>
  <si>
    <t>2026-06-10 06:56:43.203853</t>
  </si>
  <si>
    <t>TEL-11595</t>
  </si>
  <si>
    <t>2026-06-10 07:11:43.203853</t>
  </si>
  <si>
    <t>TEL-11596</t>
  </si>
  <si>
    <t>2026-06-10 07:26:43.203853</t>
  </si>
  <si>
    <t>TEL-11597</t>
  </si>
  <si>
    <t>2026-06-10 07:41:43.203853</t>
  </si>
  <si>
    <t>TEL-11598</t>
  </si>
  <si>
    <t>2026-06-10 07:56:43.203853</t>
  </si>
  <si>
    <t>TEL-11599</t>
  </si>
  <si>
    <t>12.78</t>
  </si>
  <si>
    <t>2026-06-10 08:11:43.203853</t>
  </si>
  <si>
    <t>6.74</t>
  </si>
  <si>
    <t>TEL-11600</t>
  </si>
  <si>
    <t>2026-06-10 08:26:43.203853</t>
  </si>
  <si>
    <t>TEL-11601</t>
  </si>
  <si>
    <t>2026-06-10 08:41:43.203853</t>
  </si>
  <si>
    <t>5.35</t>
  </si>
  <si>
    <t>TEL-11602</t>
  </si>
  <si>
    <t>2026-06-10 08:56:43.203853</t>
  </si>
  <si>
    <t>TEL-11603</t>
  </si>
  <si>
    <t>2026-06-10 09:11:43.203853</t>
  </si>
  <si>
    <t>21.28</t>
  </si>
  <si>
    <t>TEL-11604</t>
  </si>
  <si>
    <t>2026-06-10 09:26:43.203853</t>
  </si>
  <si>
    <t>TEL-11605</t>
  </si>
  <si>
    <t>2026-06-10 09:41:43.203853</t>
  </si>
  <si>
    <t>TEL-11606</t>
  </si>
  <si>
    <t>2026-06-10 09:56:43.203853</t>
  </si>
  <si>
    <t>TEL-11607</t>
  </si>
  <si>
    <t>2026-06-10 10:11:43.203853</t>
  </si>
  <si>
    <t>11.82</t>
  </si>
  <si>
    <t>TEL-11608</t>
  </si>
  <si>
    <t>9.1</t>
  </si>
  <si>
    <t>2026-06-10 10:26:43.203853</t>
  </si>
  <si>
    <t>TEL-11609</t>
  </si>
  <si>
    <t>2026-06-10 10:41:43.203853</t>
  </si>
  <si>
    <t>TEL-11610</t>
  </si>
  <si>
    <t>12.62</t>
  </si>
  <si>
    <t>2026-06-10 10:56:43.203853</t>
  </si>
  <si>
    <t>15.14</t>
  </si>
  <si>
    <t>TEL-11611</t>
  </si>
  <si>
    <t>2026-06-10 11:11:43.203853</t>
  </si>
  <si>
    <t>TEL-11612</t>
  </si>
  <si>
    <t>2026-06-10 11:26:43.203853</t>
  </si>
  <si>
    <t>TEL-11613</t>
  </si>
  <si>
    <t>2026-06-10 11:41:43.203853</t>
  </si>
  <si>
    <t>TEL-11614</t>
  </si>
  <si>
    <t>2026-06-10 11:56:43.203853</t>
  </si>
  <si>
    <t>4.85</t>
  </si>
  <si>
    <t>TEL-11615</t>
  </si>
  <si>
    <t>2026-06-10 12:11:43.203853</t>
  </si>
  <si>
    <t>5.6</t>
  </si>
  <si>
    <t>TEL-11616</t>
  </si>
  <si>
    <t>21.97</t>
  </si>
  <si>
    <t>2026-06-10 12:26:43.203853</t>
  </si>
  <si>
    <t>TEL-11617</t>
  </si>
  <si>
    <t>2026-06-10 12:41:43.203853</t>
  </si>
  <si>
    <t>TEL-11618</t>
  </si>
  <si>
    <t>2026-06-10 12:56:43.203853</t>
  </si>
  <si>
    <t>TEL-11619</t>
  </si>
  <si>
    <t>2026-06-10 13:11:43.203853</t>
  </si>
  <si>
    <t>TEL-11620</t>
  </si>
  <si>
    <t>2026-06-10 13:26:43.203853</t>
  </si>
  <si>
    <t>TEL-11621</t>
  </si>
  <si>
    <t>2026-06-10 13:41:43.203853</t>
  </si>
  <si>
    <t>TEL-11622</t>
  </si>
  <si>
    <t>2026-06-10 13:56:43.203853</t>
  </si>
  <si>
    <t>TEL-11623</t>
  </si>
  <si>
    <t>2026-06-10 14:11:43.203853</t>
  </si>
  <si>
    <t>TEL-11624</t>
  </si>
  <si>
    <t>2026-06-10 14:26:43.203853</t>
  </si>
  <si>
    <t>7.93</t>
  </si>
  <si>
    <t>TEL-11625</t>
  </si>
  <si>
    <t>2026-06-10 14:41:43.203853</t>
  </si>
  <si>
    <t>TEL-11626</t>
  </si>
  <si>
    <t>2026-06-10 14:56:43.203853</t>
  </si>
  <si>
    <t>TEL-11627</t>
  </si>
  <si>
    <t>2026-06-10 15:11:43.203853</t>
  </si>
  <si>
    <t>TEL-11628</t>
  </si>
  <si>
    <t>2026-06-10 15:26:43.203853</t>
  </si>
  <si>
    <t>TEL-11629</t>
  </si>
  <si>
    <t>2026-06-10 15:41:43.203853</t>
  </si>
  <si>
    <t>11.56</t>
  </si>
  <si>
    <t>TEL-11630</t>
  </si>
  <si>
    <t>2026-06-10 15:56:43.203853</t>
  </si>
  <si>
    <t>9.64</t>
  </si>
  <si>
    <t>TEL-11631</t>
  </si>
  <si>
    <t>12.08</t>
  </si>
  <si>
    <t>2026-06-10 16:11:43.203853</t>
  </si>
  <si>
    <t>4.5</t>
  </si>
  <si>
    <t>TEL-11632</t>
  </si>
  <si>
    <t>2026-06-10 16:26:43.203853</t>
  </si>
  <si>
    <t>TEL-11633</t>
  </si>
  <si>
    <t>2026-06-10 16:41:43.203853</t>
  </si>
  <si>
    <t>5.19</t>
  </si>
  <si>
    <t>TEL-11634</t>
  </si>
  <si>
    <t>2026-06-10 16:56:43.203853</t>
  </si>
  <si>
    <t>3.33</t>
  </si>
  <si>
    <t>TEL-11635</t>
  </si>
  <si>
    <t>2026-06-10 17:11:43.203853</t>
  </si>
  <si>
    <t>3.95</t>
  </si>
  <si>
    <t>TEL-11636</t>
  </si>
  <si>
    <t>2026-06-10 17:26:43.203853</t>
  </si>
  <si>
    <t>TEL-11637</t>
  </si>
  <si>
    <t>2026-06-10 17:41:43.203853</t>
  </si>
  <si>
    <t>TEL-11638</t>
  </si>
  <si>
    <t>2026-06-10 17:56:43.203853</t>
  </si>
  <si>
    <t>TEL-11639</t>
  </si>
  <si>
    <t>2026-06-10 18:11:43.203853</t>
  </si>
  <si>
    <t>TEL-11640</t>
  </si>
  <si>
    <t>2026-06-10 18:26:43.203853</t>
  </si>
  <si>
    <t>TEL-11641</t>
  </si>
  <si>
    <t>2026-06-10 18:41:43.203853</t>
  </si>
  <si>
    <t>6.11</t>
  </si>
  <si>
    <t>TEL-11642</t>
  </si>
  <si>
    <t>2026-06-10 18:56:43.203853</t>
  </si>
  <si>
    <t>TEL-11643</t>
  </si>
  <si>
    <t>2026-06-10 19:11:43.203853</t>
  </si>
  <si>
    <t>TEL-11644</t>
  </si>
  <si>
    <t>2026-06-10 19:26:43.203853</t>
  </si>
  <si>
    <t>TEL-11645</t>
  </si>
  <si>
    <t>19.73</t>
  </si>
  <si>
    <t>2026-06-10 19:41:43.203853</t>
  </si>
  <si>
    <t>TEL-11646</t>
  </si>
  <si>
    <t>2026-06-10 19:56:43.203853</t>
  </si>
  <si>
    <t>TEL-11647</t>
  </si>
  <si>
    <t>2026-06-10 20:11:43.203853</t>
  </si>
  <si>
    <t>TEL-11648</t>
  </si>
  <si>
    <t>2026-06-10 20:26:43.203853</t>
  </si>
  <si>
    <t>TEL-11649</t>
  </si>
  <si>
    <t>2026-06-10 20:41:43.203853</t>
  </si>
  <si>
    <t>20.41</t>
  </si>
  <si>
    <t>TEL-11650</t>
  </si>
  <si>
    <t>2026-06-10 20:56:43.203853</t>
  </si>
  <si>
    <t>TEL-11651</t>
  </si>
  <si>
    <t>2026-06-10 21:11:43.203853</t>
  </si>
  <si>
    <t>TEL-11652</t>
  </si>
  <si>
    <t>2026-06-10 21:26:43.203853</t>
  </si>
  <si>
    <t>TEL-11653</t>
  </si>
  <si>
    <t>2026-06-10 21:41:43.203853</t>
  </si>
  <si>
    <t>TEL-11654</t>
  </si>
  <si>
    <t>2026-06-10 21:56:43.203853</t>
  </si>
  <si>
    <t>13.56</t>
  </si>
  <si>
    <t>TEL-11655</t>
  </si>
  <si>
    <t>16.4</t>
  </si>
  <si>
    <t>2026-06-10 22:11:43.203853</t>
  </si>
  <si>
    <t>19.55</t>
  </si>
  <si>
    <t>TEL-11656</t>
  </si>
  <si>
    <t>11.25</t>
  </si>
  <si>
    <t>2026-06-10 22:26:43.203853</t>
  </si>
  <si>
    <t>TEL-11657</t>
  </si>
  <si>
    <t>2026-06-10 22:41:43.203853</t>
  </si>
  <si>
    <t>TEL-11658</t>
  </si>
  <si>
    <t>2026-06-10 22:56:43.203853</t>
  </si>
  <si>
    <t>TEL-11659</t>
  </si>
  <si>
    <t>2026-06-10 23:11:43.203853</t>
  </si>
  <si>
    <t>TEL-11660</t>
  </si>
  <si>
    <t>2026-06-10 23:26:43.203853</t>
  </si>
  <si>
    <t>5.88</t>
  </si>
  <si>
    <t>TEL-11661</t>
  </si>
  <si>
    <t>2026-06-10 23:41:43.203853</t>
  </si>
  <si>
    <t>13.17</t>
  </si>
  <si>
    <t>TEL-11662</t>
  </si>
  <si>
    <t>2026-06-10 23:56:43.203853</t>
  </si>
  <si>
    <t>TEL-11663</t>
  </si>
  <si>
    <t>2026-06-11 00:11:43.203853</t>
  </si>
  <si>
    <t>16.8</t>
  </si>
  <si>
    <t>TEL-11664</t>
  </si>
  <si>
    <t>2026-06-11 00:26:43.203853</t>
  </si>
  <si>
    <t>TEL-11665</t>
  </si>
  <si>
    <t>2026-06-11 00:41:43.203853</t>
  </si>
  <si>
    <t>7.64</t>
  </si>
  <si>
    <t>TEL-11666</t>
  </si>
  <si>
    <t>2026-06-11 00:56:43.203853</t>
  </si>
  <si>
    <t>TEL-11667</t>
  </si>
  <si>
    <t>2026-06-11 01:11:43.203853</t>
  </si>
  <si>
    <t>7.07</t>
  </si>
  <si>
    <t>TEL-11668</t>
  </si>
  <si>
    <t>2026-06-11 01:26:43.203853</t>
  </si>
  <si>
    <t>4.3</t>
  </si>
  <si>
    <t>TEL-11669</t>
  </si>
  <si>
    <t>2026-06-11 01:41:43.203853</t>
  </si>
  <si>
    <t>TEL-11670</t>
  </si>
  <si>
    <t>2026-06-11 01:56:43.203853</t>
  </si>
  <si>
    <t>5.79</t>
  </si>
  <si>
    <t>TEL-11671</t>
  </si>
  <si>
    <t>2026-06-11 02:11:43.203853</t>
  </si>
  <si>
    <t>TEL-11672</t>
  </si>
  <si>
    <t>11.46</t>
  </si>
  <si>
    <t>2026-06-11 02:26:43.203853</t>
  </si>
  <si>
    <t>TEL-11673</t>
  </si>
  <si>
    <t>2026-06-11 02:41:43.203853</t>
  </si>
  <si>
    <t>TEL-11674</t>
  </si>
  <si>
    <t>22.61</t>
  </si>
  <si>
    <t>2026-06-11 02:56:43.203853</t>
  </si>
  <si>
    <t>TEL-11675</t>
  </si>
  <si>
    <t>20.76</t>
  </si>
  <si>
    <t>2026-06-11 03:11:43.203853</t>
  </si>
  <si>
    <t>TEL-11676</t>
  </si>
  <si>
    <t>2026-06-11 03:26:43.203853</t>
  </si>
  <si>
    <t>TEL-11677</t>
  </si>
  <si>
    <t>23.66</t>
  </si>
  <si>
    <t>2026-06-11 03:41:43.203853</t>
  </si>
  <si>
    <t>24.24</t>
  </si>
  <si>
    <t>TEL-11678</t>
  </si>
  <si>
    <t>2026-06-11 03:56:43.203853</t>
  </si>
  <si>
    <t>TEL-11679</t>
  </si>
  <si>
    <t>2026-06-11 04:11:43.203853</t>
  </si>
  <si>
    <t>7.02</t>
  </si>
  <si>
    <t>TEL-11680</t>
  </si>
  <si>
    <t>2026-06-11 04:26:43.203853</t>
  </si>
  <si>
    <t>TEL-11681</t>
  </si>
  <si>
    <t>2026-06-11 04:41:43.203853</t>
  </si>
  <si>
    <t>TEL-11682</t>
  </si>
  <si>
    <t>2026-06-11 04:56:43.203853</t>
  </si>
  <si>
    <t>TEL-11683</t>
  </si>
  <si>
    <t>23.7</t>
  </si>
  <si>
    <t>2026-06-11 05:11:43.203853</t>
  </si>
  <si>
    <t>TEL-11684</t>
  </si>
  <si>
    <t>2026-06-11 05:26:43.203853</t>
  </si>
  <si>
    <t>TEL-11685</t>
  </si>
  <si>
    <t>20.7</t>
  </si>
  <si>
    <t>2026-06-11 05:41:43.203853</t>
  </si>
  <si>
    <t>TEL-11686</t>
  </si>
  <si>
    <t>2026-06-11 05:56:43.203853</t>
  </si>
  <si>
    <t>TEL-11687</t>
  </si>
  <si>
    <t>2026-06-11 06:11:43.203853</t>
  </si>
  <si>
    <t>TEL-11688</t>
  </si>
  <si>
    <t>2026-06-11 06:26:43.203853</t>
  </si>
  <si>
    <t>21.89</t>
  </si>
  <si>
    <t>TEL-11689</t>
  </si>
  <si>
    <t>2026-06-11 06:41:43.203853</t>
  </si>
  <si>
    <t>TEL-11690</t>
  </si>
  <si>
    <t>2026-06-11 06:56:43.203853</t>
  </si>
  <si>
    <t>TEL-11691</t>
  </si>
  <si>
    <t>2026-06-11 07:11:43.203853</t>
  </si>
  <si>
    <t>TEL-11692</t>
  </si>
  <si>
    <t>18.51</t>
  </si>
  <si>
    <t>2026-06-11 07:26:43.203853</t>
  </si>
  <si>
    <t>7.23</t>
  </si>
  <si>
    <t>TEL-11693</t>
  </si>
  <si>
    <t>2026-06-11 07:41:43.203853</t>
  </si>
  <si>
    <t>TEL-11694</t>
  </si>
  <si>
    <t>2026-06-11 07:56:43.203853</t>
  </si>
  <si>
    <t>TEL-11695</t>
  </si>
  <si>
    <t>2026-06-11 08:11:43.203853</t>
  </si>
  <si>
    <t>TEL-11696</t>
  </si>
  <si>
    <t>2026-06-11 08:26:43.203853</t>
  </si>
  <si>
    <t>TEL-11697</t>
  </si>
  <si>
    <t>2026-06-11 08:41:43.203853</t>
  </si>
  <si>
    <t>TEL-11698</t>
  </si>
  <si>
    <t>2026-06-11 08:56:43.203853</t>
  </si>
  <si>
    <t>TEL-11699</t>
  </si>
  <si>
    <t>2026-06-11 09:11:43.203853</t>
  </si>
  <si>
    <t>TEL-11700</t>
  </si>
  <si>
    <t>2026-06-11 09:26:43.203853</t>
  </si>
  <si>
    <t>TEL-11701</t>
  </si>
  <si>
    <t>2026-06-11 09:41:43.203853</t>
  </si>
  <si>
    <t>TEL-11702</t>
  </si>
  <si>
    <t>2026-06-11 09:56:43.203853</t>
  </si>
  <si>
    <t>TEL-11703</t>
  </si>
  <si>
    <t>2026-06-11 10:11:43.203853</t>
  </si>
  <si>
    <t>TEL-11704</t>
  </si>
  <si>
    <t>2026-06-11 10:26:43.203853</t>
  </si>
  <si>
    <t>TEL-11705</t>
  </si>
  <si>
    <t>2026-06-11 10:41:43.203853</t>
  </si>
  <si>
    <t>TEL-11706</t>
  </si>
  <si>
    <t>2026-06-11 10:56:43.203853</t>
  </si>
  <si>
    <t>TEL-11707</t>
  </si>
  <si>
    <t>2026-06-11 11:11:43.203853</t>
  </si>
  <si>
    <t>TEL-11708</t>
  </si>
  <si>
    <t>21.98</t>
  </si>
  <si>
    <t>2026-06-11 11:26:43.203853</t>
  </si>
  <si>
    <t>TEL-11709</t>
  </si>
  <si>
    <t>2026-06-11 11:41:43.203853</t>
  </si>
  <si>
    <t>TEL-11710</t>
  </si>
  <si>
    <t>2026-06-11 11:56:43.203853</t>
  </si>
  <si>
    <t>TEL-11711</t>
  </si>
  <si>
    <t>21.56</t>
  </si>
  <si>
    <t>2026-06-11 12:11:43.203853</t>
  </si>
  <si>
    <t>TEL-11712</t>
  </si>
  <si>
    <t>2026-06-11 12:26:43.203853</t>
  </si>
  <si>
    <t>TEL-11713</t>
  </si>
  <si>
    <t>2026-06-11 12:41:43.203853</t>
  </si>
  <si>
    <t>TEL-11714</t>
  </si>
  <si>
    <t>2026-06-11 12:56:43.203853</t>
  </si>
  <si>
    <t>TEL-11715</t>
  </si>
  <si>
    <t>2026-06-11 13:11:43.203853</t>
  </si>
  <si>
    <t>TEL-11716</t>
  </si>
  <si>
    <t>23.51</t>
  </si>
  <si>
    <t>2026-06-11 13:26:43.203853</t>
  </si>
  <si>
    <t>TEL-11717</t>
  </si>
  <si>
    <t>2026-06-11 13:41:43.203853</t>
  </si>
  <si>
    <t>20.18</t>
  </si>
  <si>
    <t>TEL-11718</t>
  </si>
  <si>
    <t>2026-06-11 13:56:43.203853</t>
  </si>
  <si>
    <t>TEL-11719</t>
  </si>
  <si>
    <t>2026-06-11 14:11:43.203853</t>
  </si>
  <si>
    <t>TEL-11720</t>
  </si>
  <si>
    <t>2026-06-11 14:26:43.203853</t>
  </si>
  <si>
    <t>TEL-11721</t>
  </si>
  <si>
    <t>21.46</t>
  </si>
  <si>
    <t>2026-06-11 14:41:43.203853</t>
  </si>
  <si>
    <t>13.24</t>
  </si>
  <si>
    <t>TEL-11722</t>
  </si>
  <si>
    <t>2026-06-11 14:56:43.203853</t>
  </si>
  <si>
    <t>TEL-11723</t>
  </si>
  <si>
    <t>2026-06-11 15:11:43.203853</t>
  </si>
  <si>
    <t>TEL-11724</t>
  </si>
  <si>
    <t>2026-06-11 15:26:43.203853</t>
  </si>
  <si>
    <t>3.93</t>
  </si>
  <si>
    <t>TEL-11725</t>
  </si>
  <si>
    <t>21.26</t>
  </si>
  <si>
    <t>2026-06-11 15:41:43.203853</t>
  </si>
  <si>
    <t>TEL-11726</t>
  </si>
  <si>
    <t>20.61</t>
  </si>
  <si>
    <t>2026-06-11 15:56:43.203853</t>
  </si>
  <si>
    <t>TEL-11727</t>
  </si>
  <si>
    <t>2026-06-11 16:11:43.203853</t>
  </si>
  <si>
    <t>TEL-11728</t>
  </si>
  <si>
    <t>2026-06-11 16:26:43.203853</t>
  </si>
  <si>
    <t>TEL-11729</t>
  </si>
  <si>
    <t>2026-06-11 16:41:43.203853</t>
  </si>
  <si>
    <t>TEL-11730</t>
  </si>
  <si>
    <t>2026-06-11 16:56:43.203853</t>
  </si>
  <si>
    <t>TEL-11731</t>
  </si>
  <si>
    <t>2026-06-11 17:11:43.203853</t>
  </si>
  <si>
    <t>TEL-11732</t>
  </si>
  <si>
    <t>2026-06-11 17:26:43.203853</t>
  </si>
  <si>
    <t>TEL-11733</t>
  </si>
  <si>
    <t>2026-06-11 17:41:43.203853</t>
  </si>
  <si>
    <t>2.58</t>
  </si>
  <si>
    <t>TEL-11734</t>
  </si>
  <si>
    <t>2026-06-11 17:56:43.203853</t>
  </si>
  <si>
    <t>TEL-11735</t>
  </si>
  <si>
    <t>2026-06-11 18:11:43.203853</t>
  </si>
  <si>
    <t>TEL-11736</t>
  </si>
  <si>
    <t>2026-06-11 18:26:43.203853</t>
  </si>
  <si>
    <t>6.73</t>
  </si>
  <si>
    <t>TEL-11737</t>
  </si>
  <si>
    <t>2026-06-11 18:41:43.203853</t>
  </si>
  <si>
    <t>17.6</t>
  </si>
  <si>
    <t>TEL-11738</t>
  </si>
  <si>
    <t>2026-06-11 18:56:43.203853</t>
  </si>
  <si>
    <t>4.32</t>
  </si>
  <si>
    <t>TEL-11739</t>
  </si>
  <si>
    <t>2026-06-11 19:11:43.203853</t>
  </si>
  <si>
    <t>TEL-11740</t>
  </si>
  <si>
    <t>14.33</t>
  </si>
  <si>
    <t>2026-06-11 19:26:43.203853</t>
  </si>
  <si>
    <t>TEL-11741</t>
  </si>
  <si>
    <t>2026-06-11 19:41:43.203853</t>
  </si>
  <si>
    <t>TEL-11742</t>
  </si>
  <si>
    <t>2026-06-11 19:56:43.203853</t>
  </si>
  <si>
    <t>TEL-11743</t>
  </si>
  <si>
    <t>19.95</t>
  </si>
  <si>
    <t>2026-06-11 20:11:43.203853</t>
  </si>
  <si>
    <t>TEL-11744</t>
  </si>
  <si>
    <t>21.72</t>
  </si>
  <si>
    <t>2026-06-11 20:26:43.203853</t>
  </si>
  <si>
    <t>TEL-11745</t>
  </si>
  <si>
    <t>2026-06-11 20:41:43.203853</t>
  </si>
  <si>
    <t>TEL-11746</t>
  </si>
  <si>
    <t>2026-06-11 20:56:43.203853</t>
  </si>
  <si>
    <t>TEL-11747</t>
  </si>
  <si>
    <t>2026-06-11 21:11:43.203853</t>
  </si>
  <si>
    <t>TEL-11748</t>
  </si>
  <si>
    <t>2026-06-11 21:26:43.203853</t>
  </si>
  <si>
    <t>7.51</t>
  </si>
  <si>
    <t>TEL-11749</t>
  </si>
  <si>
    <t>2026-06-11 21:41:43.203853</t>
  </si>
  <si>
    <t>TEL-11750</t>
  </si>
  <si>
    <t>9.04</t>
  </si>
  <si>
    <t>2026-06-11 21:56:43.203853</t>
  </si>
  <si>
    <t>2.4</t>
  </si>
  <si>
    <t>TEL-11751</t>
  </si>
  <si>
    <t>2026-06-11 22:11:43.203853</t>
  </si>
  <si>
    <t>TEL-11752</t>
  </si>
  <si>
    <t>2026-06-11 22:26:43.203853</t>
  </si>
  <si>
    <t>TEL-11753</t>
  </si>
  <si>
    <t>2026-06-11 22:41:43.203853</t>
  </si>
  <si>
    <t>TEL-11754</t>
  </si>
  <si>
    <t>2026-06-11 22:56:43.203853</t>
  </si>
  <si>
    <t>TEL-11755</t>
  </si>
  <si>
    <t>2026-06-11 23:11:43.203853</t>
  </si>
  <si>
    <t>2.62</t>
  </si>
  <si>
    <t>TEL-11756</t>
  </si>
  <si>
    <t>2026-06-11 23:26:43.203853</t>
  </si>
  <si>
    <t>TEL-11757</t>
  </si>
  <si>
    <t>2026-06-11 23:41:43.203853</t>
  </si>
  <si>
    <t>TEL-11758</t>
  </si>
  <si>
    <t>2026-06-11 23:56:43.203853</t>
  </si>
  <si>
    <t>TEL-11759</t>
  </si>
  <si>
    <t>14.91</t>
  </si>
  <si>
    <t>2026-06-12 00:11:43.203853</t>
  </si>
  <si>
    <t>TEL-11760</t>
  </si>
  <si>
    <t>20.57</t>
  </si>
  <si>
    <t>2026-06-12 00:26:43.203853</t>
  </si>
  <si>
    <t>TEL-11761</t>
  </si>
  <si>
    <t>2026-06-12 00:41:43.203853</t>
  </si>
  <si>
    <t>TEL-11762</t>
  </si>
  <si>
    <t>23.06</t>
  </si>
  <si>
    <t>2026-06-12 00:56:43.203853</t>
  </si>
  <si>
    <t>TEL-11763</t>
  </si>
  <si>
    <t>2026-06-12 01:11:43.203853</t>
  </si>
  <si>
    <t>TEL-11764</t>
  </si>
  <si>
    <t>2026-06-12 01:26:43.203853</t>
  </si>
  <si>
    <t>TEL-11765</t>
  </si>
  <si>
    <t>20.56</t>
  </si>
  <si>
    <t>2026-06-12 01:41:43.203853</t>
  </si>
  <si>
    <t>TEL-11766</t>
  </si>
  <si>
    <t>2026-06-12 01:56:43.203853</t>
  </si>
  <si>
    <t>TEL-11767</t>
  </si>
  <si>
    <t>2026-06-12 02:11:43.203853</t>
  </si>
  <si>
    <t>TEL-11768</t>
  </si>
  <si>
    <t>2026-06-12 02:26:43.203853</t>
  </si>
  <si>
    <t>6.17</t>
  </si>
  <si>
    <t>TEL-11769</t>
  </si>
  <si>
    <t>2026-06-12 02:41:43.203853</t>
  </si>
  <si>
    <t>TEL-11770</t>
  </si>
  <si>
    <t>2026-06-12 02:56:43.203853</t>
  </si>
  <si>
    <t>21.02</t>
  </si>
  <si>
    <t>TEL-11771</t>
  </si>
  <si>
    <t>2026-06-12 03:11:43.203853</t>
  </si>
  <si>
    <t>TEL-11772</t>
  </si>
  <si>
    <t>2026-06-12 03:26:43.203853</t>
  </si>
  <si>
    <t>TEL-11773</t>
  </si>
  <si>
    <t>2026-06-12 03:41:43.203853</t>
  </si>
  <si>
    <t>TEL-11774</t>
  </si>
  <si>
    <t>15.49</t>
  </si>
  <si>
    <t>2026-06-12 03:56:43.203853</t>
  </si>
  <si>
    <t>TEL-11775</t>
  </si>
  <si>
    <t>18.35</t>
  </si>
  <si>
    <t>2026-06-12 04:11:43.203853</t>
  </si>
  <si>
    <t>TEL-11776</t>
  </si>
  <si>
    <t>2026-06-12 04:26:43.203853</t>
  </si>
  <si>
    <t>TEL-11777</t>
  </si>
  <si>
    <t>2026-06-12 04:41:43.203853</t>
  </si>
  <si>
    <t>TEL-11778</t>
  </si>
  <si>
    <t>2026-06-12 04:56:43.203853</t>
  </si>
  <si>
    <t>TEL-11779</t>
  </si>
  <si>
    <t>2026-06-12 05:11:43.203853</t>
  </si>
  <si>
    <t>TEL-11780</t>
  </si>
  <si>
    <t>2026-06-12 05:26:43.203853</t>
  </si>
  <si>
    <t>TEL-11781</t>
  </si>
  <si>
    <t>2026-06-12 05:41:43.203853</t>
  </si>
  <si>
    <t>TEL-11782</t>
  </si>
  <si>
    <t>12.51</t>
  </si>
  <si>
    <t>2026-06-12 05:56:43.203853</t>
  </si>
  <si>
    <t>TEL-11783</t>
  </si>
  <si>
    <t>2026-06-12 06:11:43.203853</t>
  </si>
  <si>
    <t>TEL-11784</t>
  </si>
  <si>
    <t>2026-06-12 06:26:43.203853</t>
  </si>
  <si>
    <t>TEL-11785</t>
  </si>
  <si>
    <t>2026-06-12 06:41:43.203853</t>
  </si>
  <si>
    <t>TEL-11786</t>
  </si>
  <si>
    <t>2026-06-12 06:56:43.203853</t>
  </si>
  <si>
    <t>TEL-11787</t>
  </si>
  <si>
    <t>2026-06-12 07:11:43.203853</t>
  </si>
  <si>
    <t>TEL-11788</t>
  </si>
  <si>
    <t>2026-06-12 07:26:43.203853</t>
  </si>
  <si>
    <t>TEL-11789</t>
  </si>
  <si>
    <t>2026-06-12 07:41:43.203853</t>
  </si>
  <si>
    <t>7.24</t>
  </si>
  <si>
    <t>TEL-11790</t>
  </si>
  <si>
    <t>2026-06-12 07:56:43.203853</t>
  </si>
  <si>
    <t>TEL-11791</t>
  </si>
  <si>
    <t>20.22</t>
  </si>
  <si>
    <t>2026-06-12 08:11:43.203853</t>
  </si>
  <si>
    <t>TEL-11792</t>
  </si>
  <si>
    <t>2026-06-12 08:26:43.203853</t>
  </si>
  <si>
    <t>TEL-11793</t>
  </si>
  <si>
    <t>2026-06-12 08:41:43.203853</t>
  </si>
  <si>
    <t>TEL-11794</t>
  </si>
  <si>
    <t>2026-06-12 08:56:43.203853</t>
  </si>
  <si>
    <t>TEL-11795</t>
  </si>
  <si>
    <t>2026-06-12 09:11:43.203853</t>
  </si>
  <si>
    <t>TEL-11796</t>
  </si>
  <si>
    <t>2026-06-12 09:26:43.203853</t>
  </si>
  <si>
    <t>4.96</t>
  </si>
  <si>
    <t>TEL-11797</t>
  </si>
  <si>
    <t>2026-06-12 09:41:43.203853</t>
  </si>
  <si>
    <t>TEL-11798</t>
  </si>
  <si>
    <t>2026-06-12 09:56:43.203853</t>
  </si>
  <si>
    <t>TEL-11799</t>
  </si>
  <si>
    <t>2026-06-12 10:11:43.203853</t>
  </si>
  <si>
    <t>8.16</t>
  </si>
  <si>
    <t>TEL-11800</t>
  </si>
  <si>
    <t>2026-06-12 10:26:43.203853</t>
  </si>
  <si>
    <t>18.53</t>
  </si>
  <si>
    <t>TEL-11801</t>
  </si>
  <si>
    <t>2026-06-12 10:41:43.203853</t>
  </si>
  <si>
    <t>TEL-11802</t>
  </si>
  <si>
    <t>2026-06-12 10:56:43.203853</t>
  </si>
  <si>
    <t>TEL-11803</t>
  </si>
  <si>
    <t>2026-06-12 11:11:43.203853</t>
  </si>
  <si>
    <t>TEL-11804</t>
  </si>
  <si>
    <t>2026-06-12 11:26:43.203853</t>
  </si>
  <si>
    <t>7.06</t>
  </si>
  <si>
    <t>TEL-11805</t>
  </si>
  <si>
    <t>2026-06-12 11:41:43.203853</t>
  </si>
  <si>
    <t>TEL-11806</t>
  </si>
  <si>
    <t>16.24</t>
  </si>
  <si>
    <t>2026-06-12 11:56:43.203853</t>
  </si>
  <si>
    <t>TEL-11807</t>
  </si>
  <si>
    <t>2026-06-12 12:11:43.203853</t>
  </si>
  <si>
    <t>7.21</t>
  </si>
  <si>
    <t>TEL-11808</t>
  </si>
  <si>
    <t>2026-06-12 12:26:43.203853</t>
  </si>
  <si>
    <t>TEL-11809</t>
  </si>
  <si>
    <t>2026-06-12 12:41:43.203853</t>
  </si>
  <si>
    <t>TEL-11810</t>
  </si>
  <si>
    <t>12.13</t>
  </si>
  <si>
    <t>2026-06-12 12:56:43.203853</t>
  </si>
  <si>
    <t>TEL-11811</t>
  </si>
  <si>
    <t>2026-06-12 13:11:43.203853</t>
  </si>
  <si>
    <t>TEL-11812</t>
  </si>
  <si>
    <t>2026-06-12 13:26:43.203853</t>
  </si>
  <si>
    <t>TEL-11813</t>
  </si>
  <si>
    <t>2026-06-12 13:41:43.203853</t>
  </si>
  <si>
    <t>TEL-11814</t>
  </si>
  <si>
    <t>2026-06-12 13:56:43.203853</t>
  </si>
  <si>
    <t>TEL-11815</t>
  </si>
  <si>
    <t>2026-06-12 14:11:43.203853</t>
  </si>
  <si>
    <t>11.89</t>
  </si>
  <si>
    <t>TEL-11816</t>
  </si>
  <si>
    <t>2026-06-12 14:26:43.203853</t>
  </si>
  <si>
    <t>TEL-11817</t>
  </si>
  <si>
    <t>2026-06-12 14:41:43.203853</t>
  </si>
  <si>
    <t>TEL-11818</t>
  </si>
  <si>
    <t>2026-06-12 14:56:43.203853</t>
  </si>
  <si>
    <t>TEL-11819</t>
  </si>
  <si>
    <t>19.45</t>
  </si>
  <si>
    <t>2026-06-12 15:11:43.203853</t>
  </si>
  <si>
    <t>TEL-11820</t>
  </si>
  <si>
    <t>2026-06-12 15:26:43.203853</t>
  </si>
  <si>
    <t>TEL-11821</t>
  </si>
  <si>
    <t>2026-06-12 15:41:43.203853</t>
  </si>
  <si>
    <t>TEL-11822</t>
  </si>
  <si>
    <t>2026-06-12 15:56:43.203853</t>
  </si>
  <si>
    <t>7.58</t>
  </si>
  <si>
    <t>TEL-11823</t>
  </si>
  <si>
    <t>2026-06-12 16:11:43.203853</t>
  </si>
  <si>
    <t>TEL-11824</t>
  </si>
  <si>
    <t>21.73</t>
  </si>
  <si>
    <t>2026-06-12 16:26:43.203853</t>
  </si>
  <si>
    <t>TEL-11825</t>
  </si>
  <si>
    <t>23.31</t>
  </si>
  <si>
    <t>2026-06-12 16:41:43.203853</t>
  </si>
  <si>
    <t>TEL-11826</t>
  </si>
  <si>
    <t>2026-06-12 16:56:43.203853</t>
  </si>
  <si>
    <t>TEL-11827</t>
  </si>
  <si>
    <t>2026-06-12 17:11:43.203853</t>
  </si>
  <si>
    <t>TEL-11828</t>
  </si>
  <si>
    <t>17.33</t>
  </si>
  <si>
    <t>2026-06-12 17:26:43.203853</t>
  </si>
  <si>
    <t>TEL-11829</t>
  </si>
  <si>
    <t>2026-06-12 17:41:43.203853</t>
  </si>
  <si>
    <t>TEL-11830</t>
  </si>
  <si>
    <t>2026-06-12 17:56:43.203853</t>
  </si>
  <si>
    <t>TEL-11831</t>
  </si>
  <si>
    <t>2026-06-12 18:11:43.203853</t>
  </si>
  <si>
    <t>6.2</t>
  </si>
  <si>
    <t>TEL-11832</t>
  </si>
  <si>
    <t>2026-06-12 18:26:43.203853</t>
  </si>
  <si>
    <t>TEL-11833</t>
  </si>
  <si>
    <t>2026-06-12 18:41:43.203853</t>
  </si>
  <si>
    <t>TEL-11834</t>
  </si>
  <si>
    <t>2026-06-12 18:56:43.203853</t>
  </si>
  <si>
    <t>TEL-11835</t>
  </si>
  <si>
    <t>2026-06-12 19:11:43.203853</t>
  </si>
  <si>
    <t>TEL-11836</t>
  </si>
  <si>
    <t>2026-06-12 19:26:43.203853</t>
  </si>
  <si>
    <t>TEL-11837</t>
  </si>
  <si>
    <t>23.69</t>
  </si>
  <si>
    <t>2026-06-12 19:41:43.203853</t>
  </si>
  <si>
    <t>TEL-11838</t>
  </si>
  <si>
    <t>2026-06-12 19:56:43.203853</t>
  </si>
  <si>
    <t>TEL-11839</t>
  </si>
  <si>
    <t>2026-06-12 20:11:43.203853</t>
  </si>
  <si>
    <t>TEL-11840</t>
  </si>
  <si>
    <t>2026-06-12 20:26:43.203853</t>
  </si>
  <si>
    <t>TEL-11841</t>
  </si>
  <si>
    <t>2026-06-12 20:41:43.203853</t>
  </si>
  <si>
    <t>TEL-11842</t>
  </si>
  <si>
    <t>2026-06-12 20:56:43.203853</t>
  </si>
  <si>
    <t>TEL-11843</t>
  </si>
  <si>
    <t>2026-06-12 21:11:43.203853</t>
  </si>
  <si>
    <t>TEL-11844</t>
  </si>
  <si>
    <t>2026-06-12 21:26:43.203853</t>
  </si>
  <si>
    <t>TEL-11845</t>
  </si>
  <si>
    <t>2026-06-12 21:41:43.203853</t>
  </si>
  <si>
    <t>TEL-11846</t>
  </si>
  <si>
    <t>2026-06-12 21:56:43.203853</t>
  </si>
  <si>
    <t>TEL-11847</t>
  </si>
  <si>
    <t>2026-06-12 22:11:43.203853</t>
  </si>
  <si>
    <t>12.79</t>
  </si>
  <si>
    <t>TEL-11848</t>
  </si>
  <si>
    <t>2026-06-12 22:26:43.203853</t>
  </si>
  <si>
    <t>2.05</t>
  </si>
  <si>
    <t>TEL-11849</t>
  </si>
  <si>
    <t>8.18</t>
  </si>
  <si>
    <t>2026-06-12 22:41:43.203853</t>
  </si>
  <si>
    <t>TEL-11850</t>
  </si>
  <si>
    <t>2026-06-12 22:56:43.203853</t>
  </si>
  <si>
    <t>TEL-11851</t>
  </si>
  <si>
    <t>2026-06-12 23:11:43.203853</t>
  </si>
  <si>
    <t>5.68</t>
  </si>
  <si>
    <t>TEL-11852</t>
  </si>
  <si>
    <t>2026-06-12 23:26:43.203853</t>
  </si>
  <si>
    <t>3.42</t>
  </si>
  <si>
    <t>TEL-11853</t>
  </si>
  <si>
    <t>2026-06-12 23:41:43.203853</t>
  </si>
  <si>
    <t>TEL-11854</t>
  </si>
  <si>
    <t>2026-06-12 23:56:43.203853</t>
  </si>
  <si>
    <t>TEL-11855</t>
  </si>
  <si>
    <t>2026-06-13 00:11:43.203853</t>
  </si>
  <si>
    <t>TEL-11856</t>
  </si>
  <si>
    <t>2026-06-13 00:26:43.203853</t>
  </si>
  <si>
    <t>4.93</t>
  </si>
  <si>
    <t>TEL-11857</t>
  </si>
  <si>
    <t>2026-06-13 00:41:43.203853</t>
  </si>
  <si>
    <t>TEL-11858</t>
  </si>
  <si>
    <t>2026-06-13 00:56:43.203853</t>
  </si>
  <si>
    <t>1.7</t>
  </si>
  <si>
    <t>TEL-11859</t>
  </si>
  <si>
    <t>2026-06-13 01:11:43.203853</t>
  </si>
  <si>
    <t>TEL-11860</t>
  </si>
  <si>
    <t>2026-06-13 01:26:43.203853</t>
  </si>
  <si>
    <t>TEL-11861</t>
  </si>
  <si>
    <t>2026-06-13 01:41:43.203853</t>
  </si>
  <si>
    <t>6.3</t>
  </si>
  <si>
    <t>TEL-11862</t>
  </si>
  <si>
    <t>2026-06-13 01:56:43.203853</t>
  </si>
  <si>
    <t>TEL-11863</t>
  </si>
  <si>
    <t>2026-06-13 02:11:43.203853</t>
  </si>
  <si>
    <t>TEL-11864</t>
  </si>
  <si>
    <t>2026-06-13 02:26:43.203853</t>
  </si>
  <si>
    <t>TEL-11865</t>
  </si>
  <si>
    <t>2026-06-13 02:41:43.203853</t>
  </si>
  <si>
    <t>TEL-11866</t>
  </si>
  <si>
    <t>2026-06-13 02:56:43.203853</t>
  </si>
  <si>
    <t>TEL-11867</t>
  </si>
  <si>
    <t>2026-06-13 03:11:43.203853</t>
  </si>
  <si>
    <t>9.79</t>
  </si>
  <si>
    <t>TEL-11868</t>
  </si>
  <si>
    <t>2026-06-13 03:26:43.203853</t>
  </si>
  <si>
    <t>TEL-11869</t>
  </si>
  <si>
    <t>2026-06-13 03:41:43.203853</t>
  </si>
  <si>
    <t>TEL-11870</t>
  </si>
  <si>
    <t>2026-06-13 03:56:43.203853</t>
  </si>
  <si>
    <t>TEL-11871</t>
  </si>
  <si>
    <t>2026-06-13 04:11:43.203853</t>
  </si>
  <si>
    <t>20.55</t>
  </si>
  <si>
    <t>TEL-11872</t>
  </si>
  <si>
    <t>2026-06-13 04:26:43.203853</t>
  </si>
  <si>
    <t>TEL-11873</t>
  </si>
  <si>
    <t>2026-06-13 04:41:43.203853</t>
  </si>
  <si>
    <t>TEL-11874</t>
  </si>
  <si>
    <t>2026-06-13 04:56:43.203853</t>
  </si>
  <si>
    <t>2.53</t>
  </si>
  <si>
    <t>TEL-11875</t>
  </si>
  <si>
    <t>2026-06-13 05:11:43.203853</t>
  </si>
  <si>
    <t>TEL-11876</t>
  </si>
  <si>
    <t>18.78</t>
  </si>
  <si>
    <t>2026-06-13 05:26:43.203853</t>
  </si>
  <si>
    <t>TEL-11877</t>
  </si>
  <si>
    <t>2026-06-13 05:41:43.203853</t>
  </si>
  <si>
    <t>TEL-11878</t>
  </si>
  <si>
    <t>2026-06-13 05:56:43.203853</t>
  </si>
  <si>
    <t>TEL-11879</t>
  </si>
  <si>
    <t>2026-06-13 06:11:43.203853</t>
  </si>
  <si>
    <t>TEL-11880</t>
  </si>
  <si>
    <t>2026-06-13 06:26:43.203853</t>
  </si>
  <si>
    <t>TEL-11881</t>
  </si>
  <si>
    <t>2026-06-13 06:41:43.203853</t>
  </si>
  <si>
    <t>TEL-11882</t>
  </si>
  <si>
    <t>2026-06-13 06:56:43.203853</t>
  </si>
  <si>
    <t>TEL-11883</t>
  </si>
  <si>
    <t>14.11</t>
  </si>
  <si>
    <t>2026-06-13 07:11:43.203853</t>
  </si>
  <si>
    <t>5.46</t>
  </si>
  <si>
    <t>TEL-11884</t>
  </si>
  <si>
    <t>2026-06-13 07:26:43.203853</t>
  </si>
  <si>
    <t>TEL-11885</t>
  </si>
  <si>
    <t>2026-06-13 07:41:43.203853</t>
  </si>
  <si>
    <t>TEL-11886</t>
  </si>
  <si>
    <t>2026-06-13 07:56:43.203853</t>
  </si>
  <si>
    <t>TEL-11887</t>
  </si>
  <si>
    <t>2026-06-13 08:11:43.203853</t>
  </si>
  <si>
    <t>TEL-11888</t>
  </si>
  <si>
    <t>2026-06-13 08:26:43.203853</t>
  </si>
  <si>
    <t>TEL-11889</t>
  </si>
  <si>
    <t>20.86</t>
  </si>
  <si>
    <t>2026-06-13 08:41:43.203853</t>
  </si>
  <si>
    <t>21.53</t>
  </si>
  <si>
    <t>TEL-11890</t>
  </si>
  <si>
    <t>2026-06-13 08:56:43.203853</t>
  </si>
  <si>
    <t>TEL-11891</t>
  </si>
  <si>
    <t>2026-06-13 09:11:43.203853</t>
  </si>
  <si>
    <t>TEL-11892</t>
  </si>
  <si>
    <t>2026-06-13 09:26:43.203853</t>
  </si>
  <si>
    <t>TEL-11893</t>
  </si>
  <si>
    <t>2026-06-13 09:41:43.203853</t>
  </si>
  <si>
    <t>TEL-11894</t>
  </si>
  <si>
    <t>2026-06-13 09:56:43.203853</t>
  </si>
  <si>
    <t>TEL-11895</t>
  </si>
  <si>
    <t>2026-06-13 10:11:43.203853</t>
  </si>
  <si>
    <t>TEL-11896</t>
  </si>
  <si>
    <t>2026-06-13 10:26:43.203853</t>
  </si>
  <si>
    <t>3.79</t>
  </si>
  <si>
    <t>TEL-11897</t>
  </si>
  <si>
    <t>2026-06-13 10:41:43.203853</t>
  </si>
  <si>
    <t>TEL-11898</t>
  </si>
  <si>
    <t>2026-06-13 10:56:43.203853</t>
  </si>
  <si>
    <t>TEL-11899</t>
  </si>
  <si>
    <t>2026-06-13 11:11:43.203853</t>
  </si>
  <si>
    <t>TEL-11900</t>
  </si>
  <si>
    <t>2026-06-13 11:26:43.203853</t>
  </si>
  <si>
    <t>TEL-11901</t>
  </si>
  <si>
    <t>2026-06-13 11:41:43.203853</t>
  </si>
  <si>
    <t>TEL-11902</t>
  </si>
  <si>
    <t>2026-06-13 11:56:43.203853</t>
  </si>
  <si>
    <t>5.24</t>
  </si>
  <si>
    <t>TEL-11903</t>
  </si>
  <si>
    <t>2026-06-13 12:11:43.203853</t>
  </si>
  <si>
    <t>TEL-11904</t>
  </si>
  <si>
    <t>2026-06-13 12:26:43.203853</t>
  </si>
  <si>
    <t>9.3</t>
  </si>
  <si>
    <t>TEL-11905</t>
  </si>
  <si>
    <t>2026-06-13 12:41:43.203853</t>
  </si>
  <si>
    <t>TEL-11906</t>
  </si>
  <si>
    <t>2026-06-13 12:56:43.203853</t>
  </si>
  <si>
    <t>3.99</t>
  </si>
  <si>
    <t>TEL-11907</t>
  </si>
  <si>
    <t>11.97</t>
  </si>
  <si>
    <t>2026-06-13 13:11:43.203853</t>
  </si>
  <si>
    <t>TEL-11908</t>
  </si>
  <si>
    <t>22.84</t>
  </si>
  <si>
    <t>2026-06-13 13:26:43.203853</t>
  </si>
  <si>
    <t>TEL-11909</t>
  </si>
  <si>
    <t>2026-06-13 13:41:43.203853</t>
  </si>
  <si>
    <t>TEL-11910</t>
  </si>
  <si>
    <t>2026-06-13 13:56:43.203853</t>
  </si>
  <si>
    <t>TEL-11911</t>
  </si>
  <si>
    <t>2026-06-13 14:11:43.203853</t>
  </si>
  <si>
    <t>TEL-11912</t>
  </si>
  <si>
    <t>9.46</t>
  </si>
  <si>
    <t>2026-06-13 14:26:43.203853</t>
  </si>
  <si>
    <t>TEL-11913</t>
  </si>
  <si>
    <t>2026-06-13 14:41:43.203853</t>
  </si>
  <si>
    <t>TEL-11914</t>
  </si>
  <si>
    <t>2026-06-13 14:56:43.203853</t>
  </si>
  <si>
    <t>TEL-11915</t>
  </si>
  <si>
    <t>2026-06-13 15:11:43.203853</t>
  </si>
  <si>
    <t>2.18</t>
  </si>
  <si>
    <t>TEL-11916</t>
  </si>
  <si>
    <t>2026-06-13 15:26:43.203853</t>
  </si>
  <si>
    <t>TEL-11917</t>
  </si>
  <si>
    <t>2026-06-13 15:41:43.203853</t>
  </si>
  <si>
    <t>TEL-11918</t>
  </si>
  <si>
    <t>2026-06-13 15:56:43.203853</t>
  </si>
  <si>
    <t>TEL-11919</t>
  </si>
  <si>
    <t>2026-06-13 16:11:43.203853</t>
  </si>
  <si>
    <t>21.86</t>
  </si>
  <si>
    <t>TEL-11920</t>
  </si>
  <si>
    <t>2026-06-13 16:26:43.203853</t>
  </si>
  <si>
    <t>TEL-11921</t>
  </si>
  <si>
    <t>2026-06-13 16:41:43.203853</t>
  </si>
  <si>
    <t>TEL-11922</t>
  </si>
  <si>
    <t>2026-06-13 16:56:43.203853</t>
  </si>
  <si>
    <t>TEL-11923</t>
  </si>
  <si>
    <t>2026-06-13 17:11:43.203853</t>
  </si>
  <si>
    <t>TEL-11924</t>
  </si>
  <si>
    <t>2026-06-13 17:26:43.203853</t>
  </si>
  <si>
    <t>TEL-11925</t>
  </si>
  <si>
    <t>2026-06-13 17:41:43.203853</t>
  </si>
  <si>
    <t>TEL-11926</t>
  </si>
  <si>
    <t>2026-06-13 17:56:43.203853</t>
  </si>
  <si>
    <t>TEL-11927</t>
  </si>
  <si>
    <t>2026-06-13 18:11:43.203853</t>
  </si>
  <si>
    <t>TEL-11928</t>
  </si>
  <si>
    <t>2026-06-13 18:26:43.203853</t>
  </si>
  <si>
    <t>TEL-11929</t>
  </si>
  <si>
    <t>23.56</t>
  </si>
  <si>
    <t>2026-06-13 18:41:43.203853</t>
  </si>
  <si>
    <t>TEL-11930</t>
  </si>
  <si>
    <t>2026-06-13 18:56:43.203853</t>
  </si>
  <si>
    <t>TEL-11931</t>
  </si>
  <si>
    <t>2026-06-13 19:11:43.203853</t>
  </si>
  <si>
    <t>TEL-11932</t>
  </si>
  <si>
    <t>2026-06-13 19:26:43.203853</t>
  </si>
  <si>
    <t>5.31</t>
  </si>
  <si>
    <t>TEL-11933</t>
  </si>
  <si>
    <t>2026-06-13 19:41:43.203853</t>
  </si>
  <si>
    <t>TEL-11934</t>
  </si>
  <si>
    <t>22.66</t>
  </si>
  <si>
    <t>2026-06-13 19:56:43.203853</t>
  </si>
  <si>
    <t>TEL-11935</t>
  </si>
  <si>
    <t>2026-06-13 20:11:43.203853</t>
  </si>
  <si>
    <t>TEL-11936</t>
  </si>
  <si>
    <t>2026-06-13 20:26:43.203853</t>
  </si>
  <si>
    <t>TEL-11937</t>
  </si>
  <si>
    <t>2026-06-13 20:41:43.203853</t>
  </si>
  <si>
    <t>TEL-11938</t>
  </si>
  <si>
    <t>19.4</t>
  </si>
  <si>
    <t>2026-06-13 20:56:43.203853</t>
  </si>
  <si>
    <t>TEL-11939</t>
  </si>
  <si>
    <t>2026-06-13 21:11:43.203853</t>
  </si>
  <si>
    <t>TEL-11940</t>
  </si>
  <si>
    <t>2026-06-13 21:26:43.203853</t>
  </si>
  <si>
    <t>TEL-11941</t>
  </si>
  <si>
    <t>2026-06-13 21:41:43.203853</t>
  </si>
  <si>
    <t>4.69</t>
  </si>
  <si>
    <t>TEL-11942</t>
  </si>
  <si>
    <t>23.29</t>
  </si>
  <si>
    <t>2026-06-13 21:56:43.203853</t>
  </si>
  <si>
    <t>TEL-11943</t>
  </si>
  <si>
    <t>2026-06-13 22:11:43.203853</t>
  </si>
  <si>
    <t>20.58</t>
  </si>
  <si>
    <t>TEL-11944</t>
  </si>
  <si>
    <t>2026-06-13 22:26:43.203853</t>
  </si>
  <si>
    <t>TEL-11945</t>
  </si>
  <si>
    <t>21.54</t>
  </si>
  <si>
    <t>2026-06-13 22:41:43.203853</t>
  </si>
  <si>
    <t>TEL-11946</t>
  </si>
  <si>
    <t>2026-06-13 22:56:43.203853</t>
  </si>
  <si>
    <t>TEL-11947</t>
  </si>
  <si>
    <t>2026-06-13 23:11:43.203853</t>
  </si>
  <si>
    <t>TEL-11948</t>
  </si>
  <si>
    <t>2026-06-13 23:26:43.203853</t>
  </si>
  <si>
    <t>TEL-11949</t>
  </si>
  <si>
    <t>2026-06-13 23:41:43.203853</t>
  </si>
  <si>
    <t>TEL-11950</t>
  </si>
  <si>
    <t>2026-06-13 23:56:43.203853</t>
  </si>
  <si>
    <t>TEL-11951</t>
  </si>
  <si>
    <t>2026-06-14 00:11:43.203853</t>
  </si>
  <si>
    <t>TEL-11952</t>
  </si>
  <si>
    <t>2026-06-14 00:26:43.203853</t>
  </si>
  <si>
    <t>TEL-11953</t>
  </si>
  <si>
    <t>2026-06-14 00:41:43.203853</t>
  </si>
  <si>
    <t>TEL-11954</t>
  </si>
  <si>
    <t>2026-06-14 00:56:43.203853</t>
  </si>
  <si>
    <t>TEL-11955</t>
  </si>
  <si>
    <t>18.16</t>
  </si>
  <si>
    <t>2026-06-14 01:11:43.203853</t>
  </si>
  <si>
    <t>TEL-11956</t>
  </si>
  <si>
    <t>2026-06-14 01:26:43.203853</t>
  </si>
  <si>
    <t>TEL-11957</t>
  </si>
  <si>
    <t>2026-06-14 01:41:43.203853</t>
  </si>
  <si>
    <t>TEL-11958</t>
  </si>
  <si>
    <t>2026-06-14 01:56:43.203853</t>
  </si>
  <si>
    <t>TEL-11959</t>
  </si>
  <si>
    <t>20.6</t>
  </si>
  <si>
    <t>2026-06-14 02:11:43.203853</t>
  </si>
  <si>
    <t>TEL-11960</t>
  </si>
  <si>
    <t>2026-06-14 02:26:43.203853</t>
  </si>
  <si>
    <t>TEL-11961</t>
  </si>
  <si>
    <t>2026-06-14 02:41:43.203853</t>
  </si>
  <si>
    <t>TEL-11962</t>
  </si>
  <si>
    <t>2026-06-14 02:56:43.203853</t>
  </si>
  <si>
    <t>6.94</t>
  </si>
  <si>
    <t>TEL-11963</t>
  </si>
  <si>
    <t>2026-06-14 03:11:43.203853</t>
  </si>
  <si>
    <t>TEL-11964</t>
  </si>
  <si>
    <t>2026-06-14 03:26:43.203853</t>
  </si>
  <si>
    <t>TEL-11965</t>
  </si>
  <si>
    <t>2026-06-14 03:41:43.203853</t>
  </si>
  <si>
    <t>TEL-11966</t>
  </si>
  <si>
    <t>2026-06-14 03:56:43.203853</t>
  </si>
  <si>
    <t>18.17</t>
  </si>
  <si>
    <t>TEL-11967</t>
  </si>
  <si>
    <t>2026-06-14 04:11:43.203853</t>
  </si>
  <si>
    <t>TEL-11968</t>
  </si>
  <si>
    <t>2026-06-14 04:26:43.203853</t>
  </si>
  <si>
    <t>TEL-11969</t>
  </si>
  <si>
    <t>2026-06-14 04:41:43.203853</t>
  </si>
  <si>
    <t>TEL-11970</t>
  </si>
  <si>
    <t>2026-06-14 04:56:43.203853</t>
  </si>
  <si>
    <t>TEL-11971</t>
  </si>
  <si>
    <t>2026-06-14 05:11:43.203853</t>
  </si>
  <si>
    <t>TEL-11972</t>
  </si>
  <si>
    <t>2026-06-14 05:26:43.203853</t>
  </si>
  <si>
    <t>TEL-11973</t>
  </si>
  <si>
    <t>2026-06-14 05:41:43.203853</t>
  </si>
  <si>
    <t>11.8</t>
  </si>
  <si>
    <t>TEL-11974</t>
  </si>
  <si>
    <t>2026-06-14 05:56:43.203853</t>
  </si>
  <si>
    <t>TEL-11975</t>
  </si>
  <si>
    <t>2026-06-14 06:11:43.203853</t>
  </si>
  <si>
    <t>TEL-11976</t>
  </si>
  <si>
    <t>2026-06-14 06:26:43.203853</t>
  </si>
  <si>
    <t>TEL-11977</t>
  </si>
  <si>
    <t>2026-06-14 06:41:43.203853</t>
  </si>
  <si>
    <t>TEL-11978</t>
  </si>
  <si>
    <t>2026-06-14 06:56:43.203853</t>
  </si>
  <si>
    <t>TEL-11979</t>
  </si>
  <si>
    <t>2026-06-14 07:11:43.203853</t>
  </si>
  <si>
    <t>TEL-11980</t>
  </si>
  <si>
    <t>2026-06-14 07:26:43.203853</t>
  </si>
  <si>
    <t>TEL-11981</t>
  </si>
  <si>
    <t>2026-06-14 07:41:43.203853</t>
  </si>
  <si>
    <t>TEL-11982</t>
  </si>
  <si>
    <t>2026-06-14 07:56:43.203853</t>
  </si>
  <si>
    <t>TEL-11983</t>
  </si>
  <si>
    <t>17.5</t>
  </si>
  <si>
    <t>2026-06-14 08:11:43.203853</t>
  </si>
  <si>
    <t>TEL-11984</t>
  </si>
  <si>
    <t>2026-06-14 08:26:43.203853</t>
  </si>
  <si>
    <t>TEL-11985</t>
  </si>
  <si>
    <t>2026-06-14 08:41:43.203853</t>
  </si>
  <si>
    <t>TEL-11986</t>
  </si>
  <si>
    <t>2026-06-14 08:56:43.203853</t>
  </si>
  <si>
    <t>TEL-11987</t>
  </si>
  <si>
    <t>2026-06-14 09:11:43.203853</t>
  </si>
  <si>
    <t>TEL-11988</t>
  </si>
  <si>
    <t>18.5</t>
  </si>
  <si>
    <t>2026-06-14 09:26:43.203853</t>
  </si>
  <si>
    <t>TEL-11989</t>
  </si>
  <si>
    <t>2026-06-14 09:41:43.203853</t>
  </si>
  <si>
    <t>TEL-11990</t>
  </si>
  <si>
    <t>2026-06-14 09:56:43.203853</t>
  </si>
  <si>
    <t>TEL-11991</t>
  </si>
  <si>
    <t>2026-06-14 10:11:43.203853</t>
  </si>
  <si>
    <t>TEL-11992</t>
  </si>
  <si>
    <t>2026-06-14 10:26:43.203853</t>
  </si>
  <si>
    <t>TEL-11993</t>
  </si>
  <si>
    <t>22.4</t>
  </si>
  <si>
    <t>2026-06-14 10:41:43.203853</t>
  </si>
  <si>
    <t>TEL-11994</t>
  </si>
  <si>
    <t>2026-06-14 10:56:43.203853</t>
  </si>
  <si>
    <t>TEL-11995</t>
  </si>
  <si>
    <t>2026-06-14 11:11:43.203853</t>
  </si>
  <si>
    <t>TEL-11996</t>
  </si>
  <si>
    <t>2026-06-14 11:26:43.203853</t>
  </si>
  <si>
    <t>TEL-11997</t>
  </si>
  <si>
    <t>2026-06-14 11:41:43.203853</t>
  </si>
  <si>
    <t>18.81</t>
  </si>
  <si>
    <t>TEL-11998</t>
  </si>
  <si>
    <t>2026-06-14 11:56:43.203853</t>
  </si>
  <si>
    <t>TEL-11999</t>
  </si>
  <si>
    <t>2026-06-14 12:11:43.203853</t>
  </si>
  <si>
    <t>TEL-12000</t>
  </si>
  <si>
    <t>2026-06-14 12:26:43.203853</t>
  </si>
  <si>
    <t>TEL-12001</t>
  </si>
  <si>
    <t>9.12</t>
  </si>
  <si>
    <t>2026-06-14 12:41:43.203853</t>
  </si>
  <si>
    <t>TEL-12002</t>
  </si>
  <si>
    <t>2026-06-14 12:56:43.203853</t>
  </si>
  <si>
    <t>TEL-12003</t>
  </si>
  <si>
    <t>2026-06-14 13:11:43.203853</t>
  </si>
  <si>
    <t>6.19</t>
  </si>
  <si>
    <t>TEL-12004</t>
  </si>
  <si>
    <t>2026-06-14 13:26:43.203853</t>
  </si>
  <si>
    <t>TEL-12005</t>
  </si>
  <si>
    <t>2026-06-14 13:41:43.203853</t>
  </si>
  <si>
    <t>4.58</t>
  </si>
  <si>
    <t>TEL-12006</t>
  </si>
  <si>
    <t>2026-06-14 13:56:43.203853</t>
  </si>
  <si>
    <t>TEL-12007</t>
  </si>
  <si>
    <t>2026-06-14 14:11:43.203853</t>
  </si>
  <si>
    <t>TEL-12008</t>
  </si>
  <si>
    <t>2026-06-14 14:26:43.203853</t>
  </si>
  <si>
    <t>14.85</t>
  </si>
  <si>
    <t>TEL-12009</t>
  </si>
  <si>
    <t>2026-06-14 14:41:43.203853</t>
  </si>
  <si>
    <t>TEL-12010</t>
  </si>
  <si>
    <t>15.42</t>
  </si>
  <si>
    <t>2026-06-14 14:56:43.203853</t>
  </si>
  <si>
    <t>TEL-12011</t>
  </si>
  <si>
    <t>2026-06-14 15:11:43.203853</t>
  </si>
  <si>
    <t>TEL-12012</t>
  </si>
  <si>
    <t>2026-06-14 15:26:43.203853</t>
  </si>
  <si>
    <t>TEL-12013</t>
  </si>
  <si>
    <t>20.2</t>
  </si>
  <si>
    <t>2026-06-14 15:41:43.203853</t>
  </si>
  <si>
    <t>TEL-12014</t>
  </si>
  <si>
    <t>2026-06-14 15:56:43.203853</t>
  </si>
  <si>
    <t>TEL-12015</t>
  </si>
  <si>
    <t>18.73</t>
  </si>
  <si>
    <t>2026-06-14 16:11:43.203853</t>
  </si>
  <si>
    <t>TEL-12016</t>
  </si>
  <si>
    <t>2026-06-14 16:26:43.203853</t>
  </si>
  <si>
    <t>TEL-12017</t>
  </si>
  <si>
    <t>2026-06-14 16:41:43.203853</t>
  </si>
  <si>
    <t>9.85</t>
  </si>
  <si>
    <t>TEL-12018</t>
  </si>
  <si>
    <t>2026-06-14 16:56:43.203853</t>
  </si>
  <si>
    <t>TEL-12019</t>
  </si>
  <si>
    <t>2026-06-14 17:11:43.203853</t>
  </si>
  <si>
    <t>TEL-12020</t>
  </si>
  <si>
    <t>2026-06-14 17:26:43.203853</t>
  </si>
  <si>
    <t>TEL-12021</t>
  </si>
  <si>
    <t>2026-06-14 17:41:43.203853</t>
  </si>
  <si>
    <t>TEL-12022</t>
  </si>
  <si>
    <t>2026-06-14 17:56:43.203853</t>
  </si>
  <si>
    <t>TEL-12023</t>
  </si>
  <si>
    <t>2026-06-14 18:11:43.203853</t>
  </si>
  <si>
    <t>TEL-12024</t>
  </si>
  <si>
    <t>2026-06-14 18:26:43.203853</t>
  </si>
  <si>
    <t>TEL-12025</t>
  </si>
  <si>
    <t>2026-06-14 18:41:43.203853</t>
  </si>
  <si>
    <t>TEL-12026</t>
  </si>
  <si>
    <t>2026-06-14 18:56:43.203853</t>
  </si>
  <si>
    <t>15.31</t>
  </si>
  <si>
    <t>TEL-12027</t>
  </si>
  <si>
    <t>2026-06-14 19:11:43.203853</t>
  </si>
  <si>
    <t>TEL-12028</t>
  </si>
  <si>
    <t>2026-06-14 19:26:43.203853</t>
  </si>
  <si>
    <t>TEL-12029</t>
  </si>
  <si>
    <t>10.47</t>
  </si>
  <si>
    <t>2026-06-14 19:41:43.203853</t>
  </si>
  <si>
    <t>3.96</t>
  </si>
  <si>
    <t>TEL-12030</t>
  </si>
  <si>
    <t>2026-06-14 19:56:43.203853</t>
  </si>
  <si>
    <t>TEL-12031</t>
  </si>
  <si>
    <t>2026-06-14 20:11:43.203853</t>
  </si>
  <si>
    <t>TEL-12032</t>
  </si>
  <si>
    <t>2026-06-14 20:26:43.203853</t>
  </si>
  <si>
    <t>7.96</t>
  </si>
  <si>
    <t>TEL-12033</t>
  </si>
  <si>
    <t>2026-06-14 20:41:43.203853</t>
  </si>
  <si>
    <t>TEL-12034</t>
  </si>
  <si>
    <t>18.24</t>
  </si>
  <si>
    <t>2026-06-14 20:56:43.203853</t>
  </si>
  <si>
    <t>TEL-12035</t>
  </si>
  <si>
    <t>22.04</t>
  </si>
  <si>
    <t>2026-06-14 21:11:43.203853</t>
  </si>
  <si>
    <t>TEL-12036</t>
  </si>
  <si>
    <t>2026-06-14 21:26:43.203853</t>
  </si>
  <si>
    <t>6.12</t>
  </si>
  <si>
    <t>TEL-12037</t>
  </si>
  <si>
    <t>22.58</t>
  </si>
  <si>
    <t>2026-06-14 21:41:43.203853</t>
  </si>
  <si>
    <t>TEL-12038</t>
  </si>
  <si>
    <t>2026-06-14 21:56:43.203853</t>
  </si>
  <si>
    <t>TEL-12039</t>
  </si>
  <si>
    <t>2026-06-14 22:11:43.203853</t>
  </si>
  <si>
    <t>TEL-12040</t>
  </si>
  <si>
    <t>2026-06-14 22:26:43.203853</t>
  </si>
  <si>
    <t>TEL-12041</t>
  </si>
  <si>
    <t>2026-06-14 22:41:43.203853</t>
  </si>
  <si>
    <t>TEL-12042</t>
  </si>
  <si>
    <t>2026-06-14 22:56:43.203853</t>
  </si>
  <si>
    <t>TEL-12043</t>
  </si>
  <si>
    <t>2026-06-14 23:11:43.203853</t>
  </si>
  <si>
    <t>3.7</t>
  </si>
  <si>
    <t>TEL-12044</t>
  </si>
  <si>
    <t>2026-06-14 23:26:43.203853</t>
  </si>
  <si>
    <t>TEL-12045</t>
  </si>
  <si>
    <t>2026-06-14 23:41:43.203853</t>
  </si>
  <si>
    <t>4.63</t>
  </si>
  <si>
    <t>TEL-12046</t>
  </si>
  <si>
    <t>23.94</t>
  </si>
  <si>
    <t>2026-06-14 23:56:43.203853</t>
  </si>
  <si>
    <t>TEL-12047</t>
  </si>
  <si>
    <t>2026-06-15 00:11:43.203853</t>
  </si>
  <si>
    <t>TEL-12048</t>
  </si>
  <si>
    <t>2026-06-15 00:26:43.203853</t>
  </si>
  <si>
    <t>TEL-12049</t>
  </si>
  <si>
    <t>21.57</t>
  </si>
  <si>
    <t>2026-06-15 00:41:43.203853</t>
  </si>
  <si>
    <t>TEL-12050</t>
  </si>
  <si>
    <t>2026-06-15 00:56:43.203853</t>
  </si>
  <si>
    <t>TEL-12051</t>
  </si>
  <si>
    <t>2026-06-15 01:11:43.203853</t>
  </si>
  <si>
    <t>TEL-12052</t>
  </si>
  <si>
    <t>2026-06-15 01:26:43.203853</t>
  </si>
  <si>
    <t>TEL-12053</t>
  </si>
  <si>
    <t>2026-06-15 01:41:43.203853</t>
  </si>
  <si>
    <t>TEL-12054</t>
  </si>
  <si>
    <t>2026-06-15 01:56:43.203853</t>
  </si>
  <si>
    <t>5.83</t>
  </si>
  <si>
    <t>TEL-12055</t>
  </si>
  <si>
    <t>18.99</t>
  </si>
  <si>
    <t>2026-06-15 02:11:43.203853</t>
  </si>
  <si>
    <t>21.34</t>
  </si>
  <si>
    <t>TEL-12056</t>
  </si>
  <si>
    <t>2026-06-15 02:26:43.203853</t>
  </si>
  <si>
    <t>TEL-12057</t>
  </si>
  <si>
    <t>2026-06-15 02:41:43.203853</t>
  </si>
  <si>
    <t>TEL-12058</t>
  </si>
  <si>
    <t>2026-06-15 02:56:43.203853</t>
  </si>
  <si>
    <t>TEL-12059</t>
  </si>
  <si>
    <t>2026-06-15 03:11:43.203853</t>
  </si>
  <si>
    <t>TEL-12060</t>
  </si>
  <si>
    <t>2026-06-15 03:26:43.203853</t>
  </si>
  <si>
    <t>5.25</t>
  </si>
  <si>
    <t>TEL-12061</t>
  </si>
  <si>
    <t>2026-06-15 03:41:43.203853</t>
  </si>
  <si>
    <t>TEL-12062</t>
  </si>
  <si>
    <t>20.81</t>
  </si>
  <si>
    <t>2026-06-15 03:56:43.203853</t>
  </si>
  <si>
    <t>TEL-12063</t>
  </si>
  <si>
    <t>2026-06-15 04:11:43.203853</t>
  </si>
  <si>
    <t>TEL-12064</t>
  </si>
  <si>
    <t>2026-06-15 04:26:43.203853</t>
  </si>
  <si>
    <t>TEL-12065</t>
  </si>
  <si>
    <t>2026-06-15 04:41:43.203853</t>
  </si>
  <si>
    <t>TEL-12066</t>
  </si>
  <si>
    <t>2026-06-15 04:56:43.203853</t>
  </si>
  <si>
    <t>TEL-12067</t>
  </si>
  <si>
    <t>2026-06-15 05:11:43.203853</t>
  </si>
  <si>
    <t>8.03</t>
  </si>
  <si>
    <t>TEL-12068</t>
  </si>
  <si>
    <t>2026-06-15 05:26:43.203853</t>
  </si>
  <si>
    <t>TEL-12069</t>
  </si>
  <si>
    <t>2026-06-15 05:41:43.203853</t>
  </si>
  <si>
    <t>4.84</t>
  </si>
  <si>
    <t>TEL-12070</t>
  </si>
  <si>
    <t>2026-06-15 05:56:43.203853</t>
  </si>
  <si>
    <t>TEL-12071</t>
  </si>
  <si>
    <t>2026-06-15 06:11:43.203853</t>
  </si>
  <si>
    <t>TEL-12072</t>
  </si>
  <si>
    <t>2026-06-15 06:26:43.203853</t>
  </si>
  <si>
    <t>6.22</t>
  </si>
  <si>
    <t>TEL-12073</t>
  </si>
  <si>
    <t>2026-06-15 06:41:43.203853</t>
  </si>
  <si>
    <t>TEL-12074</t>
  </si>
  <si>
    <t>2026-06-15 06:56:43.203853</t>
  </si>
  <si>
    <t>TEL-12075</t>
  </si>
  <si>
    <t>2026-06-15 07:11:43.203853</t>
  </si>
  <si>
    <t>TEL-12076</t>
  </si>
  <si>
    <t>2026-06-15 07:26:43.203853</t>
  </si>
  <si>
    <t>TEL-12077</t>
  </si>
  <si>
    <t>2026-06-15 07:41:43.203853</t>
  </si>
  <si>
    <t>2.19</t>
  </si>
  <si>
    <t>TEL-12078</t>
  </si>
  <si>
    <t>2026-06-15 07:56:43.203853</t>
  </si>
  <si>
    <t>TEL-12079</t>
  </si>
  <si>
    <t>2026-06-15 08:11:43.203853</t>
  </si>
  <si>
    <t>TEL-12080</t>
  </si>
  <si>
    <t>2026-06-15 08:26:43.203853</t>
  </si>
  <si>
    <t>TEL-12081</t>
  </si>
  <si>
    <t>2026-06-15 08:41:43.203853</t>
  </si>
  <si>
    <t>TEL-12082</t>
  </si>
  <si>
    <t>2026-06-15 08:56:43.203853</t>
  </si>
  <si>
    <t>TEL-12083</t>
  </si>
  <si>
    <t>2026-06-15 09:11:43.203853</t>
  </si>
  <si>
    <t>TEL-12084</t>
  </si>
  <si>
    <t>2026-06-15 09:26:43.203853</t>
  </si>
  <si>
    <t>TEL-12085</t>
  </si>
  <si>
    <t>2026-06-15 09:41:43.203853</t>
  </si>
  <si>
    <t>10.2</t>
  </si>
  <si>
    <t>TEL-12086</t>
  </si>
  <si>
    <t>2026-06-15 09:56:43.203853</t>
  </si>
  <si>
    <t>TEL-12087</t>
  </si>
  <si>
    <t>2026-06-15 10:11:43.203853</t>
  </si>
  <si>
    <t>TEL-12088</t>
  </si>
  <si>
    <t>2026-06-15 10:26:43.203853</t>
  </si>
  <si>
    <t>1.81</t>
  </si>
  <si>
    <t>TEL-12089</t>
  </si>
  <si>
    <t>2026-06-15 10:41:43.203853</t>
  </si>
  <si>
    <t>TEL-12090</t>
  </si>
  <si>
    <t>2026-06-15 10:56:43.203853</t>
  </si>
  <si>
    <t>7.7</t>
  </si>
  <si>
    <t>TEL-12091</t>
  </si>
  <si>
    <t>2026-06-15 11:11:43.203853</t>
  </si>
  <si>
    <t>TEL-12092</t>
  </si>
  <si>
    <t>2026-06-15 11:26:43.203853</t>
  </si>
  <si>
    <t>TEL-12093</t>
  </si>
  <si>
    <t>2026-06-15 11:41:43.203853</t>
  </si>
  <si>
    <t>TEL-12094</t>
  </si>
  <si>
    <t>2026-06-15 11:56:43.203853</t>
  </si>
  <si>
    <t>7.77</t>
  </si>
  <si>
    <t>TEL-12095</t>
  </si>
  <si>
    <t>2026-06-15 12:11:43.203853</t>
  </si>
  <si>
    <t>TEL-12096</t>
  </si>
  <si>
    <t>2026-06-15 12:26:43.203853</t>
  </si>
  <si>
    <t>TEL-12097</t>
  </si>
  <si>
    <t>2026-06-15 12:41:43.203853</t>
  </si>
  <si>
    <t>TEL-12098</t>
  </si>
  <si>
    <t>2026-06-15 12:56:43.203853</t>
  </si>
  <si>
    <t>TEL-12099</t>
  </si>
  <si>
    <t>2026-06-15 13:11:43.203853</t>
  </si>
  <si>
    <t>5.8</t>
  </si>
  <si>
    <t>TEL-12100</t>
  </si>
  <si>
    <t>2026-06-15 13:26:43.203853</t>
  </si>
  <si>
    <t>5.96</t>
  </si>
  <si>
    <t>TEL-12101</t>
  </si>
  <si>
    <t>2026-06-15 13:41:43.203853</t>
  </si>
  <si>
    <t>TEL-12102</t>
  </si>
  <si>
    <t>2026-06-15 13:56:43.203853</t>
  </si>
  <si>
    <t>12.81</t>
  </si>
  <si>
    <t>TEL-12103</t>
  </si>
  <si>
    <t>2026-06-15 14:11:43.203853</t>
  </si>
  <si>
    <t>TEL-12104</t>
  </si>
  <si>
    <t>2026-06-15 14:26:43.203853</t>
  </si>
  <si>
    <t>TEL-12105</t>
  </si>
  <si>
    <t>2026-06-15 14:41:43.203853</t>
  </si>
  <si>
    <t>TEL-12106</t>
  </si>
  <si>
    <t>2026-06-15 14:56:43.203853</t>
  </si>
  <si>
    <t>TEL-12107</t>
  </si>
  <si>
    <t>2026-06-15 15:11:43.203853</t>
  </si>
  <si>
    <t>TEL-12108</t>
  </si>
  <si>
    <t>2026-06-15 15:26:43.203853</t>
  </si>
  <si>
    <t>TEL-12109</t>
  </si>
  <si>
    <t>2026-06-15 15:41:43.203853</t>
  </si>
  <si>
    <t>10.31</t>
  </si>
  <si>
    <t>TEL-12110</t>
  </si>
  <si>
    <t>2026-06-15 15:56:43.203853</t>
  </si>
  <si>
    <t>TEL-12111</t>
  </si>
  <si>
    <t>2026-06-15 16:11:43.203853</t>
  </si>
  <si>
    <t>TEL-12112</t>
  </si>
  <si>
    <t>2026-06-15 16:26:43.203853</t>
  </si>
  <si>
    <t>6.15</t>
  </si>
  <si>
    <t>TEL-12113</t>
  </si>
  <si>
    <t>2026-06-15 16:41:43.203853</t>
  </si>
  <si>
    <t>6.68</t>
  </si>
  <si>
    <t>TEL-12114</t>
  </si>
  <si>
    <t>2026-06-15 16:56:43.203853</t>
  </si>
  <si>
    <t>TEL-12115</t>
  </si>
  <si>
    <t>2026-06-15 17:11:43.203853</t>
  </si>
  <si>
    <t>TEL-12116</t>
  </si>
  <si>
    <t>2026-06-15 17:26:43.203853</t>
  </si>
  <si>
    <t>3.97</t>
  </si>
  <si>
    <t>TEL-12117</t>
  </si>
  <si>
    <t>2026-06-15 17:41:43.203853</t>
  </si>
  <si>
    <t>TEL-12118</t>
  </si>
  <si>
    <t>2026-06-15 17:56:43.203853</t>
  </si>
  <si>
    <t>TEL-12119</t>
  </si>
  <si>
    <t>2026-06-15 18:11:43.203853</t>
  </si>
  <si>
    <t>TEL-12120</t>
  </si>
  <si>
    <t>2026-06-15 18:26:43.203853</t>
  </si>
  <si>
    <t>TEL-12121</t>
  </si>
  <si>
    <t>2026-06-15 18:41:43.203853</t>
  </si>
  <si>
    <t>19.65</t>
  </si>
  <si>
    <t>TEL-12122</t>
  </si>
  <si>
    <t>23.41</t>
  </si>
  <si>
    <t>2026-06-15 18:56:43.203853</t>
  </si>
  <si>
    <t>TEL-12123</t>
  </si>
  <si>
    <t>2026-06-15 19:11:43.203853</t>
  </si>
  <si>
    <t>TEL-12124</t>
  </si>
  <si>
    <t>2026-06-15 19:26:43.203853</t>
  </si>
  <si>
    <t>TEL-12125</t>
  </si>
  <si>
    <t>2026-06-15 19:41:43.203853</t>
  </si>
  <si>
    <t>TEL-12126</t>
  </si>
  <si>
    <t>22.85</t>
  </si>
  <si>
    <t>2026-06-15 19:56:43.203853</t>
  </si>
  <si>
    <t>TEL-12127</t>
  </si>
  <si>
    <t>2026-06-15 20:11:43.203853</t>
  </si>
  <si>
    <t>TEL-12128</t>
  </si>
  <si>
    <t>2026-06-15 20:26:43.203853</t>
  </si>
  <si>
    <t>TEL-12129</t>
  </si>
  <si>
    <t>2026-06-15 20:41:43.203853</t>
  </si>
  <si>
    <t>TEL-12130</t>
  </si>
  <si>
    <t>2026-06-15 20:56:43.203853</t>
  </si>
  <si>
    <t>6.48</t>
  </si>
  <si>
    <t>TEL-12131</t>
  </si>
  <si>
    <t>2026-06-15 21:11:43.203853</t>
  </si>
  <si>
    <t>TEL-12132</t>
  </si>
  <si>
    <t>2026-06-15 21:26:43.203853</t>
  </si>
  <si>
    <t>TEL-12133</t>
  </si>
  <si>
    <t>2026-06-15 21:41:43.203853</t>
  </si>
  <si>
    <t>TEL-12134</t>
  </si>
  <si>
    <t>2026-06-15 21:56:43.203853</t>
  </si>
  <si>
    <t>TEL-12135</t>
  </si>
  <si>
    <t>19.58</t>
  </si>
  <si>
    <t>2026-06-15 22:11:43.203853</t>
  </si>
  <si>
    <t>TEL-12136</t>
  </si>
  <si>
    <t>2026-06-15 22:26:43.203853</t>
  </si>
  <si>
    <t>TEL-12137</t>
  </si>
  <si>
    <t>2026-06-15 22:41:43.203853</t>
  </si>
  <si>
    <t>TEL-12138</t>
  </si>
  <si>
    <t>2026-06-15 22:56:43.203853</t>
  </si>
  <si>
    <t>TEL-12139</t>
  </si>
  <si>
    <t>2026-06-15 23:11:43.203853</t>
  </si>
  <si>
    <t>TEL-12140</t>
  </si>
  <si>
    <t>2026-06-15 23:26:43.203853</t>
  </si>
  <si>
    <t>TEL-12141</t>
  </si>
  <si>
    <t>21.52</t>
  </si>
  <si>
    <t>2026-06-15 23:41:43.203853</t>
  </si>
  <si>
    <t>18.54</t>
  </si>
  <si>
    <t>TEL-12142</t>
  </si>
  <si>
    <t>16.41</t>
  </si>
  <si>
    <t>2026-06-15 23:56:43.203853</t>
  </si>
  <si>
    <t>17.53</t>
  </si>
  <si>
    <t>TEL-12143</t>
  </si>
  <si>
    <t>19.06</t>
  </si>
  <si>
    <t>2026-06-16 00:11:43.203853</t>
  </si>
  <si>
    <t>TEL-12144</t>
  </si>
  <si>
    <t>2026-06-16 00:26:43.203853</t>
  </si>
  <si>
    <t>TEL-12145</t>
  </si>
  <si>
    <t>2026-06-16 00:41:43.203853</t>
  </si>
  <si>
    <t>TEL-12146</t>
  </si>
  <si>
    <t>2026-06-16 00:56:43.203853</t>
  </si>
  <si>
    <t>TEL-12147</t>
  </si>
  <si>
    <t>2026-06-16 01:11:43.203853</t>
  </si>
  <si>
    <t>17.03</t>
  </si>
  <si>
    <t>TEL-12148</t>
  </si>
  <si>
    <t>2026-06-16 01:26:43.203853</t>
  </si>
  <si>
    <t>TEL-12149</t>
  </si>
  <si>
    <t>2026-06-16 01:41:43.203853</t>
  </si>
  <si>
    <t>2.76</t>
  </si>
  <si>
    <t>TEL-12150</t>
  </si>
  <si>
    <t>2026-06-16 01:56:43.203853</t>
  </si>
  <si>
    <t>TEL-12151</t>
  </si>
  <si>
    <t>19.59</t>
  </si>
  <si>
    <t>2026-06-16 02:11:43.203853</t>
  </si>
  <si>
    <t>TEL-12152</t>
  </si>
  <si>
    <t>2026-06-16 02:26:43.203853</t>
  </si>
  <si>
    <t>7.12</t>
  </si>
  <si>
    <t>TEL-12153</t>
  </si>
  <si>
    <t>2026-06-16 02:41:43.203853</t>
  </si>
  <si>
    <t>5.07</t>
  </si>
  <si>
    <t>TEL-12154</t>
  </si>
  <si>
    <t>2026-06-16 02:56:43.203853</t>
  </si>
  <si>
    <t>TEL-12155</t>
  </si>
  <si>
    <t>2026-06-16 03:11:43.203853</t>
  </si>
  <si>
    <t>5.51</t>
  </si>
  <si>
    <t>TEL-12156</t>
  </si>
  <si>
    <t>2026-06-16 03:26:43.203853</t>
  </si>
  <si>
    <t>TEL-12157</t>
  </si>
  <si>
    <t>19.89</t>
  </si>
  <si>
    <t>2026-06-16 03:41:43.203853</t>
  </si>
  <si>
    <t>TEL-12158</t>
  </si>
  <si>
    <t>2026-06-16 03:56:43.203853</t>
  </si>
  <si>
    <t>TEL-12159</t>
  </si>
  <si>
    <t>2026-06-16 04:11:43.203853</t>
  </si>
  <si>
    <t>TEL-12160</t>
  </si>
  <si>
    <t>2026-06-16 04:26:43.203853</t>
  </si>
  <si>
    <t>TEL-12161</t>
  </si>
  <si>
    <t>2026-06-16 04:41:43.203853</t>
  </si>
  <si>
    <t>TEL-12162</t>
  </si>
  <si>
    <t>2026-06-16 04:56:43.203853</t>
  </si>
  <si>
    <t>TEL-12163</t>
  </si>
  <si>
    <t>9.28</t>
  </si>
  <si>
    <t>2026-06-16 05:11:43.203853</t>
  </si>
  <si>
    <t>TEL-12164</t>
  </si>
  <si>
    <t>2026-06-16 05:26:43.203853</t>
  </si>
  <si>
    <t>TEL-12165</t>
  </si>
  <si>
    <t>2026-06-16 05:41:43.203853</t>
  </si>
  <si>
    <t>TEL-12166</t>
  </si>
  <si>
    <t>2026-06-16 05:56:43.203853</t>
  </si>
  <si>
    <t>TEL-12167</t>
  </si>
  <si>
    <t>2026-06-16 06:11:43.203853</t>
  </si>
  <si>
    <t>TEL-12168</t>
  </si>
  <si>
    <t>2026-06-16 06:26:43.203853</t>
  </si>
  <si>
    <t>TEL-12169</t>
  </si>
  <si>
    <t>2026-06-16 06:41:43.203853</t>
  </si>
  <si>
    <t>TEL-12170</t>
  </si>
  <si>
    <t>2026-06-16 06:56:43.203853</t>
  </si>
  <si>
    <t>9.29</t>
  </si>
  <si>
    <t>TEL-12171</t>
  </si>
  <si>
    <t>2026-06-16 07:11:43.203853</t>
  </si>
  <si>
    <t>TEL-12172</t>
  </si>
  <si>
    <t>2026-06-16 07:26:43.203853</t>
  </si>
  <si>
    <t>TEL-12173</t>
  </si>
  <si>
    <t>2026-06-16 07:41:43.203853</t>
  </si>
  <si>
    <t>4.91</t>
  </si>
  <si>
    <t>TEL-12174</t>
  </si>
  <si>
    <t>2026-06-16 07:56:43.203853</t>
  </si>
  <si>
    <t>7.01</t>
  </si>
  <si>
    <t>TEL-12175</t>
  </si>
  <si>
    <t>9.62</t>
  </si>
  <si>
    <t>2026-06-16 08:11:43.203853</t>
  </si>
  <si>
    <t>TEL-12176</t>
  </si>
  <si>
    <t>17.76</t>
  </si>
  <si>
    <t>2026-06-16 08:26:43.203853</t>
  </si>
  <si>
    <t>TEL-12177</t>
  </si>
  <si>
    <t>2026-06-16 08:41:43.203853</t>
  </si>
  <si>
    <t>5.77</t>
  </si>
  <si>
    <t>TEL-12178</t>
  </si>
  <si>
    <t>2026-06-16 08:56:43.203853</t>
  </si>
  <si>
    <t>TEL-12179</t>
  </si>
  <si>
    <t>2026-06-16 09:11:43.203853</t>
  </si>
  <si>
    <t>TEL-12180</t>
  </si>
  <si>
    <t>2026-06-16 09:26:43.203853</t>
  </si>
  <si>
    <t>TEL-12181</t>
  </si>
  <si>
    <t>2026-06-16 09:41:43.203853</t>
  </si>
  <si>
    <t>TEL-12182</t>
  </si>
  <si>
    <t>2026-06-16 09:56:43.203853</t>
  </si>
  <si>
    <t>TEL-12183</t>
  </si>
  <si>
    <t>2026-06-16 10:11:43.203853</t>
  </si>
  <si>
    <t>TEL-12184</t>
  </si>
  <si>
    <t>2026-06-16 10:26:43.203853</t>
  </si>
  <si>
    <t>TEL-12185</t>
  </si>
  <si>
    <t>2026-06-16 10:41:43.203853</t>
  </si>
  <si>
    <t>TEL-12186</t>
  </si>
  <si>
    <t>2026-06-16 10:56:43.203853</t>
  </si>
  <si>
    <t>TEL-12187</t>
  </si>
  <si>
    <t>2026-06-16 11:11:43.203853</t>
  </si>
  <si>
    <t>8.73</t>
  </si>
  <si>
    <t>TEL-12188</t>
  </si>
  <si>
    <t>2026-06-16 11:26:43.203853</t>
  </si>
  <si>
    <t>TEL-12189</t>
  </si>
  <si>
    <t>2026-06-16 11:41:43.203853</t>
  </si>
  <si>
    <t>TEL-12190</t>
  </si>
  <si>
    <t>2026-06-16 11:56:43.203853</t>
  </si>
  <si>
    <t>TEL-12191</t>
  </si>
  <si>
    <t>2026-06-16 12:11:43.203853</t>
  </si>
  <si>
    <t>TEL-12192</t>
  </si>
  <si>
    <t>20.67</t>
  </si>
  <si>
    <t>2026-06-16 12:26:43.203853</t>
  </si>
  <si>
    <t>TEL-12193</t>
  </si>
  <si>
    <t>2026-06-16 12:41:43.203853</t>
  </si>
  <si>
    <t>TEL-12194</t>
  </si>
  <si>
    <t>2026-06-16 12:56:43.203853</t>
  </si>
  <si>
    <t>TEL-12195</t>
  </si>
  <si>
    <t>2026-06-16 13:11:43.203853</t>
  </si>
  <si>
    <t>TEL-12196</t>
  </si>
  <si>
    <t>2026-06-16 13:26:43.203853</t>
  </si>
  <si>
    <t>6.09</t>
  </si>
  <si>
    <t>TEL-12197</t>
  </si>
  <si>
    <t>2026-06-16 13:41:43.203853</t>
  </si>
  <si>
    <t>TEL-12198</t>
  </si>
  <si>
    <t>2026-06-16 13:56:43.203853</t>
  </si>
  <si>
    <t>TEL-12199</t>
  </si>
  <si>
    <t>2026-06-16 14:11:43.203853</t>
  </si>
  <si>
    <t>TEL-12200</t>
  </si>
  <si>
    <t>2026-06-16 14:26:43.203853</t>
  </si>
  <si>
    <t>11.9</t>
  </si>
  <si>
    <t>TEL-12201</t>
  </si>
  <si>
    <t>2026-06-16 14:41:43.203853</t>
  </si>
  <si>
    <t>15.38</t>
  </si>
  <si>
    <t>TEL-12202</t>
  </si>
  <si>
    <t>2026-06-16 14:56:43.203853</t>
  </si>
  <si>
    <t>TEL-12203</t>
  </si>
  <si>
    <t>2026-06-16 15:11:43.203853</t>
  </si>
  <si>
    <t>TEL-12204</t>
  </si>
  <si>
    <t>2026-06-16 15:26:43.203853</t>
  </si>
  <si>
    <t>19.47</t>
  </si>
  <si>
    <t>TEL-12205</t>
  </si>
  <si>
    <t>2026-06-16 15:41:43.203853</t>
  </si>
  <si>
    <t>TEL-12206</t>
  </si>
  <si>
    <t>2026-06-16 15:56:43.203853</t>
  </si>
  <si>
    <t>5.22</t>
  </si>
  <si>
    <t>TEL-12207</t>
  </si>
  <si>
    <t>2026-06-16 16:11:43.203853</t>
  </si>
  <si>
    <t>TEL-12208</t>
  </si>
  <si>
    <t>2026-06-16 16:26:43.203853</t>
  </si>
  <si>
    <t>4.83</t>
  </si>
  <si>
    <t>TEL-12209</t>
  </si>
  <si>
    <t>2026-06-16 16:41:43.203853</t>
  </si>
  <si>
    <t>TEL-12210</t>
  </si>
  <si>
    <t>2026-06-16 16:56:43.203853</t>
  </si>
  <si>
    <t>TEL-12211</t>
  </si>
  <si>
    <t>2026-06-16 17:11:43.203853</t>
  </si>
  <si>
    <t>TEL-12212</t>
  </si>
  <si>
    <t>2026-06-16 17:26:43.203853</t>
  </si>
  <si>
    <t>TEL-12213</t>
  </si>
  <si>
    <t>2026-06-16 17:41:43.203853</t>
  </si>
  <si>
    <t>TEL-12214</t>
  </si>
  <si>
    <t>2026-06-16 17:56:43.203853</t>
  </si>
  <si>
    <t>4.59</t>
  </si>
  <si>
    <t>TEL-12215</t>
  </si>
  <si>
    <t>2026-06-16 18:11:43.203853</t>
  </si>
  <si>
    <t>TEL-12216</t>
  </si>
  <si>
    <t>22.33</t>
  </si>
  <si>
    <t>2026-06-16 18:26:43.203853</t>
  </si>
  <si>
    <t>TEL-12217</t>
  </si>
  <si>
    <t>8.92</t>
  </si>
  <si>
    <t>2026-06-16 18:41:43.203853</t>
  </si>
  <si>
    <t>TEL-12218</t>
  </si>
  <si>
    <t>2026-06-16 18:56:43.203853</t>
  </si>
  <si>
    <t>TEL-12219</t>
  </si>
  <si>
    <t>2026-06-16 19:11:43.203853</t>
  </si>
  <si>
    <t>TEL-12220</t>
  </si>
  <si>
    <t>2026-06-16 19:26:43.203853</t>
  </si>
  <si>
    <t>TEL-12221</t>
  </si>
  <si>
    <t>2026-06-16 19:41:43.203853</t>
  </si>
  <si>
    <t>5.32</t>
  </si>
  <si>
    <t>TEL-12222</t>
  </si>
  <si>
    <t>2026-06-16 19:56:43.203853</t>
  </si>
  <si>
    <t>TEL-12223</t>
  </si>
  <si>
    <t>2026-06-16 20:11:43.203853</t>
  </si>
  <si>
    <t>TEL-12224</t>
  </si>
  <si>
    <t>2026-06-16 20:26:43.203853</t>
  </si>
  <si>
    <t>5.91</t>
  </si>
  <si>
    <t>TEL-12225</t>
  </si>
  <si>
    <t>2026-06-16 20:41:43.203853</t>
  </si>
  <si>
    <t>TEL-12226</t>
  </si>
  <si>
    <t>2026-06-16 20:56:43.203853</t>
  </si>
  <si>
    <t>TEL-12227</t>
  </si>
  <si>
    <t>2026-06-16 21:11:43.203853</t>
  </si>
  <si>
    <t>TEL-12228</t>
  </si>
  <si>
    <t>2026-06-16 21:26:43.203853</t>
  </si>
  <si>
    <t>TEL-12229</t>
  </si>
  <si>
    <t>2026-06-16 21:41:43.203853</t>
  </si>
  <si>
    <t>14.71</t>
  </si>
  <si>
    <t>TEL-12230</t>
  </si>
  <si>
    <t>2026-06-16 21:56:43.203853</t>
  </si>
  <si>
    <t>TEL-12231</t>
  </si>
  <si>
    <t>2026-06-16 22:11:43.203853</t>
  </si>
  <si>
    <t>TEL-12232</t>
  </si>
  <si>
    <t>2026-06-16 22:26:43.203853</t>
  </si>
  <si>
    <t>6.97</t>
  </si>
  <si>
    <t>TEL-12233</t>
  </si>
  <si>
    <t>2026-06-16 22:41:43.203853</t>
  </si>
  <si>
    <t>TEL-12234</t>
  </si>
  <si>
    <t>2026-06-16 22:56:43.203853</t>
  </si>
  <si>
    <t>TEL-12235</t>
  </si>
  <si>
    <t>2026-06-16 23:11:43.203853</t>
  </si>
  <si>
    <t>TEL-12236</t>
  </si>
  <si>
    <t>2026-06-16 23:26:43.203853</t>
  </si>
  <si>
    <t>TEL-12237</t>
  </si>
  <si>
    <t>2026-06-16 23:41:43.203853</t>
  </si>
  <si>
    <t>TEL-12238</t>
  </si>
  <si>
    <t>2026-06-16 23:56:43.203853</t>
  </si>
  <si>
    <t>TEL-12239</t>
  </si>
  <si>
    <t>2026-06-17 00:11:43.203853</t>
  </si>
  <si>
    <t>4.4</t>
  </si>
  <si>
    <t>TEL-12240</t>
  </si>
  <si>
    <t>2026-06-17 00:26:43.203853</t>
  </si>
  <si>
    <t>TEL-12241</t>
  </si>
  <si>
    <t>2026-06-17 00:41:43.203853</t>
  </si>
  <si>
    <t>TEL-12242</t>
  </si>
  <si>
    <t>2026-06-17 00:56:43.203853</t>
  </si>
  <si>
    <t>TEL-12243</t>
  </si>
  <si>
    <t>2026-06-17 01:11:43.203853</t>
  </si>
  <si>
    <t>TEL-12244</t>
  </si>
  <si>
    <t>2026-06-17 01:26:43.203853</t>
  </si>
  <si>
    <t>TEL-12245</t>
  </si>
  <si>
    <t>2026-06-17 01:41:43.203853</t>
  </si>
  <si>
    <t>TEL-12246</t>
  </si>
  <si>
    <t>2026-06-17 01:56:43.203853</t>
  </si>
  <si>
    <t>TEL-12247</t>
  </si>
  <si>
    <t>23.88</t>
  </si>
  <si>
    <t>2026-06-17 02:11:43.203853</t>
  </si>
  <si>
    <t>TEL-12248</t>
  </si>
  <si>
    <t>2026-06-17 02:26:43.203853</t>
  </si>
  <si>
    <t>TEL-12249</t>
  </si>
  <si>
    <t>2026-06-17 02:41:43.203853</t>
  </si>
  <si>
    <t>4.66</t>
  </si>
  <si>
    <t>TEL-12250</t>
  </si>
  <si>
    <t>2026-06-17 02:56:43.203853</t>
  </si>
  <si>
    <t>TEL-12251</t>
  </si>
  <si>
    <t>2026-06-17 03:11:43.203853</t>
  </si>
  <si>
    <t>TEL-12252</t>
  </si>
  <si>
    <t>2026-06-17 03:26:43.203853</t>
  </si>
  <si>
    <t>TEL-12253</t>
  </si>
  <si>
    <t>2026-06-17 03:41:43.203853</t>
  </si>
  <si>
    <t>TEL-12254</t>
  </si>
  <si>
    <t>2026-06-17 03:56:43.203853</t>
  </si>
  <si>
    <t>TEL-12255</t>
  </si>
  <si>
    <t>2026-06-17 04:11:43.203853</t>
  </si>
  <si>
    <t>4.33</t>
  </si>
  <si>
    <t>TEL-12256</t>
  </si>
  <si>
    <t>2026-06-17 04:26:43.203853</t>
  </si>
  <si>
    <t>TEL-12257</t>
  </si>
  <si>
    <t>2026-06-17 04:41:43.203853</t>
  </si>
  <si>
    <t>TEL-12258</t>
  </si>
  <si>
    <t>2026-06-17 04:56:43.203853</t>
  </si>
  <si>
    <t>8.43</t>
  </si>
  <si>
    <t>TEL-12259</t>
  </si>
  <si>
    <t>2026-06-17 05:11:43.203853</t>
  </si>
  <si>
    <t>TEL-12260</t>
  </si>
  <si>
    <t>2026-06-17 05:26:43.203853</t>
  </si>
  <si>
    <t>TEL-12261</t>
  </si>
  <si>
    <t>2026-06-17 05:41:43.203853</t>
  </si>
  <si>
    <t>2.8</t>
  </si>
  <si>
    <t>TEL-12262</t>
  </si>
  <si>
    <t>2026-06-17 05:56:43.203853</t>
  </si>
  <si>
    <t>TEL-12263</t>
  </si>
  <si>
    <t>17.35</t>
  </si>
  <si>
    <t>2026-06-17 06:11:43.203853</t>
  </si>
  <si>
    <t>TEL-12264</t>
  </si>
  <si>
    <t>2026-06-17 06:26:43.203853</t>
  </si>
  <si>
    <t>TEL-12265</t>
  </si>
  <si>
    <t>2026-06-17 06:41:43.203853</t>
  </si>
  <si>
    <t>TEL-12266</t>
  </si>
  <si>
    <t>2026-06-17 06:56:43.203853</t>
  </si>
  <si>
    <t>TEL-12267</t>
  </si>
  <si>
    <t>21.66</t>
  </si>
  <si>
    <t>2026-06-17 07:11:43.203853</t>
  </si>
  <si>
    <t>TEL-12268</t>
  </si>
  <si>
    <t>2026-06-17 07:26:43.203853</t>
  </si>
  <si>
    <t>TEL-12269</t>
  </si>
  <si>
    <t>2026-06-17 07:41:43.203853</t>
  </si>
  <si>
    <t>TEL-12270</t>
  </si>
  <si>
    <t>2026-06-17 07:56:43.203853</t>
  </si>
  <si>
    <t>6.71</t>
  </si>
  <si>
    <t>TEL-12271</t>
  </si>
  <si>
    <t>2026-06-17 08:11:43.203853</t>
  </si>
  <si>
    <t>TEL-12272</t>
  </si>
  <si>
    <t>22.93</t>
  </si>
  <si>
    <t>2026-06-17 08:26:43.203853</t>
  </si>
  <si>
    <t>TEL-12273</t>
  </si>
  <si>
    <t>18.52</t>
  </si>
  <si>
    <t>2026-06-17 08:41:43.203853</t>
  </si>
  <si>
    <t>TEL-12274</t>
  </si>
  <si>
    <t>2026-06-17 08:56:43.203853</t>
  </si>
  <si>
    <t>TEL-12275</t>
  </si>
  <si>
    <t>2026-06-17 09:11:43.203853</t>
  </si>
  <si>
    <t>TEL-12276</t>
  </si>
  <si>
    <t>2026-06-17 09:26:43.203853</t>
  </si>
  <si>
    <t>TEL-12277</t>
  </si>
  <si>
    <t>15.52</t>
  </si>
  <si>
    <t>2026-06-17 09:41:43.203853</t>
  </si>
  <si>
    <t>TEL-12278</t>
  </si>
  <si>
    <t>2026-06-17 09:56:43.203853</t>
  </si>
  <si>
    <t>TEL-12279</t>
  </si>
  <si>
    <t>2026-06-17 10:11:43.203853</t>
  </si>
  <si>
    <t>TEL-12280</t>
  </si>
  <si>
    <t>2026-06-17 10:26:43.203853</t>
  </si>
  <si>
    <t>TEL-12281</t>
  </si>
  <si>
    <t>2026-06-17 10:41:43.203853</t>
  </si>
  <si>
    <t>TEL-12282</t>
  </si>
  <si>
    <t>2026-06-17 10:56:43.203853</t>
  </si>
  <si>
    <t>TEL-12283</t>
  </si>
  <si>
    <t>2026-06-17 11:11:43.203853</t>
  </si>
  <si>
    <t>6.4</t>
  </si>
  <si>
    <t>TEL-12284</t>
  </si>
  <si>
    <t>2026-06-17 11:26:43.203853</t>
  </si>
  <si>
    <t>TEL-12285</t>
  </si>
  <si>
    <t>2026-06-17 11:41:43.203853</t>
  </si>
  <si>
    <t>TEL-12286</t>
  </si>
  <si>
    <t>2026-06-17 11:56:43.203853</t>
  </si>
  <si>
    <t>TEL-12287</t>
  </si>
  <si>
    <t>2026-06-17 12:11:43.203853</t>
  </si>
  <si>
    <t>TEL-12288</t>
  </si>
  <si>
    <t>2026-06-17 12:26:43.203853</t>
  </si>
  <si>
    <t>TEL-12289</t>
  </si>
  <si>
    <t>2026-06-17 12:41:43.203853</t>
  </si>
  <si>
    <t>TEL-12290</t>
  </si>
  <si>
    <t>2026-06-17 12:56:43.203853</t>
  </si>
  <si>
    <t>TEL-12291</t>
  </si>
  <si>
    <t>2026-06-17 13:11:43.203853</t>
  </si>
  <si>
    <t>TEL-12292</t>
  </si>
  <si>
    <t>2026-06-17 13:26:43.203853</t>
  </si>
  <si>
    <t>TEL-12293</t>
  </si>
  <si>
    <t>2026-06-17 13:41:43.203853</t>
  </si>
  <si>
    <t>6.76</t>
  </si>
  <si>
    <t>TEL-12294</t>
  </si>
  <si>
    <t>2026-06-17 13:56:43.203853</t>
  </si>
  <si>
    <t>TEL-12295</t>
  </si>
  <si>
    <t>2026-06-17 14:11:43.203853</t>
  </si>
  <si>
    <t>TEL-12296</t>
  </si>
  <si>
    <t>2026-06-17 14:26:43.203853</t>
  </si>
  <si>
    <t>TEL-12297</t>
  </si>
  <si>
    <t>2026-06-17 14:41:43.203853</t>
  </si>
  <si>
    <t>2.97</t>
  </si>
  <si>
    <t>TEL-12298</t>
  </si>
  <si>
    <t>2026-06-17 14:56:43.203853</t>
  </si>
  <si>
    <t>9.22</t>
  </si>
  <si>
    <t>TEL-12299</t>
  </si>
  <si>
    <t>2026-06-17 15:11:43.203853</t>
  </si>
  <si>
    <t>TEL-12300</t>
  </si>
  <si>
    <t>2026-06-17 15:26:43.203853</t>
  </si>
  <si>
    <t>TEL-12301</t>
  </si>
  <si>
    <t>2026-06-17 15:41:43.203853</t>
  </si>
  <si>
    <t>TEL-12302</t>
  </si>
  <si>
    <t>2026-06-17 15:56:43.203853</t>
  </si>
  <si>
    <t>TEL-12303</t>
  </si>
  <si>
    <t>2026-06-17 16:11:43.203853</t>
  </si>
  <si>
    <t>TEL-12304</t>
  </si>
  <si>
    <t>2026-06-17 16:26:43.203853</t>
  </si>
  <si>
    <t>TEL-12305</t>
  </si>
  <si>
    <t>2026-06-17 16:41:43.203853</t>
  </si>
  <si>
    <t>TEL-12306</t>
  </si>
  <si>
    <t>2026-06-17 16:56:43.203853</t>
  </si>
  <si>
    <t>TEL-12307</t>
  </si>
  <si>
    <t>2026-06-17 17:11:43.203853</t>
  </si>
  <si>
    <t>5.02</t>
  </si>
  <si>
    <t>TEL-12308</t>
  </si>
  <si>
    <t>2026-06-17 17:26:43.203853</t>
  </si>
  <si>
    <t>TEL-12309</t>
  </si>
  <si>
    <t>2026-06-17 17:41:43.203853</t>
  </si>
  <si>
    <t>TEL-12310</t>
  </si>
  <si>
    <t>2026-06-17 17:56:43.203853</t>
  </si>
  <si>
    <t>TEL-12311</t>
  </si>
  <si>
    <t>2026-06-17 18:11:43.203853</t>
  </si>
  <si>
    <t>TEL-12312</t>
  </si>
  <si>
    <t>2026-06-17 18:26:43.203853</t>
  </si>
  <si>
    <t>TEL-12313</t>
  </si>
  <si>
    <t>2026-06-17 18:41:43.203853</t>
  </si>
  <si>
    <t>TEL-12314</t>
  </si>
  <si>
    <t>12.98</t>
  </si>
  <si>
    <t>2026-06-17 18:56:43.203853</t>
  </si>
  <si>
    <t>TEL-12315</t>
  </si>
  <si>
    <t>2026-06-17 19:11:43.203853</t>
  </si>
  <si>
    <t>TEL-12316</t>
  </si>
  <si>
    <t>2026-06-17 19:26:43.203853</t>
  </si>
  <si>
    <t>2.85</t>
  </si>
  <si>
    <t>TEL-12317</t>
  </si>
  <si>
    <t>2026-06-17 19:41:43.203853</t>
  </si>
  <si>
    <t>TEL-12318</t>
  </si>
  <si>
    <t>2026-06-17 19:56:43.203853</t>
  </si>
  <si>
    <t>TEL-12319</t>
  </si>
  <si>
    <t>2026-06-17 20:11:43.203853</t>
  </si>
  <si>
    <t>TEL-12320</t>
  </si>
  <si>
    <t>2026-06-17 20:26:43.203853</t>
  </si>
  <si>
    <t>TEL-12321</t>
  </si>
  <si>
    <t>2026-06-17 20:41:43.203853</t>
  </si>
  <si>
    <t>TEL-12322</t>
  </si>
  <si>
    <t>2026-06-17 20:56:43.203853</t>
  </si>
  <si>
    <t>TEL-12323</t>
  </si>
  <si>
    <t>2026-06-17 21:11:43.203853</t>
  </si>
  <si>
    <t>TEL-12324</t>
  </si>
  <si>
    <t>2026-06-17 21:26:43.203853</t>
  </si>
  <si>
    <t>TEL-12325</t>
  </si>
  <si>
    <t>2026-06-17 21:41:43.203853</t>
  </si>
  <si>
    <t>TEL-12326</t>
  </si>
  <si>
    <t>2026-06-17 21:56:43.203853</t>
  </si>
  <si>
    <t>6.02</t>
  </si>
  <si>
    <t>TEL-12327</t>
  </si>
  <si>
    <t>2026-06-17 22:11:43.203853</t>
  </si>
  <si>
    <t>TEL-12328</t>
  </si>
  <si>
    <t>2026-06-17 22:26:43.203853</t>
  </si>
  <si>
    <t>TEL-12329</t>
  </si>
  <si>
    <t>20.09</t>
  </si>
  <si>
    <t>2026-06-17 22:41:43.203853</t>
  </si>
  <si>
    <t>TEL-12330</t>
  </si>
  <si>
    <t>2026-06-17 22:56:43.203853</t>
  </si>
  <si>
    <t>TEL-12331</t>
  </si>
  <si>
    <t>2026-06-17 23:11:43.203853</t>
  </si>
  <si>
    <t>TEL-12332</t>
  </si>
  <si>
    <t>2026-06-17 23:26:43.203853</t>
  </si>
  <si>
    <t>TEL-12333</t>
  </si>
  <si>
    <t>2026-06-17 23:41:43.203853</t>
  </si>
  <si>
    <t>TEL-12334</t>
  </si>
  <si>
    <t>2026-06-17 23:56:43.203853</t>
  </si>
  <si>
    <t>TEL-12335</t>
  </si>
  <si>
    <t>2026-06-18 00:11:43.203853</t>
  </si>
  <si>
    <t>TEL-12336</t>
  </si>
  <si>
    <t>2026-06-18 00:26:43.203853</t>
  </si>
  <si>
    <t>TEL-12337</t>
  </si>
  <si>
    <t>2026-06-18 00:41:43.203853</t>
  </si>
  <si>
    <t>TEL-12338</t>
  </si>
  <si>
    <t>21.96</t>
  </si>
  <si>
    <t>2026-06-18 00:56:43.203853</t>
  </si>
  <si>
    <t>TEL-12339</t>
  </si>
  <si>
    <t>2026-06-18 01:11:43.203853</t>
  </si>
  <si>
    <t>TEL-12340</t>
  </si>
  <si>
    <t>2026-06-18 01:26:43.203853</t>
  </si>
  <si>
    <t>TEL-12341</t>
  </si>
  <si>
    <t>2026-06-18 01:41:43.203853</t>
  </si>
  <si>
    <t>TEL-12342</t>
  </si>
  <si>
    <t>2026-06-18 01:56:43.203853</t>
  </si>
  <si>
    <t>TEL-12343</t>
  </si>
  <si>
    <t>2026-06-18 02:11:43.203853</t>
  </si>
  <si>
    <t>TEL-12344</t>
  </si>
  <si>
    <t>2026-06-18 02:26:43.203853</t>
  </si>
  <si>
    <t>TEL-12345</t>
  </si>
  <si>
    <t>2026-06-18 02:41:43.203853</t>
  </si>
  <si>
    <t>TEL-12346</t>
  </si>
  <si>
    <t>2026-06-18 02:56:43.203853</t>
  </si>
  <si>
    <t>TEL-12347</t>
  </si>
  <si>
    <t>2026-06-18 03:11:43.203853</t>
  </si>
  <si>
    <t>TEL-12348</t>
  </si>
  <si>
    <t>2026-06-18 03:26:43.203853</t>
  </si>
  <si>
    <t>TEL-12349</t>
  </si>
  <si>
    <t>2026-06-18 03:41:43.203853</t>
  </si>
  <si>
    <t>TEL-12350</t>
  </si>
  <si>
    <t>2026-06-18 03:56:43.203853</t>
  </si>
  <si>
    <t>TEL-12351</t>
  </si>
  <si>
    <t>17.51</t>
  </si>
  <si>
    <t>2026-06-18 04:11:43.203853</t>
  </si>
  <si>
    <t>TEL-12352</t>
  </si>
  <si>
    <t>2026-06-18 04:26:43.203853</t>
  </si>
  <si>
    <t>TEL-12353</t>
  </si>
  <si>
    <t>2026-06-18 04:41:43.203853</t>
  </si>
  <si>
    <t>TEL-12354</t>
  </si>
  <si>
    <t>2026-06-18 04:56:43.203853</t>
  </si>
  <si>
    <t>TEL-12355</t>
  </si>
  <si>
    <t>2026-06-18 05:11:43.203853</t>
  </si>
  <si>
    <t>TEL-12356</t>
  </si>
  <si>
    <t>2026-06-18 05:26:43.203853</t>
  </si>
  <si>
    <t>TEL-12357</t>
  </si>
  <si>
    <t>2026-06-18 05:41:43.203853</t>
  </si>
  <si>
    <t>TEL-12358</t>
  </si>
  <si>
    <t>2026-06-18 05:56:43.203853</t>
  </si>
  <si>
    <t>TEL-12359</t>
  </si>
  <si>
    <t>2026-06-18 06:11:43.203853</t>
  </si>
  <si>
    <t>7.67</t>
  </si>
  <si>
    <t>TEL-12360</t>
  </si>
  <si>
    <t>2026-06-18 06:26:43.203853</t>
  </si>
  <si>
    <t>TEL-12361</t>
  </si>
  <si>
    <t>2026-06-18 06:41:43.203853</t>
  </si>
  <si>
    <t>TEL-12362</t>
  </si>
  <si>
    <t>9.41</t>
  </si>
  <si>
    <t>2026-06-18 06:56:43.203853</t>
  </si>
  <si>
    <t>TEL-12363</t>
  </si>
  <si>
    <t>2026-06-18 07:11:43.203853</t>
  </si>
  <si>
    <t>TEL-12364</t>
  </si>
  <si>
    <t>2026-06-18 07:26:43.203853</t>
  </si>
  <si>
    <t>TEL-12365</t>
  </si>
  <si>
    <t>2026-06-18 07:41:43.203853</t>
  </si>
  <si>
    <t>TEL-12366</t>
  </si>
  <si>
    <t>2026-06-18 07:56:43.203853</t>
  </si>
  <si>
    <t>TEL-12367</t>
  </si>
  <si>
    <t>2026-06-18 08:11:43.203853</t>
  </si>
  <si>
    <t>TEL-12368</t>
  </si>
  <si>
    <t>2026-06-18 08:26:43.203853</t>
  </si>
  <si>
    <t>TEL-12369</t>
  </si>
  <si>
    <t>22.87</t>
  </si>
  <si>
    <t>2026-06-18 08:41:43.203853</t>
  </si>
  <si>
    <t>TEL-12370</t>
  </si>
  <si>
    <t>2026-06-18 08:56:43.203853</t>
  </si>
  <si>
    <t>TEL-12371</t>
  </si>
  <si>
    <t>2026-06-18 09:11:43.203853</t>
  </si>
  <si>
    <t>TEL-12372</t>
  </si>
  <si>
    <t>2026-06-18 09:26:43.203853</t>
  </si>
  <si>
    <t>TEL-12373</t>
  </si>
  <si>
    <t>2026-06-18 09:41:43.203853</t>
  </si>
  <si>
    <t>TEL-12374</t>
  </si>
  <si>
    <t>2026-06-18 09:56:43.203853</t>
  </si>
  <si>
    <t>TEL-12375</t>
  </si>
  <si>
    <t>2026-06-18 10:11:43.203853</t>
  </si>
  <si>
    <t>TEL-12376</t>
  </si>
  <si>
    <t>2026-06-18 10:26:43.203853</t>
  </si>
  <si>
    <t>TEL-12377</t>
  </si>
  <si>
    <t>21.19</t>
  </si>
  <si>
    <t>2026-06-18 10:41:43.203853</t>
  </si>
  <si>
    <t>TEL-12378</t>
  </si>
  <si>
    <t>2026-06-18 10:56:43.203853</t>
  </si>
  <si>
    <t>TEL-12379</t>
  </si>
  <si>
    <t>2026-06-18 11:11:43.203853</t>
  </si>
  <si>
    <t>TEL-12380</t>
  </si>
  <si>
    <t>2026-06-18 11:26:43.203853</t>
  </si>
  <si>
    <t>TEL-12381</t>
  </si>
  <si>
    <t>2026-06-18 11:41:43.203853</t>
  </si>
  <si>
    <t>TEL-12382</t>
  </si>
  <si>
    <t>2026-06-18 11:56:43.203853</t>
  </si>
  <si>
    <t>TEL-12383</t>
  </si>
  <si>
    <t>2026-06-18 12:11:43.203853</t>
  </si>
  <si>
    <t>TEL-12384</t>
  </si>
  <si>
    <t>2026-06-18 12:26:43.203853</t>
  </si>
  <si>
    <t>TEL-12385</t>
  </si>
  <si>
    <t>2026-06-18 12:41:43.203853</t>
  </si>
  <si>
    <t>TEL-12386</t>
  </si>
  <si>
    <t>2026-06-18 12:56:43.203853</t>
  </si>
  <si>
    <t>TEL-12387</t>
  </si>
  <si>
    <t>2026-06-18 13:11:43.203853</t>
  </si>
  <si>
    <t>TEL-12388</t>
  </si>
  <si>
    <t>2026-06-18 13:26:43.203853</t>
  </si>
  <si>
    <t>TEL-12389</t>
  </si>
  <si>
    <t>2026-06-18 13:41:43.203853</t>
  </si>
  <si>
    <t>TEL-12390</t>
  </si>
  <si>
    <t>2026-06-18 13:56:43.203853</t>
  </si>
  <si>
    <t>TEL-12391</t>
  </si>
  <si>
    <t>2026-06-18 14:11:43.203853</t>
  </si>
  <si>
    <t>TEL-12392</t>
  </si>
  <si>
    <t>2026-06-18 14:26:43.203853</t>
  </si>
  <si>
    <t>TEL-12393</t>
  </si>
  <si>
    <t>2026-06-18 14:41:43.203853</t>
  </si>
  <si>
    <t>TEL-12394</t>
  </si>
  <si>
    <t>2026-06-18 14:56:43.203853</t>
  </si>
  <si>
    <t>TEL-12395</t>
  </si>
  <si>
    <t>2026-06-18 15:11:43.203853</t>
  </si>
  <si>
    <t>TEL-12396</t>
  </si>
  <si>
    <t>2026-06-18 15:26:43.203853</t>
  </si>
  <si>
    <t>2.57</t>
  </si>
  <si>
    <t>TEL-12397</t>
  </si>
  <si>
    <t>2026-06-18 15:41:43.203853</t>
  </si>
  <si>
    <t>TEL-12398</t>
  </si>
  <si>
    <t>2026-06-18 15:56:43.203853</t>
  </si>
  <si>
    <t>TEL-12399</t>
  </si>
  <si>
    <t>2026-06-18 16:11:43.203853</t>
  </si>
  <si>
    <t>TEL-12400</t>
  </si>
  <si>
    <t>2026-06-18 16:26:43.203853</t>
  </si>
  <si>
    <t>5.1</t>
  </si>
  <si>
    <t>TEL-12401</t>
  </si>
  <si>
    <t>2026-06-18 16:41:43.203853</t>
  </si>
  <si>
    <t>TEL-12402</t>
  </si>
  <si>
    <t>2026-06-18 16:56:43.203853</t>
  </si>
  <si>
    <t>TEL-12403</t>
  </si>
  <si>
    <t>2026-06-18 17:11:43.203853</t>
  </si>
  <si>
    <t>TEL-12404</t>
  </si>
  <si>
    <t>2026-06-18 17:26:43.203853</t>
  </si>
  <si>
    <t>TEL-12405</t>
  </si>
  <si>
    <t>2026-06-18 17:41:43.203853</t>
  </si>
  <si>
    <t>TEL-12406</t>
  </si>
  <si>
    <t>20.08</t>
  </si>
  <si>
    <t>2026-06-18 17:56:43.203853</t>
  </si>
  <si>
    <t>TEL-12407</t>
  </si>
  <si>
    <t>2026-06-18 18:11:43.203853</t>
  </si>
  <si>
    <t>TEL-12408</t>
  </si>
  <si>
    <t>2026-06-18 18:26:43.203853</t>
  </si>
  <si>
    <t>5.97</t>
  </si>
  <si>
    <t>TEL-12409</t>
  </si>
  <si>
    <t>16.85</t>
  </si>
  <si>
    <t>2026-06-18 18:41:43.203853</t>
  </si>
  <si>
    <t>3.56</t>
  </si>
  <si>
    <t>TEL-12410</t>
  </si>
  <si>
    <t>2026-06-18 18:56:43.203853</t>
  </si>
  <si>
    <t>TEL-12411</t>
  </si>
  <si>
    <t>2026-06-18 19:11:43.203853</t>
  </si>
  <si>
    <t>TEL-12412</t>
  </si>
  <si>
    <t>2026-06-18 19:26:43.203853</t>
  </si>
  <si>
    <t>2.86</t>
  </si>
  <si>
    <t>TEL-12413</t>
  </si>
  <si>
    <t>23.08</t>
  </si>
  <si>
    <t>2026-06-18 19:41:43.203853</t>
  </si>
  <si>
    <t>TEL-12414</t>
  </si>
  <si>
    <t>2026-06-18 19:56:43.203853</t>
  </si>
  <si>
    <t>TEL-12415</t>
  </si>
  <si>
    <t>2026-06-18 20:11:43.203853</t>
  </si>
  <si>
    <t>TEL-12416</t>
  </si>
  <si>
    <t>2026-06-18 20:26:43.203853</t>
  </si>
  <si>
    <t>TEL-12417</t>
  </si>
  <si>
    <t>2026-06-18 20:41:43.203853</t>
  </si>
  <si>
    <t>2.25</t>
  </si>
  <si>
    <t>TEL-12418</t>
  </si>
  <si>
    <t>2026-06-18 20:56:43.203853</t>
  </si>
  <si>
    <t>TEL-12419</t>
  </si>
  <si>
    <t>2026-06-18 21:11:43.203853</t>
  </si>
  <si>
    <t>TEL-12420</t>
  </si>
  <si>
    <t>2026-06-18 21:26:43.203853</t>
  </si>
  <si>
    <t>TEL-12421</t>
  </si>
  <si>
    <t>2026-06-18 21:41:43.203853</t>
  </si>
  <si>
    <t>TEL-12422</t>
  </si>
  <si>
    <t>2026-06-18 21:56:43.203853</t>
  </si>
  <si>
    <t>TEL-12423</t>
  </si>
  <si>
    <t>23.64</t>
  </si>
  <si>
    <t>2026-06-18 22:11:43.203853</t>
  </si>
  <si>
    <t>TEL-12424</t>
  </si>
  <si>
    <t>2026-06-18 22:26:43.203853</t>
  </si>
  <si>
    <t>TEL-12425</t>
  </si>
  <si>
    <t>2026-06-18 22:41:43.203853</t>
  </si>
  <si>
    <t>TEL-12426</t>
  </si>
  <si>
    <t>2026-06-18 22:56:43.203853</t>
  </si>
  <si>
    <t>TEL-12427</t>
  </si>
  <si>
    <t>2026-06-18 23:11:43.203853</t>
  </si>
  <si>
    <t>TEL-12428</t>
  </si>
  <si>
    <t>2026-06-18 23:26:43.203853</t>
  </si>
  <si>
    <t>TEL-12429</t>
  </si>
  <si>
    <t>2026-06-18 23:41:43.203853</t>
  </si>
  <si>
    <t>TEL-12430</t>
  </si>
  <si>
    <t>18.08</t>
  </si>
  <si>
    <t>2026-06-18 23:56:43.203853</t>
  </si>
  <si>
    <t>TEL-12431</t>
  </si>
  <si>
    <t>2026-06-19 00:11:43.203853</t>
  </si>
  <si>
    <t>TEL-12432</t>
  </si>
  <si>
    <t>2026-06-19 00:26:43.203853</t>
  </si>
  <si>
    <t>4.79</t>
  </si>
  <si>
    <t>TEL-12433</t>
  </si>
  <si>
    <t>2026-06-19 00:41:43.203853</t>
  </si>
  <si>
    <t>9.6</t>
  </si>
  <si>
    <t>TEL-12434</t>
  </si>
  <si>
    <t>2026-06-19 00:56:43.203853</t>
  </si>
  <si>
    <t>5.4</t>
  </si>
  <si>
    <t>TEL-12435</t>
  </si>
  <si>
    <t>2026-06-19 01:11:43.203853</t>
  </si>
  <si>
    <t>TEL-12436</t>
  </si>
  <si>
    <t>2026-06-19 01:26:43.203853</t>
  </si>
  <si>
    <t>TEL-12437</t>
  </si>
  <si>
    <t>2026-06-19 01:41:43.203853</t>
  </si>
  <si>
    <t>8.34</t>
  </si>
  <si>
    <t>TEL-12438</t>
  </si>
  <si>
    <t>2026-06-19 01:56:43.203853</t>
  </si>
  <si>
    <t>6.52</t>
  </si>
  <si>
    <t>TEL-12439</t>
  </si>
  <si>
    <t>2026-06-19 02:11:43.203853</t>
  </si>
  <si>
    <t>TEL-12440</t>
  </si>
  <si>
    <t>2026-06-19 02:26:43.203853</t>
  </si>
  <si>
    <t>TEL-12441</t>
  </si>
  <si>
    <t>2026-06-19 02:41:43.203853</t>
  </si>
  <si>
    <t>TEL-12442</t>
  </si>
  <si>
    <t>2026-06-19 02:56:43.203853</t>
  </si>
  <si>
    <t>TEL-12443</t>
  </si>
  <si>
    <t>21.01</t>
  </si>
  <si>
    <t>2026-06-19 03:11:43.203853</t>
  </si>
  <si>
    <t>TEL-12444</t>
  </si>
  <si>
    <t>2026-06-19 03:26:43.203853</t>
  </si>
  <si>
    <t>TEL-12445</t>
  </si>
  <si>
    <t>2026-06-19 03:41:43.203853</t>
  </si>
  <si>
    <t>TEL-12446</t>
  </si>
  <si>
    <t>2026-06-19 03:56:43.203853</t>
  </si>
  <si>
    <t>3.92</t>
  </si>
  <si>
    <t>TEL-12447</t>
  </si>
  <si>
    <t>2026-06-19 04:11:43.203853</t>
  </si>
  <si>
    <t>TEL-12448</t>
  </si>
  <si>
    <t>2026-06-19 04:26:43.203853</t>
  </si>
  <si>
    <t>TEL-12449</t>
  </si>
  <si>
    <t>2026-06-19 04:41:43.203853</t>
  </si>
  <si>
    <t>TEL-12450</t>
  </si>
  <si>
    <t>2026-06-19 04:56:43.203853</t>
  </si>
  <si>
    <t>TEL-12451</t>
  </si>
  <si>
    <t>2026-06-19 05:11:43.203853</t>
  </si>
  <si>
    <t>TEL-12452</t>
  </si>
  <si>
    <t>2026-06-19 05:26:43.203853</t>
  </si>
  <si>
    <t>TEL-12453</t>
  </si>
  <si>
    <t>2026-06-19 05:41:43.203853</t>
  </si>
  <si>
    <t>TEL-12454</t>
  </si>
  <si>
    <t>2026-06-19 05:56:43.203853</t>
  </si>
  <si>
    <t>TEL-12455</t>
  </si>
  <si>
    <t>2026-06-19 06:11:43.203853</t>
  </si>
  <si>
    <t>TEL-12456</t>
  </si>
  <si>
    <t>2026-06-19 06:26:43.203853</t>
  </si>
  <si>
    <t>TEL-12457</t>
  </si>
  <si>
    <t>2026-06-19 06:41:43.203853</t>
  </si>
  <si>
    <t>TEL-12458</t>
  </si>
  <si>
    <t>2026-06-19 06:56:43.203853</t>
  </si>
  <si>
    <t>TEL-12459</t>
  </si>
  <si>
    <t>2026-06-19 07:11:43.203853</t>
  </si>
  <si>
    <t>21.14</t>
  </si>
  <si>
    <t>TEL-12460</t>
  </si>
  <si>
    <t>2026-06-19 07:26:43.203853</t>
  </si>
  <si>
    <t>TEL-12461</t>
  </si>
  <si>
    <t>2026-06-19 07:41:43.203853</t>
  </si>
  <si>
    <t>TEL-12462</t>
  </si>
  <si>
    <t>2026-06-19 07:56:43.203853</t>
  </si>
  <si>
    <t>TEL-12463</t>
  </si>
  <si>
    <t>2026-06-19 08:11:43.203853</t>
  </si>
  <si>
    <t>TEL-12464</t>
  </si>
  <si>
    <t>2026-06-19 08:26:43.203853</t>
  </si>
  <si>
    <t>TEL-12465</t>
  </si>
  <si>
    <t>2026-06-19 08:41:43.203853</t>
  </si>
  <si>
    <t>2.74</t>
  </si>
  <si>
    <t>TEL-12466</t>
  </si>
  <si>
    <t>2026-06-19 08:56:43.203853</t>
  </si>
  <si>
    <t>2.12</t>
  </si>
  <si>
    <t>TEL-12467</t>
  </si>
  <si>
    <t>2026-06-19 09:11:43.203853</t>
  </si>
  <si>
    <t>TEL-12468</t>
  </si>
  <si>
    <t>2026-06-19 09:26:43.203853</t>
  </si>
  <si>
    <t>TEL-12469</t>
  </si>
  <si>
    <t>2026-06-19 09:41:43.203853</t>
  </si>
  <si>
    <t>TEL-12470</t>
  </si>
  <si>
    <t>2026-06-19 09:56:43.203853</t>
  </si>
  <si>
    <t>TEL-12471</t>
  </si>
  <si>
    <t>2026-06-19 10:11:43.203853</t>
  </si>
  <si>
    <t>TEL-12472</t>
  </si>
  <si>
    <t>2026-06-19 10:26:43.203853</t>
  </si>
  <si>
    <t>TEL-12473</t>
  </si>
  <si>
    <t>2026-06-19 10:41:43.203853</t>
  </si>
  <si>
    <t>TEL-12474</t>
  </si>
  <si>
    <t>23.25</t>
  </si>
  <si>
    <t>2026-06-19 10:56:43.203853</t>
  </si>
  <si>
    <t>24.32</t>
  </si>
  <si>
    <t>TEL-12475</t>
  </si>
  <si>
    <t>2026-06-19 11:11:43.203853</t>
  </si>
  <si>
    <t>TEL-12476</t>
  </si>
  <si>
    <t>2026-06-19 11:26:43.203853</t>
  </si>
  <si>
    <t>TEL-12477</t>
  </si>
  <si>
    <t>2026-06-19 11:41:43.203853</t>
  </si>
  <si>
    <t>TEL-12478</t>
  </si>
  <si>
    <t>2026-06-19 11:56:43.203853</t>
  </si>
  <si>
    <t>TEL-12479</t>
  </si>
  <si>
    <t>2026-06-19 12:11:43.203853</t>
  </si>
  <si>
    <t>TEL-12480</t>
  </si>
  <si>
    <t>2026-06-19 12:26:43.203853</t>
  </si>
  <si>
    <t>TEL-12481</t>
  </si>
  <si>
    <t>2026-06-19 12:41:43.203853</t>
  </si>
  <si>
    <t>TEL-12482</t>
  </si>
  <si>
    <t>2026-06-19 12:56:43.203853</t>
  </si>
  <si>
    <t>TEL-12483</t>
  </si>
  <si>
    <t>2026-06-19 13:11:43.203853</t>
  </si>
  <si>
    <t>TEL-12484</t>
  </si>
  <si>
    <t>2026-06-19 13:26:43.203853</t>
  </si>
  <si>
    <t>TEL-12485</t>
  </si>
  <si>
    <t>2026-06-19 13:41:43.203853</t>
  </si>
  <si>
    <t>3.9</t>
  </si>
  <si>
    <t>TEL-12486</t>
  </si>
  <si>
    <t>2026-06-19 13:56:43.203853</t>
  </si>
  <si>
    <t>TEL-12487</t>
  </si>
  <si>
    <t>2026-06-19 14:11:43.203853</t>
  </si>
  <si>
    <t>TEL-12488</t>
  </si>
  <si>
    <t>20.4</t>
  </si>
  <si>
    <t>2026-06-19 14:26:43.203853</t>
  </si>
  <si>
    <t>TEL-12489</t>
  </si>
  <si>
    <t>14.28</t>
  </si>
  <si>
    <t>2026-06-19 14:41:43.203853</t>
  </si>
  <si>
    <t>TEL-12490</t>
  </si>
  <si>
    <t>2026-06-19 14:56:43.203853</t>
  </si>
  <si>
    <t>TEL-12491</t>
  </si>
  <si>
    <t>2026-06-19 15:11:43.203853</t>
  </si>
  <si>
    <t>TEL-12492</t>
  </si>
  <si>
    <t>2026-06-19 15:26:43.203853</t>
  </si>
  <si>
    <t>TEL-12493</t>
  </si>
  <si>
    <t>2026-06-19 15:41:43.203853</t>
  </si>
  <si>
    <t>TEL-12494</t>
  </si>
  <si>
    <t>2026-06-19 15:56:43.203853</t>
  </si>
  <si>
    <t>TEL-12495</t>
  </si>
  <si>
    <t>2026-06-19 16:11:43.203853</t>
  </si>
  <si>
    <t>TEL-12496</t>
  </si>
  <si>
    <t>2026-06-19 16:26:43.203853</t>
  </si>
  <si>
    <t>TEL-12497</t>
  </si>
  <si>
    <t>2026-06-19 16:41:43.203853</t>
  </si>
  <si>
    <t>TEL-12498</t>
  </si>
  <si>
    <t>2026-06-19 16:56:43.203853</t>
  </si>
  <si>
    <t>7.13</t>
  </si>
  <si>
    <t>TEL-12499</t>
  </si>
  <si>
    <t>2026-06-19 17:11:43.203853</t>
  </si>
  <si>
    <t>TEL-12500</t>
  </si>
  <si>
    <t>2026-06-19 17:26:43.203853</t>
  </si>
  <si>
    <t>TEL-12501</t>
  </si>
  <si>
    <t>2026-06-19 17:41:43.203853</t>
  </si>
  <si>
    <t>TEL-12502</t>
  </si>
  <si>
    <t>2026-06-19 17:56:43.203853</t>
  </si>
  <si>
    <t>TEL-12503</t>
  </si>
  <si>
    <t>2026-06-19 18:11:43.203853</t>
  </si>
  <si>
    <t>TEL-12504</t>
  </si>
  <si>
    <t>2026-06-19 18:26:43.203853</t>
  </si>
  <si>
    <t>TEL-12505</t>
  </si>
  <si>
    <t>2026-06-19 18:41:43.203853</t>
  </si>
  <si>
    <t>TEL-12506</t>
  </si>
  <si>
    <t>2026-06-19 18:56:43.203853</t>
  </si>
  <si>
    <t>2.84</t>
  </si>
  <si>
    <t>TEL-12507</t>
  </si>
  <si>
    <t>2026-06-19 19:11:43.203853</t>
  </si>
  <si>
    <t>TEL-12508</t>
  </si>
  <si>
    <t>2026-06-19 19:26:43.203853</t>
  </si>
  <si>
    <t>TEL-12509</t>
  </si>
  <si>
    <t>2026-06-19 19:41:43.203853</t>
  </si>
  <si>
    <t>TEL-12510</t>
  </si>
  <si>
    <t>2026-06-19 19:56:43.203853</t>
  </si>
  <si>
    <t>TEL-12511</t>
  </si>
  <si>
    <t>2026-06-19 20:11:43.203853</t>
  </si>
  <si>
    <t>TEL-12512</t>
  </si>
  <si>
    <t>2026-06-19 20:26:43.203853</t>
  </si>
  <si>
    <t>TEL-12513</t>
  </si>
  <si>
    <t>2026-06-19 20:41:43.203853</t>
  </si>
  <si>
    <t>TEL-12514</t>
  </si>
  <si>
    <t>2026-06-19 20:56:43.203853</t>
  </si>
  <si>
    <t>TEL-12515</t>
  </si>
  <si>
    <t>2026-06-19 21:11:43.203853</t>
  </si>
  <si>
    <t>TEL-12516</t>
  </si>
  <si>
    <t>2026-06-19 21:26:43.203853</t>
  </si>
  <si>
    <t>TEL-12517</t>
  </si>
  <si>
    <t>2026-06-19 21:41:43.203853</t>
  </si>
  <si>
    <t>TEL-12518</t>
  </si>
  <si>
    <t>2026-06-19 21:56:43.203853</t>
  </si>
  <si>
    <t>TEL-12519</t>
  </si>
  <si>
    <t>19.23</t>
  </si>
  <si>
    <t>2026-06-19 22:11:43.203853</t>
  </si>
  <si>
    <t>TEL-12520</t>
  </si>
  <si>
    <t>2026-06-19 22:26:43.203853</t>
  </si>
  <si>
    <t>TEL-12521</t>
  </si>
  <si>
    <t>21.95</t>
  </si>
  <si>
    <t>2026-06-19 22:41:43.203853</t>
  </si>
  <si>
    <t>11.13</t>
  </si>
  <si>
    <t>TEL-12522</t>
  </si>
  <si>
    <t>2026-06-19 22:56:43.203853</t>
  </si>
  <si>
    <t>TEL-12523</t>
  </si>
  <si>
    <t>2026-06-19 23:11:43.203853</t>
  </si>
  <si>
    <t>1.17</t>
  </si>
  <si>
    <t>TEL-12524</t>
  </si>
  <si>
    <t>2026-06-19 23:26:43.203853</t>
  </si>
  <si>
    <t>TEL-12525</t>
  </si>
  <si>
    <t>2026-06-19 23:41:43.203853</t>
  </si>
  <si>
    <t>TEL-12526</t>
  </si>
  <si>
    <t>2026-06-19 23:56:43.203853</t>
  </si>
  <si>
    <t>TEL-12527</t>
  </si>
  <si>
    <t>2026-06-20 00:11:43.203853</t>
  </si>
  <si>
    <t>TEL-12528</t>
  </si>
  <si>
    <t>2026-06-20 00:26:43.203853</t>
  </si>
  <si>
    <t>TEL-12529</t>
  </si>
  <si>
    <t>2026-06-20 00:41:43.203853</t>
  </si>
  <si>
    <t>TEL-12530</t>
  </si>
  <si>
    <t>2026-06-20 00:56:43.203853</t>
  </si>
  <si>
    <t>TEL-12531</t>
  </si>
  <si>
    <t>2026-06-20 01:11:43.203853</t>
  </si>
  <si>
    <t>TEL-12532</t>
  </si>
  <si>
    <t>2026-06-20 01:26:43.203853</t>
  </si>
  <si>
    <t>TEL-12533</t>
  </si>
  <si>
    <t>2026-06-20 01:41:43.203853</t>
  </si>
  <si>
    <t>TEL-12534</t>
  </si>
  <si>
    <t>2026-06-20 01:56:43.203853</t>
  </si>
  <si>
    <t>7.89</t>
  </si>
  <si>
    <t>TEL-12535</t>
  </si>
  <si>
    <t>19.48</t>
  </si>
  <si>
    <t>2026-06-20 02:11:43.203853</t>
  </si>
  <si>
    <t>TEL-12536</t>
  </si>
  <si>
    <t>2026-06-20 02:26:43.203853</t>
  </si>
  <si>
    <t>TEL-12537</t>
  </si>
  <si>
    <t>2026-06-20 02:41:43.203853</t>
  </si>
  <si>
    <t>TEL-12538</t>
  </si>
  <si>
    <t>2026-06-20 02:56:43.203853</t>
  </si>
  <si>
    <t>TEL-12539</t>
  </si>
  <si>
    <t>2026-06-20 03:11:43.203853</t>
  </si>
  <si>
    <t>TEL-12540</t>
  </si>
  <si>
    <t>2026-06-20 03:26:43.203853</t>
  </si>
  <si>
    <t>TEL-12541</t>
  </si>
  <si>
    <t>2026-06-20 03:41:43.203853</t>
  </si>
  <si>
    <t>TEL-12542</t>
  </si>
  <si>
    <t>2026-06-20 03:56:43.203853</t>
  </si>
  <si>
    <t>TEL-12543</t>
  </si>
  <si>
    <t>2026-06-20 04:11:43.203853</t>
  </si>
  <si>
    <t>TEL-12544</t>
  </si>
  <si>
    <t>2026-06-20 04:26:43.203853</t>
  </si>
  <si>
    <t>TEL-12545</t>
  </si>
  <si>
    <t>2026-06-20 04:41:43.203853</t>
  </si>
  <si>
    <t>TEL-12546</t>
  </si>
  <si>
    <t>2026-06-20 04:56:43.203853</t>
  </si>
  <si>
    <t>TEL-12547</t>
  </si>
  <si>
    <t>2026-06-20 05:11:43.203853</t>
  </si>
  <si>
    <t>TEL-12548</t>
  </si>
  <si>
    <t>2026-06-20 05:26:43.203853</t>
  </si>
  <si>
    <t>TEL-12549</t>
  </si>
  <si>
    <t>2026-06-20 05:41:43.203853</t>
  </si>
  <si>
    <t>TEL-12550</t>
  </si>
  <si>
    <t>2026-06-20 05:56:43.203853</t>
  </si>
  <si>
    <t>3.65</t>
  </si>
  <si>
    <t>TEL-12551</t>
  </si>
  <si>
    <t>2026-06-20 06:11:43.203853</t>
  </si>
  <si>
    <t>TEL-12552</t>
  </si>
  <si>
    <t>2026-06-20 06:26:43.203853</t>
  </si>
  <si>
    <t>TEL-12553</t>
  </si>
  <si>
    <t>2026-06-20 06:41:43.203853</t>
  </si>
  <si>
    <t>TEL-12554</t>
  </si>
  <si>
    <t>2026-06-20 06:56:43.203853</t>
  </si>
  <si>
    <t>6.06</t>
  </si>
  <si>
    <t>TEL-12555</t>
  </si>
  <si>
    <t>2026-06-20 07:11:43.203853</t>
  </si>
  <si>
    <t>TEL-12556</t>
  </si>
  <si>
    <t>2026-06-20 07:26:43.203853</t>
  </si>
  <si>
    <t>10.66</t>
  </si>
  <si>
    <t>TEL-12557</t>
  </si>
  <si>
    <t>2026-06-20 07:41:43.203853</t>
  </si>
  <si>
    <t>TEL-12558</t>
  </si>
  <si>
    <t>2026-06-20 07:56:43.203853</t>
  </si>
  <si>
    <t>TEL-12559</t>
  </si>
  <si>
    <t>2026-06-20 08:11:43.203853</t>
  </si>
  <si>
    <t>TEL-12560</t>
  </si>
  <si>
    <t>2026-06-20 08:26:43.203853</t>
  </si>
  <si>
    <t>TEL-12561</t>
  </si>
  <si>
    <t>2026-06-20 08:41:43.203853</t>
  </si>
  <si>
    <t>TEL-12562</t>
  </si>
  <si>
    <t>2026-06-20 08:56:43.203853</t>
  </si>
  <si>
    <t>TEL-12563</t>
  </si>
  <si>
    <t>2026-06-20 09:11:43.203853</t>
  </si>
  <si>
    <t>TEL-12564</t>
  </si>
  <si>
    <t>2026-06-20 09:26:43.203853</t>
  </si>
  <si>
    <t>TEL-12565</t>
  </si>
  <si>
    <t>2026-06-20 09:41:43.203853</t>
  </si>
  <si>
    <t>TEL-12566</t>
  </si>
  <si>
    <t>2026-06-20 09:56:43.203853</t>
  </si>
  <si>
    <t>TEL-12567</t>
  </si>
  <si>
    <t>2026-06-20 10:11:43.203853</t>
  </si>
  <si>
    <t>TEL-12568</t>
  </si>
  <si>
    <t>2026-06-20 10:26:43.203853</t>
  </si>
  <si>
    <t>TEL-12569</t>
  </si>
  <si>
    <t>2026-06-20 10:41:43.203853</t>
  </si>
  <si>
    <t>TEL-12570</t>
  </si>
  <si>
    <t>19.74</t>
  </si>
  <si>
    <t>2026-06-20 10:56:43.203853</t>
  </si>
  <si>
    <t>TEL-12571</t>
  </si>
  <si>
    <t>2026-06-20 11:11:43.203853</t>
  </si>
  <si>
    <t>TEL-12572</t>
  </si>
  <si>
    <t>2026-06-20 11:26:43.203853</t>
  </si>
  <si>
    <t>TEL-12573</t>
  </si>
  <si>
    <t>2026-06-20 11:41:43.203853</t>
  </si>
  <si>
    <t>TEL-12574</t>
  </si>
  <si>
    <t>2026-06-20 11:56:43.203853</t>
  </si>
  <si>
    <t>TEL-12575</t>
  </si>
  <si>
    <t>2026-06-20 12:11:43.203853</t>
  </si>
  <si>
    <t>TEL-12576</t>
  </si>
  <si>
    <t>2026-06-20 12:26:43.203853</t>
  </si>
  <si>
    <t>TEL-12577</t>
  </si>
  <si>
    <t>2026-06-20 12:41:43.203853</t>
  </si>
  <si>
    <t>TEL-12578</t>
  </si>
  <si>
    <t>2026-06-20 12:56:43.203853</t>
  </si>
  <si>
    <t>TEL-12579</t>
  </si>
  <si>
    <t>2026-06-20 13:11:43.203853</t>
  </si>
  <si>
    <t>TEL-12580</t>
  </si>
  <si>
    <t>10.71</t>
  </si>
  <si>
    <t>2026-06-20 13:26:43.203853</t>
  </si>
  <si>
    <t>0.76</t>
  </si>
  <si>
    <t>TEL-12581</t>
  </si>
  <si>
    <t>2026-06-20 13:41:43.203853</t>
  </si>
  <si>
    <t>TEL-12582</t>
  </si>
  <si>
    <t>2026-06-20 13:56:43.203853</t>
  </si>
  <si>
    <t>TEL-12583</t>
  </si>
  <si>
    <t>2026-06-20 14:11:43.203853</t>
  </si>
  <si>
    <t>TEL-12584</t>
  </si>
  <si>
    <t>2026-06-20 14:26:43.203853</t>
  </si>
  <si>
    <t>TEL-12585</t>
  </si>
  <si>
    <t>2026-06-20 14:41:43.203853</t>
  </si>
  <si>
    <t>7.15</t>
  </si>
  <si>
    <t>TEL-12586</t>
  </si>
  <si>
    <t>2026-06-20 14:56:43.203853</t>
  </si>
  <si>
    <t>TEL-12587</t>
  </si>
  <si>
    <t>2026-06-20 15:11:43.203853</t>
  </si>
  <si>
    <t>TEL-12588</t>
  </si>
  <si>
    <t>2026-06-20 15:26:43.203853</t>
  </si>
  <si>
    <t>TEL-12589</t>
  </si>
  <si>
    <t>2026-06-20 15:41:43.203853</t>
  </si>
  <si>
    <t>TEL-12590</t>
  </si>
  <si>
    <t>2026-06-20 15:56:43.203853</t>
  </si>
  <si>
    <t>TEL-12591</t>
  </si>
  <si>
    <t>2026-06-20 16:11:43.203853</t>
  </si>
  <si>
    <t>TEL-12592</t>
  </si>
  <si>
    <t>2026-06-20 16:26:43.203853</t>
  </si>
  <si>
    <t>TEL-12593</t>
  </si>
  <si>
    <t>2026-06-20 16:41:43.203853</t>
  </si>
  <si>
    <t>TEL-12594</t>
  </si>
  <si>
    <t>2026-06-20 16:56:43.203853</t>
  </si>
  <si>
    <t>TEL-12595</t>
  </si>
  <si>
    <t>2026-06-20 17:11:43.203853</t>
  </si>
  <si>
    <t>TEL-12596</t>
  </si>
  <si>
    <t>2026-06-20 17:26:43.203853</t>
  </si>
  <si>
    <t>TEL-12597</t>
  </si>
  <si>
    <t>2026-06-20 17:41:43.203853</t>
  </si>
  <si>
    <t>TEL-12598</t>
  </si>
  <si>
    <t>2026-06-20 17:56:43.203853</t>
  </si>
  <si>
    <t>TEL-12599</t>
  </si>
  <si>
    <t>2026-06-20 18:11:43.203853</t>
  </si>
  <si>
    <t>TEL-12600</t>
  </si>
  <si>
    <t>2026-06-20 18:26:43.203853</t>
  </si>
  <si>
    <t>TEL-12601</t>
  </si>
  <si>
    <t>2026-06-20 18:41:43.203853</t>
  </si>
  <si>
    <t>TEL-12602</t>
  </si>
  <si>
    <t>2026-06-20 18:56:43.203853</t>
  </si>
  <si>
    <t>TEL-12603</t>
  </si>
  <si>
    <t>20.77</t>
  </si>
  <si>
    <t>2026-06-20 19:11:43.203853</t>
  </si>
  <si>
    <t>TEL-12604</t>
  </si>
  <si>
    <t>2026-06-20 19:26:43.203853</t>
  </si>
  <si>
    <t>TEL-12605</t>
  </si>
  <si>
    <t>2026-06-20 19:41:43.203853</t>
  </si>
  <si>
    <t>TEL-12606</t>
  </si>
  <si>
    <t>2026-06-20 19:56:43.203853</t>
  </si>
  <si>
    <t>TEL-12607</t>
  </si>
  <si>
    <t>2026-06-20 20:11:43.203853</t>
  </si>
  <si>
    <t>TEL-12608</t>
  </si>
  <si>
    <t>2026-06-20 20:26:43.203853</t>
  </si>
  <si>
    <t>TEL-12609</t>
  </si>
  <si>
    <t>2026-06-20 20:41:43.203853</t>
  </si>
  <si>
    <t>TEL-12610</t>
  </si>
  <si>
    <t>2026-06-20 20:56:43.203853</t>
  </si>
  <si>
    <t>TEL-12611</t>
  </si>
  <si>
    <t>2026-06-20 21:11:43.203853</t>
  </si>
  <si>
    <t>TEL-12612</t>
  </si>
  <si>
    <t>2026-06-20 21:26:43.203853</t>
  </si>
  <si>
    <t>TEL-12613</t>
  </si>
  <si>
    <t>2026-06-20 21:41:43.203853</t>
  </si>
  <si>
    <t>TEL-12614</t>
  </si>
  <si>
    <t>2026-06-20 21:56:43.203853</t>
  </si>
  <si>
    <t>TEL-12615</t>
  </si>
  <si>
    <t>2026-06-20 22:11:43.203853</t>
  </si>
  <si>
    <t>TEL-12616</t>
  </si>
  <si>
    <t>2026-06-20 22:26:43.203853</t>
  </si>
  <si>
    <t>TEL-12617</t>
  </si>
  <si>
    <t>2026-06-20 22:41:43.203853</t>
  </si>
  <si>
    <t>8.93</t>
  </si>
  <si>
    <t>TEL-12618</t>
  </si>
  <si>
    <t>2026-06-20 22:56:43.203853</t>
  </si>
  <si>
    <t>TEL-12619</t>
  </si>
  <si>
    <t>2026-06-20 23:11:43.203853</t>
  </si>
  <si>
    <t>TEL-12620</t>
  </si>
  <si>
    <t>21.4</t>
  </si>
  <si>
    <t>2026-06-20 23:26:43.203853</t>
  </si>
  <si>
    <t>TEL-12621</t>
  </si>
  <si>
    <t>9.49</t>
  </si>
  <si>
    <t>2026-06-20 23:41:43.203853</t>
  </si>
  <si>
    <t>TEL-12622</t>
  </si>
  <si>
    <t>2026-06-20 23:56:43.203853</t>
  </si>
  <si>
    <t>TEL-12623</t>
  </si>
  <si>
    <t>2026-06-21 00:11:43.203853</t>
  </si>
  <si>
    <t>22.65</t>
  </si>
  <si>
    <t>TEL-12624</t>
  </si>
  <si>
    <t>2026-06-21 00:26:43.203853</t>
  </si>
  <si>
    <t>TEL-12625</t>
  </si>
  <si>
    <t>2026-06-21 00:41:43.203853</t>
  </si>
  <si>
    <t>TEL-12626</t>
  </si>
  <si>
    <t>2026-06-21 00:56:43.203853</t>
  </si>
  <si>
    <t>20.44</t>
  </si>
  <si>
    <t>TEL-12627</t>
  </si>
  <si>
    <t>2026-06-21 01:11:43.203853</t>
  </si>
  <si>
    <t>TEL-12628</t>
  </si>
  <si>
    <t>2026-06-21 01:26:43.203853</t>
  </si>
  <si>
    <t>TEL-12629</t>
  </si>
  <si>
    <t>2026-06-21 01:41:43.203853</t>
  </si>
  <si>
    <t>TEL-12630</t>
  </si>
  <si>
    <t>2026-06-21 01:56:43.203853</t>
  </si>
  <si>
    <t>TEL-12631</t>
  </si>
  <si>
    <t>2026-06-21 02:11:43.203853</t>
  </si>
  <si>
    <t>TEL-12632</t>
  </si>
  <si>
    <t>2026-06-21 02:26:43.203853</t>
  </si>
  <si>
    <t>TEL-12633</t>
  </si>
  <si>
    <t>2026-06-21 02:41:43.203853</t>
  </si>
  <si>
    <t>TEL-12634</t>
  </si>
  <si>
    <t>2026-06-21 02:56:43.203853</t>
  </si>
  <si>
    <t>TEL-12635</t>
  </si>
  <si>
    <t>2026-06-21 03:11:43.203853</t>
  </si>
  <si>
    <t>5.03</t>
  </si>
  <si>
    <t>TEL-12636</t>
  </si>
  <si>
    <t>2026-06-21 03:26:43.203853</t>
  </si>
  <si>
    <t>TEL-12637</t>
  </si>
  <si>
    <t>2026-06-21 03:41:43.203853</t>
  </si>
  <si>
    <t>TEL-12638</t>
  </si>
  <si>
    <t>2026-06-21 03:56:43.203853</t>
  </si>
  <si>
    <t>TEL-12639</t>
  </si>
  <si>
    <t>2026-06-21 04:11:43.203853</t>
  </si>
  <si>
    <t>6.45</t>
  </si>
  <si>
    <t>TEL-12640</t>
  </si>
  <si>
    <t>2026-06-21 04:26:43.203853</t>
  </si>
  <si>
    <t>TEL-12641</t>
  </si>
  <si>
    <t>2026-06-21 04:41:43.203853</t>
  </si>
  <si>
    <t>TEL-12642</t>
  </si>
  <si>
    <t>2026-06-21 04:56:43.203853</t>
  </si>
  <si>
    <t>TEL-12643</t>
  </si>
  <si>
    <t>2026-06-21 05:11:43.203853</t>
  </si>
  <si>
    <t>TEL-12644</t>
  </si>
  <si>
    <t>2026-06-21 05:26:43.203853</t>
  </si>
  <si>
    <t>TEL-12645</t>
  </si>
  <si>
    <t>2026-06-21 05:41:43.203853</t>
  </si>
  <si>
    <t>TEL-12646</t>
  </si>
  <si>
    <t>2026-06-21 05:56:43.203853</t>
  </si>
  <si>
    <t>TEL-12647</t>
  </si>
  <si>
    <t>2026-06-21 06:11:43.203853</t>
  </si>
  <si>
    <t>TEL-12648</t>
  </si>
  <si>
    <t>2026-06-21 06:26:43.203853</t>
  </si>
  <si>
    <t>TEL-12649</t>
  </si>
  <si>
    <t>12.26</t>
  </si>
  <si>
    <t>2026-06-21 06:41:43.203853</t>
  </si>
  <si>
    <t>TEL-12650</t>
  </si>
  <si>
    <t>2026-06-21 06:56:43.203853</t>
  </si>
  <si>
    <t>TEL-12651</t>
  </si>
  <si>
    <t>2026-06-21 07:11:43.203853</t>
  </si>
  <si>
    <t>TEL-12652</t>
  </si>
  <si>
    <t>2026-06-21 07:26:43.203853</t>
  </si>
  <si>
    <t>TEL-12653</t>
  </si>
  <si>
    <t>2026-06-21 07:41:43.203853</t>
  </si>
  <si>
    <t>TEL-12654</t>
  </si>
  <si>
    <t>2026-06-21 07:56:43.203853</t>
  </si>
  <si>
    <t>TEL-12655</t>
  </si>
  <si>
    <t>2026-06-21 08:11:43.203853</t>
  </si>
  <si>
    <t>TEL-12656</t>
  </si>
  <si>
    <t>2026-06-21 08:26:43.203853</t>
  </si>
  <si>
    <t>TEL-12657</t>
  </si>
  <si>
    <t>2026-06-21 08:41:43.203853</t>
  </si>
  <si>
    <t>TEL-12658</t>
  </si>
  <si>
    <t>2026-06-21 08:56:43.203853</t>
  </si>
  <si>
    <t>TEL-12659</t>
  </si>
  <si>
    <t>2026-06-21 09:11:43.203853</t>
  </si>
  <si>
    <t>16.73</t>
  </si>
  <si>
    <t>TEL-12660</t>
  </si>
  <si>
    <t>2026-06-21 09:26:43.203853</t>
  </si>
  <si>
    <t>TEL-12661</t>
  </si>
  <si>
    <t>2026-06-21 09:41:43.203853</t>
  </si>
  <si>
    <t>TEL-12662</t>
  </si>
  <si>
    <t>2026-06-21 09:56:43.203853</t>
  </si>
  <si>
    <t>TEL-12663</t>
  </si>
  <si>
    <t>2026-06-21 10:11:43.203853</t>
  </si>
  <si>
    <t>TEL-12664</t>
  </si>
  <si>
    <t>2026-06-21 10:26:43.203853</t>
  </si>
  <si>
    <t>5.41</t>
  </si>
  <si>
    <t>TEL-12665</t>
  </si>
  <si>
    <t>2026-06-21 10:41:43.203853</t>
  </si>
  <si>
    <t>TEL-12666</t>
  </si>
  <si>
    <t>2026-06-21 10:56:43.203853</t>
  </si>
  <si>
    <t>14.09</t>
  </si>
  <si>
    <t>TEL-12667</t>
  </si>
  <si>
    <t>2026-06-21 11:11:43.203853</t>
  </si>
  <si>
    <t>TEL-12668</t>
  </si>
  <si>
    <t>19.18</t>
  </si>
  <si>
    <t>2026-06-21 11:26:43.203853</t>
  </si>
  <si>
    <t>TEL-12669</t>
  </si>
  <si>
    <t>2026-06-21 11:41:43.203853</t>
  </si>
  <si>
    <t>TEL-12670</t>
  </si>
  <si>
    <t>2026-06-21 11:56:43.203853</t>
  </si>
  <si>
    <t>TEL-12671</t>
  </si>
  <si>
    <t>2026-06-21 12:11:43.203853</t>
  </si>
  <si>
    <t>TEL-12672</t>
  </si>
  <si>
    <t>2026-06-21 12:26:43.203853</t>
  </si>
  <si>
    <t>TEL-12673</t>
  </si>
  <si>
    <t>2026-06-21 12:41:43.203853</t>
  </si>
  <si>
    <t>6.05</t>
  </si>
  <si>
    <t>TEL-12674</t>
  </si>
  <si>
    <t>2026-06-21 12:56:43.203853</t>
  </si>
  <si>
    <t>TEL-12675</t>
  </si>
  <si>
    <t>12.92</t>
  </si>
  <si>
    <t>2026-06-21 13:11:43.203853</t>
  </si>
  <si>
    <t>TEL-12676</t>
  </si>
  <si>
    <t>2026-06-21 13:26:43.203853</t>
  </si>
  <si>
    <t>TEL-12677</t>
  </si>
  <si>
    <t>2026-06-21 13:41:43.203853</t>
  </si>
  <si>
    <t>TEL-12678</t>
  </si>
  <si>
    <t>2026-06-21 13:56:43.203853</t>
  </si>
  <si>
    <t>TEL-12679</t>
  </si>
  <si>
    <t>2026-06-21 14:11:43.203853</t>
  </si>
  <si>
    <t>TEL-12680</t>
  </si>
  <si>
    <t>2026-06-21 14:26:43.203853</t>
  </si>
  <si>
    <t>14.42</t>
  </si>
  <si>
    <t>TEL-12681</t>
  </si>
  <si>
    <t>2026-06-21 14:41:43.203853</t>
  </si>
  <si>
    <t>0.66</t>
  </si>
  <si>
    <t>TEL-12682</t>
  </si>
  <si>
    <t>2026-06-21 14:56:43.203853</t>
  </si>
  <si>
    <t>TEL-12683</t>
  </si>
  <si>
    <t>2026-06-21 15:11:43.203853</t>
  </si>
  <si>
    <t>TEL-12684</t>
  </si>
  <si>
    <t>2026-06-21 15:26:43.203853</t>
  </si>
  <si>
    <t>TEL-12685</t>
  </si>
  <si>
    <t>2026-06-21 15:41:43.203853</t>
  </si>
  <si>
    <t>TEL-12686</t>
  </si>
  <si>
    <t>2026-06-21 15:56:43.203853</t>
  </si>
  <si>
    <t>TEL-12687</t>
  </si>
  <si>
    <t>2026-06-21 16:11:43.203853</t>
  </si>
  <si>
    <t>TEL-12688</t>
  </si>
  <si>
    <t>2026-06-21 16:26:43.203853</t>
  </si>
  <si>
    <t>TEL-12689</t>
  </si>
  <si>
    <t>2026-06-21 16:41:43.203853</t>
  </si>
  <si>
    <t>TEL-12690</t>
  </si>
  <si>
    <t>2026-06-21 16:56:43.203853</t>
  </si>
  <si>
    <t>TEL-12691</t>
  </si>
  <si>
    <t>2026-06-21 17:11:43.203853</t>
  </si>
  <si>
    <t>TEL-12692</t>
  </si>
  <si>
    <t>2026-06-21 17:26:43.203853</t>
  </si>
  <si>
    <t>TEL-12693</t>
  </si>
  <si>
    <t>12.48</t>
  </si>
  <si>
    <t>2026-06-21 17:41:43.203853</t>
  </si>
  <si>
    <t>TEL-12694</t>
  </si>
  <si>
    <t>2026-06-21 17:56:43.203853</t>
  </si>
  <si>
    <t>TEL-12695</t>
  </si>
  <si>
    <t>2026-06-21 18:11:43.203853</t>
  </si>
  <si>
    <t>TEL-12696</t>
  </si>
  <si>
    <t>2026-06-21 18:26:43.203853</t>
  </si>
  <si>
    <t>TEL-12697</t>
  </si>
  <si>
    <t>2026-06-21 18:41:43.203853</t>
  </si>
  <si>
    <t>TEL-12698</t>
  </si>
  <si>
    <t>2026-06-21 18:56:43.203853</t>
  </si>
  <si>
    <t>TEL-12699</t>
  </si>
  <si>
    <t>2026-06-21 19:11:43.203853</t>
  </si>
  <si>
    <t>TEL-12700</t>
  </si>
  <si>
    <t>2026-06-21 19:26:43.203853</t>
  </si>
  <si>
    <t>TEL-12701</t>
  </si>
  <si>
    <t>2026-06-21 19:41:43.203853</t>
  </si>
  <si>
    <t>TEL-12702</t>
  </si>
  <si>
    <t>2026-06-21 19:56:43.203853</t>
  </si>
  <si>
    <t>TEL-12703</t>
  </si>
  <si>
    <t>2026-06-21 20:11:43.203853</t>
  </si>
  <si>
    <t>TEL-12704</t>
  </si>
  <si>
    <t>2026-06-21 20:26:43.203853</t>
  </si>
  <si>
    <t>TEL-12705</t>
  </si>
  <si>
    <t>2026-06-21 20:41:43.203853</t>
  </si>
  <si>
    <t>TEL-12706</t>
  </si>
  <si>
    <t>2026-06-21 20:56:43.203853</t>
  </si>
  <si>
    <t>TEL-12707</t>
  </si>
  <si>
    <t>2026-06-21 21:11:43.203853</t>
  </si>
  <si>
    <t>TEL-12708</t>
  </si>
  <si>
    <t>19.54</t>
  </si>
  <si>
    <t>2026-06-21 21:26:43.203853</t>
  </si>
  <si>
    <t>TEL-12709</t>
  </si>
  <si>
    <t>2026-06-21 21:41:43.203853</t>
  </si>
  <si>
    <t>4.38</t>
  </si>
  <si>
    <t>TEL-12710</t>
  </si>
  <si>
    <t>2026-06-21 21:56:43.203853</t>
  </si>
  <si>
    <t>TEL-12711</t>
  </si>
  <si>
    <t>2026-06-21 22:11:43.203853</t>
  </si>
  <si>
    <t>TEL-12712</t>
  </si>
  <si>
    <t>2026-06-21 22:26:43.203853</t>
  </si>
  <si>
    <t>TEL-12713</t>
  </si>
  <si>
    <t>21.12</t>
  </si>
  <si>
    <t>2026-06-21 22:41:43.203853</t>
  </si>
  <si>
    <t>TEL-12714</t>
  </si>
  <si>
    <t>2026-06-21 22:56:43.203853</t>
  </si>
  <si>
    <t>TEL-12715</t>
  </si>
  <si>
    <t>2026-06-21 23:11:43.203853</t>
  </si>
  <si>
    <t>3.17</t>
  </si>
  <si>
    <t>TEL-12716</t>
  </si>
  <si>
    <t>2026-06-21 23:26:43.203853</t>
  </si>
  <si>
    <t>TEL-12717</t>
  </si>
  <si>
    <t>2026-06-21 23:41:43.203853</t>
  </si>
  <si>
    <t>TEL-12718</t>
  </si>
  <si>
    <t>2026-06-21 23:56:43.203853</t>
  </si>
  <si>
    <t>TEL-12719</t>
  </si>
  <si>
    <t>2026-06-22 00:11:43.203853</t>
  </si>
  <si>
    <t>TEL-12720</t>
  </si>
  <si>
    <t>2026-06-22 00:26:43.203853</t>
  </si>
  <si>
    <t>TEL-12721</t>
  </si>
  <si>
    <t>22.44</t>
  </si>
  <si>
    <t>2026-06-22 00:41:43.203853</t>
  </si>
  <si>
    <t>TEL-12722</t>
  </si>
  <si>
    <t>2026-06-22 00:56:43.203853</t>
  </si>
  <si>
    <t>23.85</t>
  </si>
  <si>
    <t>TEL-12723</t>
  </si>
  <si>
    <t>2026-06-22 01:11:43.203853</t>
  </si>
  <si>
    <t>TEL-12724</t>
  </si>
  <si>
    <t>2026-06-22 01:26:43.203853</t>
  </si>
  <si>
    <t>TEL-12725</t>
  </si>
  <si>
    <t>2026-06-22 01:41:43.203853</t>
  </si>
  <si>
    <t>TEL-12726</t>
  </si>
  <si>
    <t>2026-06-22 01:56:43.203853</t>
  </si>
  <si>
    <t>TEL-12727</t>
  </si>
  <si>
    <t>2026-06-22 02:11:43.203853</t>
  </si>
  <si>
    <t>TEL-12728</t>
  </si>
  <si>
    <t>2026-06-22 02:26:43.203853</t>
  </si>
  <si>
    <t>TEL-12729</t>
  </si>
  <si>
    <t>2026-06-22 02:41:43.203853</t>
  </si>
  <si>
    <t>12.16</t>
  </si>
  <si>
    <t>TEL-12730</t>
  </si>
  <si>
    <t>2026-06-22 02:56:43.203853</t>
  </si>
  <si>
    <t>TEL-12731</t>
  </si>
  <si>
    <t>2026-06-22 03:11:43.203853</t>
  </si>
  <si>
    <t>TEL-12732</t>
  </si>
  <si>
    <t>2026-06-22 03:26:43.203853</t>
  </si>
  <si>
    <t>TEL-12733</t>
  </si>
  <si>
    <t>2026-06-22 03:41:43.203853</t>
  </si>
  <si>
    <t>TEL-12734</t>
  </si>
  <si>
    <t>2026-06-22 03:56:43.203853</t>
  </si>
  <si>
    <t>8.54</t>
  </si>
  <si>
    <t>TEL-12735</t>
  </si>
  <si>
    <t>2026-06-22 04:11:43.203853</t>
  </si>
  <si>
    <t>TEL-12736</t>
  </si>
  <si>
    <t>2026-06-22 04:26:43.203853</t>
  </si>
  <si>
    <t>TEL-12737</t>
  </si>
  <si>
    <t>2026-06-22 04:41:43.203853</t>
  </si>
  <si>
    <t>TEL-12738</t>
  </si>
  <si>
    <t>2026-06-22 04:56:43.203853</t>
  </si>
  <si>
    <t>TEL-12739</t>
  </si>
  <si>
    <t>2026-06-22 05:11:43.203853</t>
  </si>
  <si>
    <t>TEL-12740</t>
  </si>
  <si>
    <t>2026-06-22 05:26:43.203853</t>
  </si>
  <si>
    <t>TEL-12741</t>
  </si>
  <si>
    <t>2026-06-22 05:41:43.203853</t>
  </si>
  <si>
    <t>TEL-12742</t>
  </si>
  <si>
    <t>2026-06-22 05:56:43.203853</t>
  </si>
  <si>
    <t>TEL-12743</t>
  </si>
  <si>
    <t>2026-06-22 06:11:43.203853</t>
  </si>
  <si>
    <t>TEL-12744</t>
  </si>
  <si>
    <t>2026-06-22 06:26:43.203853</t>
  </si>
  <si>
    <t>TEL-12745</t>
  </si>
  <si>
    <t>2026-06-22 06:41:43.203853</t>
  </si>
  <si>
    <t>TEL-12746</t>
  </si>
  <si>
    <t>2026-06-22 06:56:43.203853</t>
  </si>
  <si>
    <t>TEL-12747</t>
  </si>
  <si>
    <t>2026-06-22 07:11:43.203853</t>
  </si>
  <si>
    <t>TEL-12748</t>
  </si>
  <si>
    <t>17.86</t>
  </si>
  <si>
    <t>2026-06-22 07:26:43.203853</t>
  </si>
  <si>
    <t>TEL-12749</t>
  </si>
  <si>
    <t>2026-06-22 07:41:43.203853</t>
  </si>
  <si>
    <t>TEL-12750</t>
  </si>
  <si>
    <t>2026-06-22 07:56:43.203853</t>
  </si>
  <si>
    <t>TEL-12751</t>
  </si>
  <si>
    <t>2026-06-22 08:11:43.203853</t>
  </si>
  <si>
    <t>TEL-12752</t>
  </si>
  <si>
    <t>2026-06-22 08:26:43.203853</t>
  </si>
  <si>
    <t>TEL-12753</t>
  </si>
  <si>
    <t>2026-06-22 08:41:43.203853</t>
  </si>
  <si>
    <t>TEL-12754</t>
  </si>
  <si>
    <t>2026-06-22 08:56:43.203853</t>
  </si>
  <si>
    <t>TEL-12755</t>
  </si>
  <si>
    <t>2026-06-22 09:11:43.203853</t>
  </si>
  <si>
    <t>TEL-12756</t>
  </si>
  <si>
    <t>2026-06-22 09:26:43.203853</t>
  </si>
  <si>
    <t>TEL-12757</t>
  </si>
  <si>
    <t>2026-06-22 09:41:43.203853</t>
  </si>
  <si>
    <t>TEL-12758</t>
  </si>
  <si>
    <t>2026-06-22 09:56:43.203853</t>
  </si>
  <si>
    <t>TEL-12759</t>
  </si>
  <si>
    <t>2026-06-22 10:11:43.203853</t>
  </si>
  <si>
    <t>TEL-12760</t>
  </si>
  <si>
    <t>2026-06-22 10:26:43.203853</t>
  </si>
  <si>
    <t>TEL-12761</t>
  </si>
  <si>
    <t>2026-06-22 10:41:43.203853</t>
  </si>
  <si>
    <t>TEL-12762</t>
  </si>
  <si>
    <t>18.12</t>
  </si>
  <si>
    <t>2026-06-22 10:56:43.203853</t>
  </si>
  <si>
    <t>TEL-12763</t>
  </si>
  <si>
    <t>2026-06-22 11:11:43.203853</t>
  </si>
  <si>
    <t>TEL-12764</t>
  </si>
  <si>
    <t>2026-06-22 11:26:43.203853</t>
  </si>
  <si>
    <t>TEL-12765</t>
  </si>
  <si>
    <t>2026-06-22 11:41:43.203853</t>
  </si>
  <si>
    <t>TEL-12766</t>
  </si>
  <si>
    <t>2026-06-22 11:56:43.203853</t>
  </si>
  <si>
    <t>TEL-12767</t>
  </si>
  <si>
    <t>2026-06-22 12:11:43.203853</t>
  </si>
  <si>
    <t>TEL-12768</t>
  </si>
  <si>
    <t>21.49</t>
  </si>
  <si>
    <t>2026-06-22 12:26:43.203853</t>
  </si>
  <si>
    <t>TEL-12769</t>
  </si>
  <si>
    <t>2026-06-22 12:41:43.203853</t>
  </si>
  <si>
    <t>6.93</t>
  </si>
  <si>
    <t>TEL-12770</t>
  </si>
  <si>
    <t>2026-06-22 12:56:43.203853</t>
  </si>
  <si>
    <t>TEL-12771</t>
  </si>
  <si>
    <t>23.97</t>
  </si>
  <si>
    <t>2026-06-22 13:11:43.203853</t>
  </si>
  <si>
    <t>TEL-12772</t>
  </si>
  <si>
    <t>2026-06-22 13:26:43.203853</t>
  </si>
  <si>
    <t>TEL-12773</t>
  </si>
  <si>
    <t>2026-06-22 13:41:43.203853</t>
  </si>
  <si>
    <t>TEL-12774</t>
  </si>
  <si>
    <t>2026-06-22 13:56:43.203853</t>
  </si>
  <si>
    <t>TEL-12775</t>
  </si>
  <si>
    <t>21.7</t>
  </si>
  <si>
    <t>2026-06-22 14:11:43.203853</t>
  </si>
  <si>
    <t>TEL-12776</t>
  </si>
  <si>
    <t>2026-06-22 14:26:43.203853</t>
  </si>
  <si>
    <t>TEL-12777</t>
  </si>
  <si>
    <t>2026-06-22 14:41:43.203853</t>
  </si>
  <si>
    <t>TEL-12778</t>
  </si>
  <si>
    <t>2026-06-22 14:56:43.203853</t>
  </si>
  <si>
    <t>TEL-12779</t>
  </si>
  <si>
    <t>2026-06-22 15:11:43.203853</t>
  </si>
  <si>
    <t>TEL-12780</t>
  </si>
  <si>
    <t>2026-06-22 15:26:43.203853</t>
  </si>
  <si>
    <t>TEL-12781</t>
  </si>
  <si>
    <t>2026-06-22 15:41:43.203853</t>
  </si>
  <si>
    <t>TEL-12782</t>
  </si>
  <si>
    <t>2026-06-22 15:56:43.203853</t>
  </si>
  <si>
    <t>TEL-12783</t>
  </si>
  <si>
    <t>2026-06-22 16:11:43.203853</t>
  </si>
  <si>
    <t>TEL-12784</t>
  </si>
  <si>
    <t>2026-06-22 16:26:43.203853</t>
  </si>
  <si>
    <t>18.33</t>
  </si>
  <si>
    <t>TEL-12785</t>
  </si>
  <si>
    <t>2026-06-22 16:41:43.203853</t>
  </si>
  <si>
    <t>TEL-12786</t>
  </si>
  <si>
    <t>2026-06-22 16:56:43.203853</t>
  </si>
  <si>
    <t>TEL-12787</t>
  </si>
  <si>
    <t>2026-06-22 17:11:43.203853</t>
  </si>
  <si>
    <t>TEL-12788</t>
  </si>
  <si>
    <t>2026-06-22 17:26:43.203853</t>
  </si>
  <si>
    <t>TEL-12789</t>
  </si>
  <si>
    <t>2026-06-22 17:41:43.203853</t>
  </si>
  <si>
    <t>TEL-12790</t>
  </si>
  <si>
    <t>2026-06-22 17:56:43.203853</t>
  </si>
  <si>
    <t>TEL-12791</t>
  </si>
  <si>
    <t>2026-06-22 18:11:43.203853</t>
  </si>
  <si>
    <t>TEL-12792</t>
  </si>
  <si>
    <t>2026-06-22 18:26:43.203853</t>
  </si>
  <si>
    <t>TEL-12793</t>
  </si>
  <si>
    <t>2026-06-22 18:41:43.203853</t>
  </si>
  <si>
    <t>TEL-12794</t>
  </si>
  <si>
    <t>20.66</t>
  </si>
  <si>
    <t>2026-06-22 18:56:43.203853</t>
  </si>
  <si>
    <t>TEL-12795</t>
  </si>
  <si>
    <t>2026-06-22 19:11:43.203853</t>
  </si>
  <si>
    <t>TEL-12796</t>
  </si>
  <si>
    <t>2026-06-22 19:26:43.203853</t>
  </si>
  <si>
    <t>TEL-12797</t>
  </si>
  <si>
    <t>2026-06-22 19:41:43.203853</t>
  </si>
  <si>
    <t>2.39</t>
  </si>
  <si>
    <t>TEL-12798</t>
  </si>
  <si>
    <t>2026-06-22 19:56:43.203853</t>
  </si>
  <si>
    <t>3.01</t>
  </si>
  <si>
    <t>TEL-12799</t>
  </si>
  <si>
    <t>2026-06-22 20:11:43.203853</t>
  </si>
  <si>
    <t>TEL-12800</t>
  </si>
  <si>
    <t>2026-06-22 20:26:43.203853</t>
  </si>
  <si>
    <t>TEL-12801</t>
  </si>
  <si>
    <t>2026-06-22 20:41:43.203853</t>
  </si>
  <si>
    <t>TEL-12802</t>
  </si>
  <si>
    <t>2026-06-22 20:56:43.203853</t>
  </si>
  <si>
    <t>TEL-12803</t>
  </si>
  <si>
    <t>2026-06-22 21:11:43.203853</t>
  </si>
  <si>
    <t>TEL-12804</t>
  </si>
  <si>
    <t>2026-06-22 21:26:43.203853</t>
  </si>
  <si>
    <t>TEL-12805</t>
  </si>
  <si>
    <t>2026-06-22 21:41:43.203853</t>
  </si>
  <si>
    <t>TEL-12806</t>
  </si>
  <si>
    <t>2026-06-22 21:56:43.203853</t>
  </si>
  <si>
    <t>TEL-12807</t>
  </si>
  <si>
    <t>2026-06-22 22:11:43.203853</t>
  </si>
  <si>
    <t>11.55</t>
  </si>
  <si>
    <t>TEL-12808</t>
  </si>
  <si>
    <t>2026-06-22 22:26:43.203853</t>
  </si>
  <si>
    <t>TEL-12809</t>
  </si>
  <si>
    <t>2026-06-22 22:41:43.203853</t>
  </si>
  <si>
    <t>TEL-12810</t>
  </si>
  <si>
    <t>2026-06-22 22:56:43.203853</t>
  </si>
  <si>
    <t>TEL-12811</t>
  </si>
  <si>
    <t>22.03</t>
  </si>
  <si>
    <t>2026-06-22 23:11:43.203853</t>
  </si>
  <si>
    <t>TEL-12812</t>
  </si>
  <si>
    <t>2026-06-22 23:26:43.203853</t>
  </si>
  <si>
    <t>TEL-12813</t>
  </si>
  <si>
    <t>2026-06-22 23:41:43.203853</t>
  </si>
  <si>
    <t>TEL-12814</t>
  </si>
  <si>
    <t>2026-06-22 23:56:43.203853</t>
  </si>
  <si>
    <t>6.72</t>
  </si>
  <si>
    <t>TEL-12815</t>
  </si>
  <si>
    <t>2026-06-23 00:11:43.203853</t>
  </si>
  <si>
    <t>TEL-12816</t>
  </si>
  <si>
    <t>2026-06-23 00:26:43.203853</t>
  </si>
  <si>
    <t>20.78</t>
  </si>
  <si>
    <t>TEL-12817</t>
  </si>
  <si>
    <t>2026-06-23 00:41:43.203853</t>
  </si>
  <si>
    <t>TEL-12818</t>
  </si>
  <si>
    <t>2026-06-23 00:56:43.203853</t>
  </si>
  <si>
    <t>4.13</t>
  </si>
  <si>
    <t>TEL-12819</t>
  </si>
  <si>
    <t>2026-06-23 01:11:43.203853</t>
  </si>
  <si>
    <t>TEL-12820</t>
  </si>
  <si>
    <t>2026-06-23 01:26:43.203853</t>
  </si>
  <si>
    <t>TEL-12821</t>
  </si>
  <si>
    <t>2026-06-23 01:41:43.203853</t>
  </si>
  <si>
    <t>TEL-12822</t>
  </si>
  <si>
    <t>2026-06-23 01:56:43.203853</t>
  </si>
  <si>
    <t>4.53</t>
  </si>
  <si>
    <t>TEL-12823</t>
  </si>
  <si>
    <t>2026-06-23 02:11:43.203853</t>
  </si>
  <si>
    <t>TEL-12824</t>
  </si>
  <si>
    <t>2026-06-23 02:26:43.203853</t>
  </si>
  <si>
    <t>TEL-12825</t>
  </si>
  <si>
    <t>2026-06-23 02:41:43.203853</t>
  </si>
  <si>
    <t>TEL-12826</t>
  </si>
  <si>
    <t>2026-06-23 02:56:43.203853</t>
  </si>
  <si>
    <t>TEL-12827</t>
  </si>
  <si>
    <t>2026-06-23 03:11:43.203853</t>
  </si>
  <si>
    <t>TEL-12828</t>
  </si>
  <si>
    <t>2026-06-23 03:26:43.203853</t>
  </si>
  <si>
    <t>TEL-12829</t>
  </si>
  <si>
    <t>2026-06-23 03:41:43.203853</t>
  </si>
  <si>
    <t>TEL-12830</t>
  </si>
  <si>
    <t>2026-06-23 03:56:43.203853</t>
  </si>
  <si>
    <t>TEL-12831</t>
  </si>
  <si>
    <t>2026-06-23 04:11:43.203853</t>
  </si>
  <si>
    <t>TEL-12832</t>
  </si>
  <si>
    <t>2026-06-23 04:26:43.203853</t>
  </si>
  <si>
    <t>TEL-12833</t>
  </si>
  <si>
    <t>2026-06-23 04:41:43.203853</t>
  </si>
  <si>
    <t>TEL-12834</t>
  </si>
  <si>
    <t>2026-06-23 04:56:43.203853</t>
  </si>
  <si>
    <t>6.44</t>
  </si>
  <si>
    <t>TEL-12835</t>
  </si>
  <si>
    <t>2026-06-23 05:11:43.203853</t>
  </si>
  <si>
    <t>TEL-12836</t>
  </si>
  <si>
    <t>2026-06-23 05:26:43.203853</t>
  </si>
  <si>
    <t>3.07</t>
  </si>
  <si>
    <t>TEL-12837</t>
  </si>
  <si>
    <t>2026-06-23 05:41:43.203853</t>
  </si>
  <si>
    <t>TEL-12838</t>
  </si>
  <si>
    <t>2026-06-23 05:56:43.203853</t>
  </si>
  <si>
    <t>TEL-12839</t>
  </si>
  <si>
    <t>2026-06-23 06:11:43.203853</t>
  </si>
  <si>
    <t>TEL-12840</t>
  </si>
  <si>
    <t>2026-06-23 06:26:43.203853</t>
  </si>
  <si>
    <t>TEL-12841</t>
  </si>
  <si>
    <t>2026-06-23 06:41:43.203853</t>
  </si>
  <si>
    <t>TEL-12842</t>
  </si>
  <si>
    <t>2026-06-23 06:56:43.203853</t>
  </si>
  <si>
    <t>TEL-12843</t>
  </si>
  <si>
    <t>2026-06-23 07:11:43.203853</t>
  </si>
  <si>
    <t>TEL-12844</t>
  </si>
  <si>
    <t>2026-06-23 07:26:43.203853</t>
  </si>
  <si>
    <t>TEL-12845</t>
  </si>
  <si>
    <t>2026-06-23 07:41:43.203853</t>
  </si>
  <si>
    <t>TEL-12846</t>
  </si>
  <si>
    <t>2026-06-23 07:56:43.203853</t>
  </si>
  <si>
    <t>TEL-12847</t>
  </si>
  <si>
    <t>2026-06-23 08:11:43.203853</t>
  </si>
  <si>
    <t>TEL-12848</t>
  </si>
  <si>
    <t>2026-06-23 08:26:43.203853</t>
  </si>
  <si>
    <t>TEL-12849</t>
  </si>
  <si>
    <t>2026-06-23 08:41:43.203853</t>
  </si>
  <si>
    <t>TEL-12850</t>
  </si>
  <si>
    <t>2026-06-23 08:56:43.203853</t>
  </si>
  <si>
    <t>TEL-12851</t>
  </si>
  <si>
    <t>2026-06-23 09:11:43.203853</t>
  </si>
  <si>
    <t>TEL-12852</t>
  </si>
  <si>
    <t>2026-06-23 09:26:43.203853</t>
  </si>
  <si>
    <t>4.14</t>
  </si>
  <si>
    <t>TEL-12853</t>
  </si>
  <si>
    <t>2026-06-23 09:41:43.203853</t>
  </si>
  <si>
    <t>TEL-12854</t>
  </si>
  <si>
    <t>2026-06-23 09:56:43.203853</t>
  </si>
  <si>
    <t>TEL-12855</t>
  </si>
  <si>
    <t>2026-06-23 10:11:43.203853</t>
  </si>
  <si>
    <t>TEL-12856</t>
  </si>
  <si>
    <t>2026-06-23 10:26:43.203853</t>
  </si>
  <si>
    <t>TEL-12857</t>
  </si>
  <si>
    <t>2026-06-23 10:41:43.203853</t>
  </si>
  <si>
    <t>6.49</t>
  </si>
  <si>
    <t>TEL-12858</t>
  </si>
  <si>
    <t>2026-06-23 10:56:43.203853</t>
  </si>
  <si>
    <t>TEL-12859</t>
  </si>
  <si>
    <t>2026-06-23 11:11:43.203853</t>
  </si>
  <si>
    <t>TEL-12860</t>
  </si>
  <si>
    <t>2026-06-23 11:26:43.203853</t>
  </si>
  <si>
    <t>TEL-12861</t>
  </si>
  <si>
    <t>2026-06-23 11:41:43.203853</t>
  </si>
  <si>
    <t>TEL-12862</t>
  </si>
  <si>
    <t>2026-06-23 11:56:43.203853</t>
  </si>
  <si>
    <t>TEL-12863</t>
  </si>
  <si>
    <t>2026-06-23 12:11:43.203853</t>
  </si>
  <si>
    <t>3.12</t>
  </si>
  <si>
    <t>TEL-12864</t>
  </si>
  <si>
    <t>2026-06-23 12:26:43.203853</t>
  </si>
  <si>
    <t>TEL-12865</t>
  </si>
  <si>
    <t>2026-06-23 12:41:43.203853</t>
  </si>
  <si>
    <t>TEL-12866</t>
  </si>
  <si>
    <t>2026-06-23 12:56:43.203853</t>
  </si>
  <si>
    <t>TEL-12867</t>
  </si>
  <si>
    <t>2026-06-23 13:11:43.203853</t>
  </si>
  <si>
    <t>TEL-12868</t>
  </si>
  <si>
    <t>2026-06-23 13:26:43.203853</t>
  </si>
  <si>
    <t>TEL-12869</t>
  </si>
  <si>
    <t>2026-06-23 13:41:43.203853</t>
  </si>
  <si>
    <t>TEL-12870</t>
  </si>
  <si>
    <t>2026-06-23 13:56:43.203853</t>
  </si>
  <si>
    <t>TEL-12871</t>
  </si>
  <si>
    <t>2026-06-23 14:11:43.203853</t>
  </si>
  <si>
    <t>TEL-12872</t>
  </si>
  <si>
    <t>2026-06-23 14:26:43.203853</t>
  </si>
  <si>
    <t>TEL-12873</t>
  </si>
  <si>
    <t>2026-06-23 14:41:43.203853</t>
  </si>
  <si>
    <t>TEL-12874</t>
  </si>
  <si>
    <t>2026-06-23 14:56:43.203853</t>
  </si>
  <si>
    <t>TEL-12875</t>
  </si>
  <si>
    <t>2026-06-23 15:11:43.203853</t>
  </si>
  <si>
    <t>TEL-12876</t>
  </si>
  <si>
    <t>2026-06-23 15:26:43.203853</t>
  </si>
  <si>
    <t>TEL-12877</t>
  </si>
  <si>
    <t>2026-06-23 15:41:43.203853</t>
  </si>
  <si>
    <t>TEL-12878</t>
  </si>
  <si>
    <t>2026-06-23 15:56:43.203853</t>
  </si>
  <si>
    <t>4.35</t>
  </si>
  <si>
    <t>TEL-12879</t>
  </si>
  <si>
    <t>2026-06-23 16:11:43.203853</t>
  </si>
  <si>
    <t>TEL-12880</t>
  </si>
  <si>
    <t>2026-06-23 16:26:43.203853</t>
  </si>
  <si>
    <t>TEL-12881</t>
  </si>
  <si>
    <t>2026-06-23 16:41:43.203853</t>
  </si>
  <si>
    <t>TEL-12882</t>
  </si>
  <si>
    <t>2026-06-23 16:56:43.203853</t>
  </si>
  <si>
    <t>TEL-12883</t>
  </si>
  <si>
    <t>2026-06-23 17:11:43.203853</t>
  </si>
  <si>
    <t>TEL-12884</t>
  </si>
  <si>
    <t>2026-06-23 17:26:43.203853</t>
  </si>
  <si>
    <t>TEL-12885</t>
  </si>
  <si>
    <t>2026-06-23 17:41:43.203853</t>
  </si>
  <si>
    <t>TEL-12886</t>
  </si>
  <si>
    <t>18.94</t>
  </si>
  <si>
    <t>2026-06-23 17:56:43.203853</t>
  </si>
  <si>
    <t>TEL-12887</t>
  </si>
  <si>
    <t>2026-06-23 18:11:43.203853</t>
  </si>
  <si>
    <t>TEL-12888</t>
  </si>
  <si>
    <t>2026-06-23 18:26:43.203853</t>
  </si>
  <si>
    <t>TEL-12889</t>
  </si>
  <si>
    <t>2026-06-23 18:41:43.203853</t>
  </si>
  <si>
    <t>TEL-12890</t>
  </si>
  <si>
    <t>2026-06-23 18:56:43.203853</t>
  </si>
  <si>
    <t>TEL-12891</t>
  </si>
  <si>
    <t>2026-06-23 19:11:43.203853</t>
  </si>
  <si>
    <t>TEL-12892</t>
  </si>
  <si>
    <t>22.81</t>
  </si>
  <si>
    <t>2026-06-23 19:26:43.203853</t>
  </si>
  <si>
    <t>TEL-12893</t>
  </si>
  <si>
    <t>2026-06-23 19:41:43.203853</t>
  </si>
  <si>
    <t>TEL-12894</t>
  </si>
  <si>
    <t>2026-06-23 19:56:43.203853</t>
  </si>
  <si>
    <t>TEL-12895</t>
  </si>
  <si>
    <t>2026-06-23 20:11:43.203853</t>
  </si>
  <si>
    <t>TEL-12896</t>
  </si>
  <si>
    <t>2026-06-23 20:26:43.203853</t>
  </si>
  <si>
    <t>TEL-12897</t>
  </si>
  <si>
    <t>2026-06-23 20:41:43.203853</t>
  </si>
  <si>
    <t>TEL-12898</t>
  </si>
  <si>
    <t>22.14</t>
  </si>
  <si>
    <t>2026-06-23 20:56:43.203853</t>
  </si>
  <si>
    <t>TEL-12899</t>
  </si>
  <si>
    <t>2026-06-23 21:11:43.203853</t>
  </si>
  <si>
    <t>TEL-12900</t>
  </si>
  <si>
    <t>2026-06-23 21:26:43.203853</t>
  </si>
  <si>
    <t>TEL-12901</t>
  </si>
  <si>
    <t>2026-06-23 21:41:43.203853</t>
  </si>
  <si>
    <t>TEL-12902</t>
  </si>
  <si>
    <t>2026-06-23 21:56:43.203853</t>
  </si>
  <si>
    <t>TEL-12903</t>
  </si>
  <si>
    <t>2026-06-23 22:11:43.203853</t>
  </si>
  <si>
    <t>TEL-12904</t>
  </si>
  <si>
    <t>2026-06-23 22:26:43.203853</t>
  </si>
  <si>
    <t>TEL-12905</t>
  </si>
  <si>
    <t>2026-06-23 22:41:43.203853</t>
  </si>
  <si>
    <t>TEL-12906</t>
  </si>
  <si>
    <t>2026-06-23 22:56:43.203853</t>
  </si>
  <si>
    <t>TEL-12907</t>
  </si>
  <si>
    <t>2026-06-23 23:11:43.203853</t>
  </si>
  <si>
    <t>TEL-12908</t>
  </si>
  <si>
    <t>2026-06-23 23:26:43.203853</t>
  </si>
  <si>
    <t>TEL-12909</t>
  </si>
  <si>
    <t>2026-06-23 23:41:43.203853</t>
  </si>
  <si>
    <t>TEL-12910</t>
  </si>
  <si>
    <t>2026-06-23 23:56:43.203853</t>
  </si>
  <si>
    <t>TEL-12911</t>
  </si>
  <si>
    <t>2026-06-24 00:11:43.203853</t>
  </si>
  <si>
    <t>TEL-12912</t>
  </si>
  <si>
    <t>2026-06-24 00:26:43.203853</t>
  </si>
  <si>
    <t>TEL-12913</t>
  </si>
  <si>
    <t>2026-06-24 00:41:43.203853</t>
  </si>
  <si>
    <t>TEL-12914</t>
  </si>
  <si>
    <t>2026-06-24 00:56:43.203853</t>
  </si>
  <si>
    <t>TEL-12915</t>
  </si>
  <si>
    <t>2026-06-24 01:11:43.203853</t>
  </si>
  <si>
    <t>TEL-12916</t>
  </si>
  <si>
    <t>2026-06-24 01:26:43.203853</t>
  </si>
  <si>
    <t>TEL-12917</t>
  </si>
  <si>
    <t>2026-06-24 01:41:43.203853</t>
  </si>
  <si>
    <t>TEL-12918</t>
  </si>
  <si>
    <t>2026-06-24 01:56:43.203853</t>
  </si>
  <si>
    <t>TEL-12919</t>
  </si>
  <si>
    <t>2026-06-24 02:11:43.203853</t>
  </si>
  <si>
    <t>TEL-12920</t>
  </si>
  <si>
    <t>2026-06-24 02:26:43.203853</t>
  </si>
  <si>
    <t>TEL-12921</t>
  </si>
  <si>
    <t>2026-06-24 02:41:43.203853</t>
  </si>
  <si>
    <t>TEL-12922</t>
  </si>
  <si>
    <t>2026-06-24 02:56:43.203853</t>
  </si>
  <si>
    <t>TEL-12923</t>
  </si>
  <si>
    <t>2026-06-24 03:11:43.203853</t>
  </si>
  <si>
    <t>TEL-12924</t>
  </si>
  <si>
    <t>2026-06-24 03:26:43.203853</t>
  </si>
  <si>
    <t>TEL-12925</t>
  </si>
  <si>
    <t>2026-06-24 03:41:43.203853</t>
  </si>
  <si>
    <t>TEL-12926</t>
  </si>
  <si>
    <t>2026-06-24 03:56:43.203853</t>
  </si>
  <si>
    <t>TEL-12927</t>
  </si>
  <si>
    <t>2026-06-24 04:11:43.203853</t>
  </si>
  <si>
    <t>TEL-12928</t>
  </si>
  <si>
    <t>2026-06-24 04:26:43.203853</t>
  </si>
  <si>
    <t>TEL-12929</t>
  </si>
  <si>
    <t>2026-06-24 04:41:43.203853</t>
  </si>
  <si>
    <t>TEL-12930</t>
  </si>
  <si>
    <t>2026-06-24 04:56:43.203853</t>
  </si>
  <si>
    <t>TEL-12931</t>
  </si>
  <si>
    <t>2026-06-24 05:11:43.203853</t>
  </si>
  <si>
    <t>TEL-12932</t>
  </si>
  <si>
    <t>2026-06-24 05:26:43.203853</t>
  </si>
  <si>
    <t>5.78</t>
  </si>
  <si>
    <t>TEL-12933</t>
  </si>
  <si>
    <t>2026-06-24 05:41:43.203853</t>
  </si>
  <si>
    <t>TEL-12934</t>
  </si>
  <si>
    <t>2026-06-24 05:56:43.203853</t>
  </si>
  <si>
    <t>3.57</t>
  </si>
  <si>
    <t>TEL-12935</t>
  </si>
  <si>
    <t>2026-06-24 06:11:43.203853</t>
  </si>
  <si>
    <t>3.85</t>
  </si>
  <si>
    <t>TEL-12936</t>
  </si>
  <si>
    <t>2026-06-24 06:26:43.203853</t>
  </si>
  <si>
    <t>TEL-12937</t>
  </si>
  <si>
    <t>2026-06-24 06:41:43.203853</t>
  </si>
  <si>
    <t>6.85</t>
  </si>
  <si>
    <t>TEL-12938</t>
  </si>
  <si>
    <t>2026-06-24 06:56:43.203853</t>
  </si>
  <si>
    <t>TEL-12939</t>
  </si>
  <si>
    <t>2026-06-24 07:11:43.203853</t>
  </si>
  <si>
    <t>TEL-12940</t>
  </si>
  <si>
    <t>2026-06-24 07:26:43.203853</t>
  </si>
  <si>
    <t>TEL-12941</t>
  </si>
  <si>
    <t>2026-06-24 07:41:43.203853</t>
  </si>
  <si>
    <t>TEL-12942</t>
  </si>
  <si>
    <t>2026-06-24 07:56:43.203853</t>
  </si>
  <si>
    <t>TEL-12943</t>
  </si>
  <si>
    <t>2026-06-24 08:11:43.203853</t>
  </si>
  <si>
    <t>TEL-12944</t>
  </si>
  <si>
    <t>2026-06-24 08:26:43.203853</t>
  </si>
  <si>
    <t>TEL-12945</t>
  </si>
  <si>
    <t>2026-06-24 08:41:43.203853</t>
  </si>
  <si>
    <t>TEL-12946</t>
  </si>
  <si>
    <t>2026-06-24 08:56:43.203853</t>
  </si>
  <si>
    <t>TEL-12947</t>
  </si>
  <si>
    <t>17.77</t>
  </si>
  <si>
    <t>2026-06-24 09:11:43.203853</t>
  </si>
  <si>
    <t>TEL-12948</t>
  </si>
  <si>
    <t>23.03</t>
  </si>
  <si>
    <t>2026-06-24 09:26:43.203853</t>
  </si>
  <si>
    <t>TEL-12949</t>
  </si>
  <si>
    <t>2026-06-24 09:41:43.203853</t>
  </si>
  <si>
    <t>TEL-12950</t>
  </si>
  <si>
    <t>2026-06-24 09:56:43.203853</t>
  </si>
  <si>
    <t>TEL-12951</t>
  </si>
  <si>
    <t>2026-06-24 10:11:43.203853</t>
  </si>
  <si>
    <t>TEL-12952</t>
  </si>
  <si>
    <t>22.25</t>
  </si>
  <si>
    <t>2026-06-24 10:26:43.203853</t>
  </si>
  <si>
    <t>TEL-12953</t>
  </si>
  <si>
    <t>2026-06-24 10:41:43.203853</t>
  </si>
  <si>
    <t>12.35</t>
  </si>
  <si>
    <t>TEL-12954</t>
  </si>
  <si>
    <t>2026-06-24 10:56:43.203853</t>
  </si>
  <si>
    <t>TEL-12955</t>
  </si>
  <si>
    <t>2026-06-24 11:11:43.203853</t>
  </si>
  <si>
    <t>TEL-12956</t>
  </si>
  <si>
    <t>2026-06-24 11:26:43.203853</t>
  </si>
  <si>
    <t>TEL-12957</t>
  </si>
  <si>
    <t>2026-06-24 11:41:43.203853</t>
  </si>
  <si>
    <t>TEL-12958</t>
  </si>
  <si>
    <t>2026-06-24 11:56:43.203853</t>
  </si>
  <si>
    <t>TEL-12959</t>
  </si>
  <si>
    <t>2026-06-24 12:11:43.203853</t>
  </si>
  <si>
    <t>TEL-12960</t>
  </si>
  <si>
    <t>2026-06-24 12:26:43.203853</t>
  </si>
  <si>
    <t>TEL-12961</t>
  </si>
  <si>
    <t>2026-06-24 12:41:43.203853</t>
  </si>
  <si>
    <t>TEL-12962</t>
  </si>
  <si>
    <t>2026-06-24 12:56:43.203853</t>
  </si>
  <si>
    <t>TEL-12963</t>
  </si>
  <si>
    <t>2026-06-24 13:11:43.203853</t>
  </si>
  <si>
    <t>TEL-12964</t>
  </si>
  <si>
    <t>2026-06-24 13:26:43.203853</t>
  </si>
  <si>
    <t>TEL-12965</t>
  </si>
  <si>
    <t>2026-06-24 13:41:43.203853</t>
  </si>
  <si>
    <t>TEL-12966</t>
  </si>
  <si>
    <t>2026-06-24 13:56:43.203853</t>
  </si>
  <si>
    <t>TEL-12967</t>
  </si>
  <si>
    <t>2026-06-24 14:11:43.203853</t>
  </si>
  <si>
    <t>TEL-12968</t>
  </si>
  <si>
    <t>2026-06-24 14:26:43.203853</t>
  </si>
  <si>
    <t>3.94</t>
  </si>
  <si>
    <t>TEL-12969</t>
  </si>
  <si>
    <t>2026-06-24 14:41:43.203853</t>
  </si>
  <si>
    <t>TEL-12970</t>
  </si>
  <si>
    <t>2026-06-24 14:56:43.203853</t>
  </si>
  <si>
    <t>TEL-12971</t>
  </si>
  <si>
    <t>2026-06-24 15:11:43.203853</t>
  </si>
  <si>
    <t>TEL-12972</t>
  </si>
  <si>
    <t>2026-06-24 15:26:43.203853</t>
  </si>
  <si>
    <t>6.77</t>
  </si>
  <si>
    <t>TEL-12973</t>
  </si>
  <si>
    <t>2026-06-24 15:41:43.203853</t>
  </si>
  <si>
    <t>TEL-12974</t>
  </si>
  <si>
    <t>2026-06-24 15:56:43.203853</t>
  </si>
  <si>
    <t>TEL-12975</t>
  </si>
  <si>
    <t>2026-06-24 16:11:43.203853</t>
  </si>
  <si>
    <t>TEL-12976</t>
  </si>
  <si>
    <t>2026-06-24 16:26:43.203853</t>
  </si>
  <si>
    <t>TEL-12977</t>
  </si>
  <si>
    <t>2026-06-24 16:41:43.203853</t>
  </si>
  <si>
    <t>19.02</t>
  </si>
  <si>
    <t>TEL-12978</t>
  </si>
  <si>
    <t>2026-06-24 16:56:43.203853</t>
  </si>
  <si>
    <t>TEL-12979</t>
  </si>
  <si>
    <t>2026-06-24 17:11:43.203853</t>
  </si>
  <si>
    <t>TEL-12980</t>
  </si>
  <si>
    <t>2026-06-24 17:26:43.203853</t>
  </si>
  <si>
    <t>TEL-12981</t>
  </si>
  <si>
    <t>2026-06-24 17:41:43.203853</t>
  </si>
  <si>
    <t>TEL-12982</t>
  </si>
  <si>
    <t>2026-06-24 17:56:43.203853</t>
  </si>
  <si>
    <t>TEL-12983</t>
  </si>
  <si>
    <t>2026-06-24 18:11:43.203853</t>
  </si>
  <si>
    <t>7.69</t>
  </si>
  <si>
    <t>TEL-12984</t>
  </si>
  <si>
    <t>2026-06-24 18:26:43.203853</t>
  </si>
  <si>
    <t>TEL-12985</t>
  </si>
  <si>
    <t>2026-06-24 18:41:43.203853</t>
  </si>
  <si>
    <t>TEL-12986</t>
  </si>
  <si>
    <t>21.32</t>
  </si>
  <si>
    <t>2026-06-24 18:56:43.203853</t>
  </si>
  <si>
    <t>TEL-12987</t>
  </si>
  <si>
    <t>2026-06-24 19:11:43.203853</t>
  </si>
  <si>
    <t>TEL-12988</t>
  </si>
  <si>
    <t>2026-06-24 19:26:43.203853</t>
  </si>
  <si>
    <t>TEL-12989</t>
  </si>
  <si>
    <t>2026-06-24 19:41:43.203853</t>
  </si>
  <si>
    <t>TEL-12990</t>
  </si>
  <si>
    <t>2026-06-24 19:56:43.203853</t>
  </si>
  <si>
    <t>TEL-12991</t>
  </si>
  <si>
    <t>2026-06-24 20:11:43.203853</t>
  </si>
  <si>
    <t>6.96</t>
  </si>
  <si>
    <t>TEL-12992</t>
  </si>
  <si>
    <t>17.93</t>
  </si>
  <si>
    <t>2026-06-24 20:26:43.203853</t>
  </si>
  <si>
    <t>TEL-12993</t>
  </si>
  <si>
    <t>22.26</t>
  </si>
  <si>
    <t>2026-06-24 20:41:43.203853</t>
  </si>
  <si>
    <t>12.18</t>
  </si>
  <si>
    <t>TEL-12994</t>
  </si>
  <si>
    <t>2026-06-24 20:56:43.203853</t>
  </si>
  <si>
    <t>TEL-12995</t>
  </si>
  <si>
    <t>2026-06-24 21:11:43.203853</t>
  </si>
  <si>
    <t>22.28</t>
  </si>
  <si>
    <t>TEL-12996</t>
  </si>
  <si>
    <t>2026-06-24 21:26:43.203853</t>
  </si>
  <si>
    <t>TEL-12997</t>
  </si>
  <si>
    <t>2026-06-24 21:41:43.203853</t>
  </si>
  <si>
    <t>2.78</t>
  </si>
  <si>
    <t>TEL-12998</t>
  </si>
  <si>
    <t>2026-06-24 21:56:43.203853</t>
  </si>
  <si>
    <t>TEL-12999</t>
  </si>
  <si>
    <t>2026-06-24 22:11:43.203853</t>
  </si>
  <si>
    <t>TEL-13000</t>
  </si>
  <si>
    <t>2026-06-24 22:26:43.203853</t>
  </si>
  <si>
    <t>TEL-13001</t>
  </si>
  <si>
    <t>2026-06-24 22:41:43.203853</t>
  </si>
  <si>
    <t>TEL-13002</t>
  </si>
  <si>
    <t>19.49</t>
  </si>
  <si>
    <t>2026-06-24 22:56:43.203853</t>
  </si>
  <si>
    <t>TEL-13003</t>
  </si>
  <si>
    <t>2026-06-24 23:11:43.203853</t>
  </si>
  <si>
    <t>TEL-13004</t>
  </si>
  <si>
    <t>2026-06-24 23:26:43.203853</t>
  </si>
  <si>
    <t>TEL-13005</t>
  </si>
  <si>
    <t>2026-06-24 23:41:43.203853</t>
  </si>
  <si>
    <t>2.08</t>
  </si>
  <si>
    <t>TEL-13006</t>
  </si>
  <si>
    <t>2026-06-24 23:56:43.203853</t>
  </si>
  <si>
    <t>TEL-13007</t>
  </si>
  <si>
    <t>2026-06-25 00:11:43.203853</t>
  </si>
  <si>
    <t>TEL-13008</t>
  </si>
  <si>
    <t>2026-06-25 00:26:43.203853</t>
  </si>
  <si>
    <t>TEL-13009</t>
  </si>
  <si>
    <t>2026-06-25 00:41:43.203853</t>
  </si>
  <si>
    <t>TEL-13010</t>
  </si>
  <si>
    <t>2026-06-25 00:56:43.203853</t>
  </si>
  <si>
    <t>TEL-13011</t>
  </si>
  <si>
    <t>2026-06-25 01:11:43.203853</t>
  </si>
  <si>
    <t>TEL-13012</t>
  </si>
  <si>
    <t>10.89</t>
  </si>
  <si>
    <t>2026-06-25 01:26:43.203853</t>
  </si>
  <si>
    <t>TEL-13013</t>
  </si>
  <si>
    <t>2026-06-25 01:41:43.203853</t>
  </si>
  <si>
    <t>TEL-13014</t>
  </si>
  <si>
    <t>2026-06-25 01:56:43.203853</t>
  </si>
  <si>
    <t>TEL-13015</t>
  </si>
  <si>
    <t>2026-06-25 02:11:43.203853</t>
  </si>
  <si>
    <t>TEL-13016</t>
  </si>
  <si>
    <t>2026-06-25 02:26:43.203853</t>
  </si>
  <si>
    <t>TEL-13017</t>
  </si>
  <si>
    <t>2026-06-25 02:41:43.203853</t>
  </si>
  <si>
    <t>TEL-13018</t>
  </si>
  <si>
    <t>2026-06-25 02:56:43.203853</t>
  </si>
  <si>
    <t>TEL-13019</t>
  </si>
  <si>
    <t>2026-06-25 03:11:43.203853</t>
  </si>
  <si>
    <t>TEL-13020</t>
  </si>
  <si>
    <t>2026-06-25 03:26:43.203853</t>
  </si>
  <si>
    <t>TEL-13021</t>
  </si>
  <si>
    <t>2026-06-25 03:41:43.203853</t>
  </si>
  <si>
    <t>TEL-13022</t>
  </si>
  <si>
    <t>2026-06-25 03:56:43.203853</t>
  </si>
  <si>
    <t>6.13</t>
  </si>
  <si>
    <t>TEL-13023</t>
  </si>
  <si>
    <t>2026-06-25 04:11:43.203853</t>
  </si>
  <si>
    <t>TEL-13024</t>
  </si>
  <si>
    <t>2026-06-25 04:26:43.203853</t>
  </si>
  <si>
    <t>TEL-13025</t>
  </si>
  <si>
    <t>2026-06-25 04:41:43.203853</t>
  </si>
  <si>
    <t>TEL-13026</t>
  </si>
  <si>
    <t>2026-06-25 04:56:43.203853</t>
  </si>
  <si>
    <t>TEL-13027</t>
  </si>
  <si>
    <t>2026-06-25 05:11:43.203853</t>
  </si>
  <si>
    <t>TEL-13028</t>
  </si>
  <si>
    <t>2026-06-25 05:26:43.203853</t>
  </si>
  <si>
    <t>TEL-13029</t>
  </si>
  <si>
    <t>2026-06-25 05:41:43.203853</t>
  </si>
  <si>
    <t>TEL-13030</t>
  </si>
  <si>
    <t>2026-06-25 05:56:43.203853</t>
  </si>
  <si>
    <t>TEL-13031</t>
  </si>
  <si>
    <t>2026-06-25 06:11:43.203853</t>
  </si>
  <si>
    <t>TEL-13032</t>
  </si>
  <si>
    <t>2026-06-25 06:26:43.203853</t>
  </si>
  <si>
    <t>TEL-13033</t>
  </si>
  <si>
    <t>2026-06-25 06:41:43.203853</t>
  </si>
  <si>
    <t>TEL-13034</t>
  </si>
  <si>
    <t>2026-06-25 06:56:43.203853</t>
  </si>
  <si>
    <t>TEL-13035</t>
  </si>
  <si>
    <t>19.8</t>
  </si>
  <si>
    <t>2026-06-25 07:11:43.203853</t>
  </si>
  <si>
    <t>TEL-13036</t>
  </si>
  <si>
    <t>2026-06-25 07:26:43.203853</t>
  </si>
  <si>
    <t>TEL-13037</t>
  </si>
  <si>
    <t>2026-06-25 07:41:43.203853</t>
  </si>
  <si>
    <t>TEL-13038</t>
  </si>
  <si>
    <t>2026-06-25 07:56:43.203853</t>
  </si>
  <si>
    <t>TEL-13039</t>
  </si>
  <si>
    <t>2026-06-25 08:11:43.203853</t>
  </si>
  <si>
    <t>TEL-13040</t>
  </si>
  <si>
    <t>2026-06-25 08:26:43.203853</t>
  </si>
  <si>
    <t>TEL-13041</t>
  </si>
  <si>
    <t>2026-06-25 08:41:43.203853</t>
  </si>
  <si>
    <t>TEL-13042</t>
  </si>
  <si>
    <t>2026-06-25 08:56:43.203853</t>
  </si>
  <si>
    <t>TEL-13043</t>
  </si>
  <si>
    <t>2026-06-25 09:11:43.203853</t>
  </si>
  <si>
    <t>TEL-13044</t>
  </si>
  <si>
    <t>2026-06-25 09:26:43.203853</t>
  </si>
  <si>
    <t>TEL-13045</t>
  </si>
  <si>
    <t>2026-06-25 09:41:43.203853</t>
  </si>
  <si>
    <t>TEL-13046</t>
  </si>
  <si>
    <t>2026-06-25 09:56:43.203853</t>
  </si>
  <si>
    <t>TEL-13047</t>
  </si>
  <si>
    <t>2026-06-25 10:11:43.203853</t>
  </si>
  <si>
    <t>TEL-13048</t>
  </si>
  <si>
    <t>2026-06-25 10:26:43.203853</t>
  </si>
  <si>
    <t>TEL-13049</t>
  </si>
  <si>
    <t>2026-06-25 10:41:43.203853</t>
  </si>
  <si>
    <t>TEL-13050</t>
  </si>
  <si>
    <t>2026-06-25 10:56:43.203853</t>
  </si>
  <si>
    <t>7.91</t>
  </si>
  <si>
    <t>TEL-13051</t>
  </si>
  <si>
    <t>2026-06-25 11:11:43.203853</t>
  </si>
  <si>
    <t>TEL-13052</t>
  </si>
  <si>
    <t>2026-06-25 11:26:43.203853</t>
  </si>
  <si>
    <t>TEL-13053</t>
  </si>
  <si>
    <t>2026-06-25 11:41:43.203853</t>
  </si>
  <si>
    <t>TEL-13054</t>
  </si>
  <si>
    <t>2026-06-25 11:56:43.203853</t>
  </si>
  <si>
    <t>TEL-13055</t>
  </si>
  <si>
    <t>2026-06-25 12:11:43.203853</t>
  </si>
  <si>
    <t>5.08</t>
  </si>
  <si>
    <t>TEL-13056</t>
  </si>
  <si>
    <t>2026-06-25 12:26:43.203853</t>
  </si>
  <si>
    <t>TEL-13057</t>
  </si>
  <si>
    <t>2026-06-25 12:41:43.203853</t>
  </si>
  <si>
    <t>TEL-13058</t>
  </si>
  <si>
    <t>2026-06-25 12:56:43.203853</t>
  </si>
  <si>
    <t>TEL-13059</t>
  </si>
  <si>
    <t>2026-06-25 13:11:43.203853</t>
  </si>
  <si>
    <t>TEL-13060</t>
  </si>
  <si>
    <t>2026-06-25 13:26:43.203853</t>
  </si>
  <si>
    <t>TEL-13061</t>
  </si>
  <si>
    <t>2026-06-25 13:41:43.203853</t>
  </si>
  <si>
    <t>TEL-13062</t>
  </si>
  <si>
    <t>2026-06-25 13:56:43.203853</t>
  </si>
  <si>
    <t>TEL-13063</t>
  </si>
  <si>
    <t>2026-06-25 14:11:43.203853</t>
  </si>
  <si>
    <t>TEL-13064</t>
  </si>
  <si>
    <t>2026-06-25 14:26:43.203853</t>
  </si>
  <si>
    <t>TEL-13065</t>
  </si>
  <si>
    <t>2026-06-25 14:41:43.203853</t>
  </si>
  <si>
    <t>TEL-13066</t>
  </si>
  <si>
    <t>2026-06-25 14:56:43.203853</t>
  </si>
  <si>
    <t>TEL-13067</t>
  </si>
  <si>
    <t>2026-06-25 15:11:43.203853</t>
  </si>
  <si>
    <t>TEL-13068</t>
  </si>
  <si>
    <t>2026-06-25 15:26:43.203853</t>
  </si>
  <si>
    <t>TEL-13069</t>
  </si>
  <si>
    <t>2026-06-25 15:41:43.203853</t>
  </si>
  <si>
    <t>4.61</t>
  </si>
  <si>
    <t>TEL-13070</t>
  </si>
  <si>
    <t>2026-06-25 15:56:43.203853</t>
  </si>
  <si>
    <t>TEL-13071</t>
  </si>
  <si>
    <t>2026-06-25 16:11:43.203853</t>
  </si>
  <si>
    <t>TEL-13072</t>
  </si>
  <si>
    <t>2026-06-25 16:26:43.203853</t>
  </si>
  <si>
    <t>TEL-13073</t>
  </si>
  <si>
    <t>2026-06-25 16:41:43.203853</t>
  </si>
  <si>
    <t>TEL-13074</t>
  </si>
  <si>
    <t>2026-06-25 16:56:43.203853</t>
  </si>
  <si>
    <t>TEL-13075</t>
  </si>
  <si>
    <t>2026-06-25 17:11:43.203853</t>
  </si>
  <si>
    <t>6.51</t>
  </si>
  <si>
    <t>TEL-13076</t>
  </si>
  <si>
    <t>2026-06-25 17:26:43.203853</t>
  </si>
  <si>
    <t>TEL-13077</t>
  </si>
  <si>
    <t>2026-06-25 17:41:43.203853</t>
  </si>
  <si>
    <t>TEL-13078</t>
  </si>
  <si>
    <t>11.99</t>
  </si>
  <si>
    <t>2026-06-25 17:56:43.203853</t>
  </si>
  <si>
    <t>TEL-13079</t>
  </si>
  <si>
    <t>2026-06-25 18:11:43.203853</t>
  </si>
  <si>
    <t>TEL-13080</t>
  </si>
  <si>
    <t>2026-06-25 18:26:43.203853</t>
  </si>
  <si>
    <t>TEL-13081</t>
  </si>
  <si>
    <t>17.0</t>
  </si>
  <si>
    <t>2026-06-25 18:41:43.203853</t>
  </si>
  <si>
    <t>TEL-13082</t>
  </si>
  <si>
    <t>2026-06-25 18:56:43.203853</t>
  </si>
  <si>
    <t>TEL-13083</t>
  </si>
  <si>
    <t>2026-06-25 19:11:43.203853</t>
  </si>
  <si>
    <t>TEL-13084</t>
  </si>
  <si>
    <t>2026-06-25 19:26:43.203853</t>
  </si>
  <si>
    <t>TEL-13085</t>
  </si>
  <si>
    <t>21.08</t>
  </si>
  <si>
    <t>2026-06-25 19:41:43.203853</t>
  </si>
  <si>
    <t>TEL-13086</t>
  </si>
  <si>
    <t>2026-06-25 19:56:43.203853</t>
  </si>
  <si>
    <t>TEL-13087</t>
  </si>
  <si>
    <t>2026-06-25 20:11:43.203853</t>
  </si>
  <si>
    <t>TEL-13088</t>
  </si>
  <si>
    <t>2026-06-25 20:26:43.203853</t>
  </si>
  <si>
    <t>TEL-13089</t>
  </si>
  <si>
    <t>2026-06-25 20:41:43.203853</t>
  </si>
  <si>
    <t>TEL-13090</t>
  </si>
  <si>
    <t>2026-06-25 20:56:43.203853</t>
  </si>
  <si>
    <t>TEL-13091</t>
  </si>
  <si>
    <t>2026-06-25 21:11:43.203853</t>
  </si>
  <si>
    <t>TEL-13092</t>
  </si>
  <si>
    <t>2026-06-25 21:26:43.203853</t>
  </si>
  <si>
    <t>TEL-13093</t>
  </si>
  <si>
    <t>2026-06-25 21:41:43.203853</t>
  </si>
  <si>
    <t>TEL-13094</t>
  </si>
  <si>
    <t>2026-06-25 21:56:43.203853</t>
  </si>
  <si>
    <t>TEL-13095</t>
  </si>
  <si>
    <t>2026-06-25 22:11:43.203853</t>
  </si>
  <si>
    <t>TEL-13096</t>
  </si>
  <si>
    <t>2026-06-25 22:26:43.203853</t>
  </si>
  <si>
    <t>TEL-13097</t>
  </si>
  <si>
    <t>2026-06-25 22:41:43.203853</t>
  </si>
  <si>
    <t>TEL-13098</t>
  </si>
  <si>
    <t>2026-06-25 22:56:43.203853</t>
  </si>
  <si>
    <t>TEL-13099</t>
  </si>
  <si>
    <t>2026-06-25 23:11:43.203853</t>
  </si>
  <si>
    <t>TEL-13100</t>
  </si>
  <si>
    <t>2026-06-25 23:26:43.203853</t>
  </si>
  <si>
    <t>TEL-13101</t>
  </si>
  <si>
    <t>2026-06-25 23:41:43.203853</t>
  </si>
  <si>
    <t>TEL-13102</t>
  </si>
  <si>
    <t>2026-06-25 23:56:43.203853</t>
  </si>
  <si>
    <t>TEL-13103</t>
  </si>
  <si>
    <t>2026-06-26 00:11:43.203853</t>
  </si>
  <si>
    <t>TEL-13104</t>
  </si>
  <si>
    <t>2026-06-26 00:26:43.203853</t>
  </si>
  <si>
    <t>TEL-13105</t>
  </si>
  <si>
    <t>2026-06-26 00:41:43.203853</t>
  </si>
  <si>
    <t>TEL-13106</t>
  </si>
  <si>
    <t>2026-06-26 00:56:43.203853</t>
  </si>
  <si>
    <t>TEL-13107</t>
  </si>
  <si>
    <t>2026-06-26 01:11:43.203853</t>
  </si>
  <si>
    <t>6.78</t>
  </si>
  <si>
    <t>TEL-13108</t>
  </si>
  <si>
    <t>2026-06-26 01:26:43.203853</t>
  </si>
  <si>
    <t>TEL-13109</t>
  </si>
  <si>
    <t>2026-06-26 01:41:43.203853</t>
  </si>
  <si>
    <t>TEL-13110</t>
  </si>
  <si>
    <t>2026-06-26 01:56:43.203853</t>
  </si>
  <si>
    <t>TEL-13111</t>
  </si>
  <si>
    <t>2026-06-26 02:11:43.203853</t>
  </si>
  <si>
    <t>TEL-13112</t>
  </si>
  <si>
    <t>2026-06-26 02:26:43.203853</t>
  </si>
  <si>
    <t>TEL-13113</t>
  </si>
  <si>
    <t>2026-06-26 02:41:43.203853</t>
  </si>
  <si>
    <t>TEL-13114</t>
  </si>
  <si>
    <t>2026-06-26 02:56:43.203853</t>
  </si>
  <si>
    <t>TEL-13115</t>
  </si>
  <si>
    <t>2026-06-26 03:11:43.203853</t>
  </si>
  <si>
    <t>TEL-13116</t>
  </si>
  <si>
    <t>23.48</t>
  </si>
  <si>
    <t>2026-06-26 03:26:43.203853</t>
  </si>
  <si>
    <t>TEL-13117</t>
  </si>
  <si>
    <t>2026-06-26 03:41:43.203853</t>
  </si>
  <si>
    <t>TEL-13118</t>
  </si>
  <si>
    <t>2026-06-26 03:56:43.203853</t>
  </si>
  <si>
    <t>TEL-13119</t>
  </si>
  <si>
    <t>2026-06-26 04:11:43.203853</t>
  </si>
  <si>
    <t>TEL-13120</t>
  </si>
  <si>
    <t>2026-06-26 04:26:43.203853</t>
  </si>
  <si>
    <t>TEL-13121</t>
  </si>
  <si>
    <t>2026-06-26 04:41:43.203853</t>
  </si>
  <si>
    <t>TEL-13122</t>
  </si>
  <si>
    <t>2026-06-26 04:56:43.203853</t>
  </si>
  <si>
    <t>TEL-13123</t>
  </si>
  <si>
    <t>2026-06-26 05:11:43.203853</t>
  </si>
  <si>
    <t>TEL-13124</t>
  </si>
  <si>
    <t>2026-06-26 05:26:43.203853</t>
  </si>
  <si>
    <t>TEL-13125</t>
  </si>
  <si>
    <t>2026-06-26 05:41:43.203853</t>
  </si>
  <si>
    <t>TEL-13126</t>
  </si>
  <si>
    <t>2026-06-26 05:56:43.203853</t>
  </si>
  <si>
    <t>TEL-13127</t>
  </si>
  <si>
    <t>2026-06-26 06:11:43.203853</t>
  </si>
  <si>
    <t>TEL-13128</t>
  </si>
  <si>
    <t>2026-06-26 06:26:43.203853</t>
  </si>
  <si>
    <t>TEL-13129</t>
  </si>
  <si>
    <t>2026-06-26 06:41:43.203853</t>
  </si>
  <si>
    <t>TEL-13130</t>
  </si>
  <si>
    <t>2026-06-26 06:56:43.203853</t>
  </si>
  <si>
    <t>TEL-13131</t>
  </si>
  <si>
    <t>2026-06-26 07:11:43.203853</t>
  </si>
  <si>
    <t>TEL-13132</t>
  </si>
  <si>
    <t>2026-06-26 07:26:43.203853</t>
  </si>
  <si>
    <t>TEL-13133</t>
  </si>
  <si>
    <t>2026-06-26 07:41:43.203853</t>
  </si>
  <si>
    <t>TEL-13134</t>
  </si>
  <si>
    <t>2026-06-26 07:56:43.203853</t>
  </si>
  <si>
    <t>TEL-13135</t>
  </si>
  <si>
    <t>2026-06-26 08:11:43.203853</t>
  </si>
  <si>
    <t>TEL-13136</t>
  </si>
  <si>
    <t>2026-06-26 08:26:43.203853</t>
  </si>
  <si>
    <t>6.5</t>
  </si>
  <si>
    <t>TEL-13137</t>
  </si>
  <si>
    <t>2026-06-26 08:41:43.203853</t>
  </si>
  <si>
    <t>TEL-13138</t>
  </si>
  <si>
    <t>2026-06-26 08:56:43.203853</t>
  </si>
  <si>
    <t>TEL-13139</t>
  </si>
  <si>
    <t>2026-06-26 09:11:43.203853</t>
  </si>
  <si>
    <t>TEL-13140</t>
  </si>
  <si>
    <t>2026-06-26 09:26:43.203853</t>
  </si>
  <si>
    <t>14.12</t>
  </si>
  <si>
    <t>TEL-13141</t>
  </si>
  <si>
    <t>2026-06-26 09:41:43.203853</t>
  </si>
  <si>
    <t>TEL-13142</t>
  </si>
  <si>
    <t>2026-06-26 09:56:43.203853</t>
  </si>
  <si>
    <t>TEL-13143</t>
  </si>
  <si>
    <t>2026-06-26 10:11:43.203853</t>
  </si>
  <si>
    <t>7.37</t>
  </si>
  <si>
    <t>TEL-13144</t>
  </si>
  <si>
    <t>2026-06-26 10:26:43.203853</t>
  </si>
  <si>
    <t>TEL-13145</t>
  </si>
  <si>
    <t>2026-06-26 10:41:43.203853</t>
  </si>
  <si>
    <t>TEL-13146</t>
  </si>
  <si>
    <t>2026-06-26 10:56:43.203853</t>
  </si>
  <si>
    <t>TEL-13147</t>
  </si>
  <si>
    <t>2026-06-26 11:11:43.203853</t>
  </si>
  <si>
    <t>TEL-13148</t>
  </si>
  <si>
    <t>2026-06-26 11:26:43.203853</t>
  </si>
  <si>
    <t>TEL-13149</t>
  </si>
  <si>
    <t>2026-06-26 11:41:43.203853</t>
  </si>
  <si>
    <t>TEL-13150</t>
  </si>
  <si>
    <t>2026-06-26 11:56:43.203853</t>
  </si>
  <si>
    <t>TEL-13151</t>
  </si>
  <si>
    <t>2026-06-26 12:11:43.203853</t>
  </si>
  <si>
    <t>TEL-13152</t>
  </si>
  <si>
    <t>2026-06-26 12:26:43.203853</t>
  </si>
  <si>
    <t>TEL-13153</t>
  </si>
  <si>
    <t>2026-06-26 12:41:43.203853</t>
  </si>
  <si>
    <t>8.1</t>
  </si>
  <si>
    <t>TEL-13154</t>
  </si>
  <si>
    <t>2026-06-26 12:56:43.203853</t>
  </si>
  <si>
    <t>TEL-13155</t>
  </si>
  <si>
    <t>2026-06-26 13:11:43.203853</t>
  </si>
  <si>
    <t>TEL-13156</t>
  </si>
  <si>
    <t>2026-06-26 13:26:43.203853</t>
  </si>
  <si>
    <t>TEL-13157</t>
  </si>
  <si>
    <t>2026-06-26 13:41:43.203853</t>
  </si>
  <si>
    <t>TEL-13158</t>
  </si>
  <si>
    <t>2026-06-26 13:56:43.203853</t>
  </si>
  <si>
    <t>16.34</t>
  </si>
  <si>
    <t>TEL-13159</t>
  </si>
  <si>
    <t>2026-06-26 14:11:43.203853</t>
  </si>
  <si>
    <t>TEL-13160</t>
  </si>
  <si>
    <t>2026-06-26 14:26:43.203853</t>
  </si>
  <si>
    <t>TEL-13161</t>
  </si>
  <si>
    <t>2026-06-26 14:41:43.203853</t>
  </si>
  <si>
    <t>TEL-13162</t>
  </si>
  <si>
    <t>2026-06-26 14:56:43.203853</t>
  </si>
  <si>
    <t>TEL-13163</t>
  </si>
  <si>
    <t>2026-06-26 15:11:43.203853</t>
  </si>
  <si>
    <t>3.83</t>
  </si>
  <si>
    <t>TEL-13164</t>
  </si>
  <si>
    <t>2026-06-26 15:26:43.203853</t>
  </si>
  <si>
    <t>TEL-13165</t>
  </si>
  <si>
    <t>2026-06-26 15:41:43.203853</t>
  </si>
  <si>
    <t>TEL-13166</t>
  </si>
  <si>
    <t>2026-06-26 15:56:43.203853</t>
  </si>
  <si>
    <t>TEL-13167</t>
  </si>
  <si>
    <t>2026-06-26 16:11:43.203853</t>
  </si>
  <si>
    <t>TEL-13168</t>
  </si>
  <si>
    <t>21.63</t>
  </si>
  <si>
    <t>2026-06-26 16:26:43.203853</t>
  </si>
  <si>
    <t>TEL-13169</t>
  </si>
  <si>
    <t>2026-06-26 16:41:43.203853</t>
  </si>
  <si>
    <t>TEL-13170</t>
  </si>
  <si>
    <t>2026-06-26 16:56:43.203853</t>
  </si>
  <si>
    <t>TEL-13171</t>
  </si>
  <si>
    <t>2026-06-26 17:11:43.203853</t>
  </si>
  <si>
    <t>TEL-13172</t>
  </si>
  <si>
    <t>2026-06-26 17:26:43.203853</t>
  </si>
  <si>
    <t>TEL-13173</t>
  </si>
  <si>
    <t>2026-06-26 17:41:43.203853</t>
  </si>
  <si>
    <t>TEL-13174</t>
  </si>
  <si>
    <t>2026-06-26 17:56:43.203853</t>
  </si>
  <si>
    <t>5.74</t>
  </si>
  <si>
    <t>TEL-13175</t>
  </si>
  <si>
    <t>2026-06-26 18:11:43.203853</t>
  </si>
  <si>
    <t>TEL-13176</t>
  </si>
  <si>
    <t>2026-06-26 18:26:43.203853</t>
  </si>
  <si>
    <t>TEL-13177</t>
  </si>
  <si>
    <t>2026-06-26 18:41:43.203853</t>
  </si>
  <si>
    <t>TEL-13178</t>
  </si>
  <si>
    <t>2026-06-26 18:56:43.203853</t>
  </si>
  <si>
    <t>TEL-13179</t>
  </si>
  <si>
    <t>2026-06-26 19:11:43.203853</t>
  </si>
  <si>
    <t>TEL-13180</t>
  </si>
  <si>
    <t>2026-06-26 19:26:43.203853</t>
  </si>
  <si>
    <t>TEL-13181</t>
  </si>
  <si>
    <t>2026-06-26 19:41:43.203853</t>
  </si>
  <si>
    <t>TEL-13182</t>
  </si>
  <si>
    <t>2026-06-26 19:56:43.203853</t>
  </si>
  <si>
    <t>TEL-13183</t>
  </si>
  <si>
    <t>2026-06-26 20:11:43.203853</t>
  </si>
  <si>
    <t>TEL-13184</t>
  </si>
  <si>
    <t>2026-06-26 20:26:43.203853</t>
  </si>
  <si>
    <t>TEL-13185</t>
  </si>
  <si>
    <t>2026-06-26 20:41:43.203853</t>
  </si>
  <si>
    <t>TEL-13186</t>
  </si>
  <si>
    <t>22.8</t>
  </si>
  <si>
    <t>2026-06-26 20:56:43.203853</t>
  </si>
  <si>
    <t>TEL-13187</t>
  </si>
  <si>
    <t>10.35</t>
  </si>
  <si>
    <t>2026-06-26 21:11:43.203853</t>
  </si>
  <si>
    <t>TEL-13188</t>
  </si>
  <si>
    <t>2026-06-26 21:26:43.203853</t>
  </si>
  <si>
    <t>TEL-13189</t>
  </si>
  <si>
    <t>2026-06-26 21:41:43.203853</t>
  </si>
  <si>
    <t>TEL-13190</t>
  </si>
  <si>
    <t>2026-06-26 21:56:43.203853</t>
  </si>
  <si>
    <t>TEL-13191</t>
  </si>
  <si>
    <t>2026-06-26 22:11:43.203853</t>
  </si>
  <si>
    <t>TEL-13192</t>
  </si>
  <si>
    <t>2026-06-26 22:26:43.203853</t>
  </si>
  <si>
    <t>TEL-13193</t>
  </si>
  <si>
    <t>2026-06-26 22:41:43.203853</t>
  </si>
  <si>
    <t>TEL-13194</t>
  </si>
  <si>
    <t>2026-06-26 22:56:43.203853</t>
  </si>
  <si>
    <t>TEL-13195</t>
  </si>
  <si>
    <t>2026-06-26 23:11:43.203853</t>
  </si>
  <si>
    <t>TEL-13196</t>
  </si>
  <si>
    <t>2026-06-26 23:26:43.203853</t>
  </si>
  <si>
    <t>TEL-13197</t>
  </si>
  <si>
    <t>2026-06-26 23:41:43.203853</t>
  </si>
  <si>
    <t>TEL-13198</t>
  </si>
  <si>
    <t>2026-06-26 23:56:43.203853</t>
  </si>
  <si>
    <t>TEL-13199</t>
  </si>
  <si>
    <t>2026-06-27 00:11:43.203853</t>
  </si>
  <si>
    <t>TEL-13200</t>
  </si>
  <si>
    <t>2026-06-27 00:26:43.203853</t>
  </si>
  <si>
    <t>TEL-13201</t>
  </si>
  <si>
    <t>2026-06-27 00:41:43.203853</t>
  </si>
  <si>
    <t>TEL-13202</t>
  </si>
  <si>
    <t>2026-06-27 00:56:43.203853</t>
  </si>
  <si>
    <t>TEL-13203</t>
  </si>
  <si>
    <t>23.92</t>
  </si>
  <si>
    <t>2026-06-27 01:11:43.203853</t>
  </si>
  <si>
    <t>TEL-13204</t>
  </si>
  <si>
    <t>2026-06-27 01:26:43.203853</t>
  </si>
  <si>
    <t>TEL-13205</t>
  </si>
  <si>
    <t>2026-06-27 01:41:43.203853</t>
  </si>
  <si>
    <t>TEL-13206</t>
  </si>
  <si>
    <t>2026-06-27 01:56:43.203853</t>
  </si>
  <si>
    <t>TEL-13207</t>
  </si>
  <si>
    <t>2026-06-27 02:11:43.203853</t>
  </si>
  <si>
    <t>TEL-13208</t>
  </si>
  <si>
    <t>2026-06-27 02:26:43.203853</t>
  </si>
  <si>
    <t>TEL-13209</t>
  </si>
  <si>
    <t>23.01</t>
  </si>
  <si>
    <t>2026-06-27 02:41:43.203853</t>
  </si>
  <si>
    <t>TEL-13210</t>
  </si>
  <si>
    <t>2026-06-27 02:56:43.203853</t>
  </si>
  <si>
    <t>TEL-13211</t>
  </si>
  <si>
    <t>2026-06-27 03:11:43.203853</t>
  </si>
  <si>
    <t>TEL-13212</t>
  </si>
  <si>
    <t>2026-06-27 03:26:43.203853</t>
  </si>
  <si>
    <t>TEL-13213</t>
  </si>
  <si>
    <t>2026-06-27 03:41:43.203853</t>
  </si>
  <si>
    <t>TEL-13214</t>
  </si>
  <si>
    <t>2026-06-27 03:56:43.203853</t>
  </si>
  <si>
    <t>TEL-13215</t>
  </si>
  <si>
    <t>2026-06-27 04:11:43.203853</t>
  </si>
  <si>
    <t>TEL-13216</t>
  </si>
  <si>
    <t>2026-06-27 04:26:43.203853</t>
  </si>
  <si>
    <t>TEL-13217</t>
  </si>
  <si>
    <t>2026-06-27 04:41:43.203853</t>
  </si>
  <si>
    <t>TEL-13218</t>
  </si>
  <si>
    <t>2026-06-27 04:56:43.203853</t>
  </si>
  <si>
    <t>TEL-13219</t>
  </si>
  <si>
    <t>2026-06-27 05:11:43.203853</t>
  </si>
  <si>
    <t>TEL-13220</t>
  </si>
  <si>
    <t>2026-06-27 05:26:43.203853</t>
  </si>
  <si>
    <t>TEL-13221</t>
  </si>
  <si>
    <t>2026-06-27 05:41:43.203853</t>
  </si>
  <si>
    <t>TEL-13222</t>
  </si>
  <si>
    <t>2026-06-27 05:56:43.203853</t>
  </si>
  <si>
    <t>TEL-13223</t>
  </si>
  <si>
    <t>2026-06-27 06:11:43.203853</t>
  </si>
  <si>
    <t>TEL-13224</t>
  </si>
  <si>
    <t>2026-06-27 06:26:43.203853</t>
  </si>
  <si>
    <t>TEL-13225</t>
  </si>
  <si>
    <t>2026-06-27 06:41:43.203853</t>
  </si>
  <si>
    <t>TEL-13226</t>
  </si>
  <si>
    <t>2026-06-27 06:56:43.203853</t>
  </si>
  <si>
    <t>TEL-13227</t>
  </si>
  <si>
    <t>2026-06-27 07:11:43.203853</t>
  </si>
  <si>
    <t>TEL-13228</t>
  </si>
  <si>
    <t>2026-06-27 07:26:43.203853</t>
  </si>
  <si>
    <t>TEL-13229</t>
  </si>
  <si>
    <t>2026-06-27 07:41:43.203853</t>
  </si>
  <si>
    <t>TEL-13230</t>
  </si>
  <si>
    <t>2026-06-27 07:56:43.203853</t>
  </si>
  <si>
    <t>TEL-13231</t>
  </si>
  <si>
    <t>2026-06-27 08:11:43.203853</t>
  </si>
  <si>
    <t>TEL-13232</t>
  </si>
  <si>
    <t>2026-06-27 08:26:43.203853</t>
  </si>
  <si>
    <t>TEL-13233</t>
  </si>
  <si>
    <t>2026-06-27 08:41:43.203853</t>
  </si>
  <si>
    <t>TEL-13234</t>
  </si>
  <si>
    <t>2026-06-27 08:56:43.203853</t>
  </si>
  <si>
    <t>TEL-13235</t>
  </si>
  <si>
    <t>2026-06-27 09:11:43.203853</t>
  </si>
  <si>
    <t>TEL-13236</t>
  </si>
  <si>
    <t>2026-06-27 09:26:43.203853</t>
  </si>
  <si>
    <t>TEL-13237</t>
  </si>
  <si>
    <t>2026-06-27 09:41:43.203853</t>
  </si>
  <si>
    <t>TEL-13238</t>
  </si>
  <si>
    <t>2026-06-27 09:56:43.203853</t>
  </si>
  <si>
    <t>TEL-13239</t>
  </si>
  <si>
    <t>2026-06-27 10:11:43.203853</t>
  </si>
  <si>
    <t>23.43</t>
  </si>
  <si>
    <t>TEL-13240</t>
  </si>
  <si>
    <t>2026-06-27 10:26:43.203853</t>
  </si>
  <si>
    <t>TEL-13241</t>
  </si>
  <si>
    <t>2026-06-27 10:41:43.203853</t>
  </si>
  <si>
    <t>TEL-13242</t>
  </si>
  <si>
    <t>2026-06-27 10:56:43.203853</t>
  </si>
  <si>
    <t>TEL-13243</t>
  </si>
  <si>
    <t>2026-06-27 11:11:43.203853</t>
  </si>
  <si>
    <t>TEL-13244</t>
  </si>
  <si>
    <t>2026-06-27 11:26:43.203853</t>
  </si>
  <si>
    <t>TEL-13245</t>
  </si>
  <si>
    <t>2026-06-27 11:41:43.203853</t>
  </si>
  <si>
    <t>TEL-13246</t>
  </si>
  <si>
    <t>2026-06-27 11:56:43.203853</t>
  </si>
  <si>
    <t>TEL-13247</t>
  </si>
  <si>
    <t>2026-06-27 12:11:43.203853</t>
  </si>
  <si>
    <t>TEL-13248</t>
  </si>
  <si>
    <t>2026-06-27 12:26:43.203853</t>
  </si>
  <si>
    <t>TEL-13249</t>
  </si>
  <si>
    <t>2026-06-27 12:41:43.203853</t>
  </si>
  <si>
    <t>TEL-13250</t>
  </si>
  <si>
    <t>2026-06-27 12:56:43.203853</t>
  </si>
  <si>
    <t>TEL-13251</t>
  </si>
  <si>
    <t>2026-06-27 13:11:43.203853</t>
  </si>
  <si>
    <t>TEL-13252</t>
  </si>
  <si>
    <t>2026-06-27 13:26:43.203853</t>
  </si>
  <si>
    <t>TEL-13253</t>
  </si>
  <si>
    <t>2026-06-27 13:41:43.203853</t>
  </si>
  <si>
    <t>TEL-13254</t>
  </si>
  <si>
    <t>2026-06-27 13:56:43.203853</t>
  </si>
  <si>
    <t>TEL-13255</t>
  </si>
  <si>
    <t>2026-06-27 14:11:43.203853</t>
  </si>
  <si>
    <t>TEL-13256</t>
  </si>
  <si>
    <t>2026-06-27 14:26:43.203853</t>
  </si>
  <si>
    <t>TEL-13257</t>
  </si>
  <si>
    <t>2026-06-27 14:41:43.203853</t>
  </si>
  <si>
    <t>TEL-13258</t>
  </si>
  <si>
    <t>2026-06-27 14:56:43.203853</t>
  </si>
  <si>
    <t>TEL-13259</t>
  </si>
  <si>
    <t>2026-06-27 15:11:43.203853</t>
  </si>
  <si>
    <t>TEL-13260</t>
  </si>
  <si>
    <t>2026-06-27 15:26:43.203853</t>
  </si>
  <si>
    <t>TEL-13261</t>
  </si>
  <si>
    <t>2026-06-27 15:41:43.203853</t>
  </si>
  <si>
    <t>4.73</t>
  </si>
  <si>
    <t>TEL-13262</t>
  </si>
  <si>
    <t>2026-06-27 15:56:43.203853</t>
  </si>
  <si>
    <t>TEL-13263</t>
  </si>
  <si>
    <t>2026-06-27 16:11:43.203853</t>
  </si>
  <si>
    <t>TEL-13264</t>
  </si>
  <si>
    <t>2026-06-27 16:26:43.203853</t>
  </si>
  <si>
    <t>TEL-13265</t>
  </si>
  <si>
    <t>2026-06-27 16:41:43.203853</t>
  </si>
  <si>
    <t>TEL-13266</t>
  </si>
  <si>
    <t>2026-06-27 16:56:43.203853</t>
  </si>
  <si>
    <t>TEL-13267</t>
  </si>
  <si>
    <t>2026-06-27 17:11:43.203853</t>
  </si>
  <si>
    <t>TEL-13268</t>
  </si>
  <si>
    <t>2026-06-27 17:26:43.203853</t>
  </si>
  <si>
    <t>TEL-13269</t>
  </si>
  <si>
    <t>2026-06-27 17:41:43.203853</t>
  </si>
  <si>
    <t>TEL-13270</t>
  </si>
  <si>
    <t>2026-06-27 17:56:43.203853</t>
  </si>
  <si>
    <t>TEL-13271</t>
  </si>
  <si>
    <t>2026-06-27 18:11:43.203853</t>
  </si>
  <si>
    <t>TEL-13272</t>
  </si>
  <si>
    <t>2026-06-27 18:26:43.203853</t>
  </si>
  <si>
    <t>TEL-13273</t>
  </si>
  <si>
    <t>2026-06-27 18:41:43.203853</t>
  </si>
  <si>
    <t>TEL-13274</t>
  </si>
  <si>
    <t>2026-06-27 18:56:43.203853</t>
  </si>
  <si>
    <t>TEL-13275</t>
  </si>
  <si>
    <t>2026-06-27 19:11:43.203853</t>
  </si>
  <si>
    <t>TEL-13276</t>
  </si>
  <si>
    <t>2026-06-27 19:26:43.203853</t>
  </si>
  <si>
    <t>TEL-13277</t>
  </si>
  <si>
    <t>2026-06-27 19:41:43.203853</t>
  </si>
  <si>
    <t>TEL-13278</t>
  </si>
  <si>
    <t>2026-06-27 19:56:43.203853</t>
  </si>
  <si>
    <t>TEL-13279</t>
  </si>
  <si>
    <t>2026-06-27 20:11:43.203853</t>
  </si>
  <si>
    <t>TEL-13280</t>
  </si>
  <si>
    <t>21.81</t>
  </si>
  <si>
    <t>2026-06-27 20:26:43.203853</t>
  </si>
  <si>
    <t>TEL-13281</t>
  </si>
  <si>
    <t>2026-06-27 20:41:43.203853</t>
  </si>
  <si>
    <t>TEL-13282</t>
  </si>
  <si>
    <t>2026-06-27 20:56:43.203853</t>
  </si>
  <si>
    <t>TEL-13283</t>
  </si>
  <si>
    <t>2026-06-27 21:11:43.203853</t>
  </si>
  <si>
    <t>TEL-13284</t>
  </si>
  <si>
    <t>2026-06-27 21:26:43.203853</t>
  </si>
  <si>
    <t>TEL-13285</t>
  </si>
  <si>
    <t>2026-06-27 21:41:43.203853</t>
  </si>
  <si>
    <t>TEL-13286</t>
  </si>
  <si>
    <t>2026-06-27 21:56:43.203853</t>
  </si>
  <si>
    <t>TEL-13287</t>
  </si>
  <si>
    <t>2026-06-27 22:11:43.203853</t>
  </si>
  <si>
    <t>TEL-13288</t>
  </si>
  <si>
    <t>2026-06-27 22:26:43.203853</t>
  </si>
  <si>
    <t>TEL-13289</t>
  </si>
  <si>
    <t>2026-06-27 22:41:43.203853</t>
  </si>
  <si>
    <t>TEL-13290</t>
  </si>
  <si>
    <t>2026-06-27 22:56:43.203853</t>
  </si>
  <si>
    <t>7.36</t>
  </si>
  <si>
    <t>TEL-13291</t>
  </si>
  <si>
    <t>2026-06-27 23:11:43.203853</t>
  </si>
  <si>
    <t>TEL-13292</t>
  </si>
  <si>
    <t>2026-06-27 23:26:43.203853</t>
  </si>
  <si>
    <t>TEL-13293</t>
  </si>
  <si>
    <t>2026-06-27 23:41:43.203853</t>
  </si>
  <si>
    <t>TEL-13294</t>
  </si>
  <si>
    <t>2026-06-27 23:56:43.203853</t>
  </si>
  <si>
    <t>TEL-13295</t>
  </si>
  <si>
    <t>2026-06-28 00:11:43.203853</t>
  </si>
  <si>
    <t>TEL-13296</t>
  </si>
  <si>
    <t>2026-06-28 00:26:43.203853</t>
  </si>
  <si>
    <t>TEL-13297</t>
  </si>
  <si>
    <t>2026-06-28 00:41:43.203853</t>
  </si>
  <si>
    <t>TEL-13298</t>
  </si>
  <si>
    <t>2026-06-28 00:56:43.203853</t>
  </si>
  <si>
    <t>TEL-13299</t>
  </si>
  <si>
    <t>2026-06-28 01:11:43.203853</t>
  </si>
  <si>
    <t>TEL-13300</t>
  </si>
  <si>
    <t>2026-06-28 01:26:43.203853</t>
  </si>
  <si>
    <t>TEL-13301</t>
  </si>
  <si>
    <t>2026-06-28 01:41:43.203853</t>
  </si>
  <si>
    <t>TEL-13302</t>
  </si>
  <si>
    <t>2026-06-28 01:56:43.203853</t>
  </si>
  <si>
    <t>TEL-13303</t>
  </si>
  <si>
    <t>2026-06-28 02:11:43.203853</t>
  </si>
  <si>
    <t>TEL-13304</t>
  </si>
  <si>
    <t>2026-06-28 02:26:43.203853</t>
  </si>
  <si>
    <t>TEL-13305</t>
  </si>
  <si>
    <t>2026-06-28 02:41:43.203853</t>
  </si>
  <si>
    <t>TEL-13306</t>
  </si>
  <si>
    <t>2026-06-28 02:56:43.203853</t>
  </si>
  <si>
    <t>5.53</t>
  </si>
  <si>
    <t>TEL-13307</t>
  </si>
  <si>
    <t>2026-06-28 03:11:43.203853</t>
  </si>
  <si>
    <t>TEL-13308</t>
  </si>
  <si>
    <t>2026-06-28 03:26:43.203853</t>
  </si>
  <si>
    <t>TEL-13309</t>
  </si>
  <si>
    <t>2026-06-28 03:41:43.203853</t>
  </si>
  <si>
    <t>TEL-13310</t>
  </si>
  <si>
    <t>2026-06-28 03:56:43.203853</t>
  </si>
  <si>
    <t>TEL-13311</t>
  </si>
  <si>
    <t>2026-06-28 04:11:43.203853</t>
  </si>
  <si>
    <t>TEL-13312</t>
  </si>
  <si>
    <t>2026-06-28 04:26:43.203853</t>
  </si>
  <si>
    <t>TEL-13313</t>
  </si>
  <si>
    <t>2026-06-28 04:41:43.203853</t>
  </si>
  <si>
    <t>TEL-13314</t>
  </si>
  <si>
    <t>2026-06-28 04:56:43.203853</t>
  </si>
  <si>
    <t>TEL-13315</t>
  </si>
  <si>
    <t>2026-06-28 05:11:43.203853</t>
  </si>
  <si>
    <t>TEL-13316</t>
  </si>
  <si>
    <t>2026-06-28 05:26:43.203853</t>
  </si>
  <si>
    <t>TEL-13317</t>
  </si>
  <si>
    <t>2026-06-28 05:41:43.203853</t>
  </si>
  <si>
    <t>TEL-13318</t>
  </si>
  <si>
    <t>2026-06-28 05:56:43.203853</t>
  </si>
  <si>
    <t>TEL-13319</t>
  </si>
  <si>
    <t>2026-06-28 06:11:43.203853</t>
  </si>
  <si>
    <t>TEL-13320</t>
  </si>
  <si>
    <t>2026-06-28 06:26:43.203853</t>
  </si>
  <si>
    <t>TEL-13321</t>
  </si>
  <si>
    <t>2026-06-28 06:41:43.203853</t>
  </si>
  <si>
    <t>TEL-13322</t>
  </si>
  <si>
    <t>2026-06-28 06:56:43.203853</t>
  </si>
  <si>
    <t>TEL-13323</t>
  </si>
  <si>
    <t>2026-06-28 07:11:43.203853</t>
  </si>
  <si>
    <t>TEL-13324</t>
  </si>
  <si>
    <t>21.29</t>
  </si>
  <si>
    <t>2026-06-28 07:26:43.203853</t>
  </si>
  <si>
    <t>TEL-13325</t>
  </si>
  <si>
    <t>2026-06-28 07:41:43.203853</t>
  </si>
  <si>
    <t>TEL-13326</t>
  </si>
  <si>
    <t>2026-06-28 07:56:43.203853</t>
  </si>
  <si>
    <t>12.75</t>
  </si>
  <si>
    <t>TEL-13327</t>
  </si>
  <si>
    <t>2026-06-28 08:11:43.203853</t>
  </si>
  <si>
    <t>TEL-13328</t>
  </si>
  <si>
    <t>2026-06-28 08:26:43.203853</t>
  </si>
  <si>
    <t>TEL-13329</t>
  </si>
  <si>
    <t>2026-06-28 08:41:43.203853</t>
  </si>
  <si>
    <t>19.37</t>
  </si>
  <si>
    <t>TEL-13330</t>
  </si>
  <si>
    <t>22.68</t>
  </si>
  <si>
    <t>2026-06-28 08:56:43.203853</t>
  </si>
  <si>
    <t>TEL-13331</t>
  </si>
  <si>
    <t>2026-06-28 09:11:43.203853</t>
  </si>
  <si>
    <t>TEL-13332</t>
  </si>
  <si>
    <t>2026-06-28 09:26:43.203853</t>
  </si>
  <si>
    <t>TEL-13333</t>
  </si>
  <si>
    <t>2026-06-28 09:41:43.203853</t>
  </si>
  <si>
    <t>4.98</t>
  </si>
  <si>
    <t>TEL-13334</t>
  </si>
  <si>
    <t>2026-06-28 09:56:43.203853</t>
  </si>
  <si>
    <t>TEL-13335</t>
  </si>
  <si>
    <t>2026-06-28 10:11:43.203853</t>
  </si>
  <si>
    <t>3.61</t>
  </si>
  <si>
    <t>TEL-13336</t>
  </si>
  <si>
    <t>2026-06-28 10:26:43.203853</t>
  </si>
  <si>
    <t>TEL-13337</t>
  </si>
  <si>
    <t>2026-06-28 10:41:43.203853</t>
  </si>
  <si>
    <t>7.2</t>
  </si>
  <si>
    <t>TEL-13338</t>
  </si>
  <si>
    <t>2026-06-28 10:56:43.203853</t>
  </si>
  <si>
    <t>TEL-13339</t>
  </si>
  <si>
    <t>2026-06-28 11:11:43.203853</t>
  </si>
  <si>
    <t>TEL-13340</t>
  </si>
  <si>
    <t>2026-06-28 11:26:43.203853</t>
  </si>
  <si>
    <t>TEL-13341</t>
  </si>
  <si>
    <t>2026-06-28 11:41:43.203853</t>
  </si>
  <si>
    <t>TEL-13342</t>
  </si>
  <si>
    <t>2026-06-28 11:56:43.203853</t>
  </si>
  <si>
    <t>TEL-13343</t>
  </si>
  <si>
    <t>2026-06-28 12:11:43.203853</t>
  </si>
  <si>
    <t>TEL-13344</t>
  </si>
  <si>
    <t>2026-06-28 12:26:43.203853</t>
  </si>
  <si>
    <t>TEL-13345</t>
  </si>
  <si>
    <t>2026-06-28 12:41:43.203853</t>
  </si>
  <si>
    <t>TEL-13346</t>
  </si>
  <si>
    <t>2026-06-28 12:56:43.203853</t>
  </si>
  <si>
    <t>TEL-13347</t>
  </si>
  <si>
    <t>2026-06-28 13:11:43.203853</t>
  </si>
  <si>
    <t>TEL-13348</t>
  </si>
  <si>
    <t>2026-06-28 13:26:43.203853</t>
  </si>
  <si>
    <t>TEL-13349</t>
  </si>
  <si>
    <t>2026-06-28 13:41:43.203853</t>
  </si>
  <si>
    <t>TEL-13350</t>
  </si>
  <si>
    <t>2026-06-28 13:56:43.203853</t>
  </si>
  <si>
    <t>TEL-13351</t>
  </si>
  <si>
    <t>2026-06-28 14:11:43.203853</t>
  </si>
  <si>
    <t>9.23</t>
  </si>
  <si>
    <t>TEL-13352</t>
  </si>
  <si>
    <t>2026-06-28 14:26:43.203853</t>
  </si>
  <si>
    <t>TEL-13353</t>
  </si>
  <si>
    <t>2026-06-28 14:41:43.203853</t>
  </si>
  <si>
    <t>TEL-13354</t>
  </si>
  <si>
    <t>2026-06-28 14:56:43.203853</t>
  </si>
  <si>
    <t>TEL-13355</t>
  </si>
  <si>
    <t>2026-06-28 15:11:43.203853</t>
  </si>
  <si>
    <t>TEL-13356</t>
  </si>
  <si>
    <t>2026-06-28 15:26:43.203853</t>
  </si>
  <si>
    <t>TEL-13357</t>
  </si>
  <si>
    <t>2026-06-28 15:41:43.203853</t>
  </si>
  <si>
    <t>TEL-13358</t>
  </si>
  <si>
    <t>2026-06-28 15:56:43.203853</t>
  </si>
  <si>
    <t>3.14</t>
  </si>
  <si>
    <t>TEL-13359</t>
  </si>
  <si>
    <t>2026-06-28 16:11:43.203853</t>
  </si>
  <si>
    <t>TEL-13360</t>
  </si>
  <si>
    <t>2026-06-28 16:26:43.203853</t>
  </si>
  <si>
    <t>3.47</t>
  </si>
  <si>
    <t>TEL-13361</t>
  </si>
  <si>
    <t>9.74</t>
  </si>
  <si>
    <t>2026-06-28 16:41:43.203853</t>
  </si>
  <si>
    <t>TEL-13362</t>
  </si>
  <si>
    <t>2026-06-28 16:56:43.203853</t>
  </si>
  <si>
    <t>TEL-13363</t>
  </si>
  <si>
    <t>2026-06-28 17:11:43.203853</t>
  </si>
  <si>
    <t>TEL-13364</t>
  </si>
  <si>
    <t>21.99</t>
  </si>
  <si>
    <t>2026-06-28 17:26:43.203853</t>
  </si>
  <si>
    <t>18.22</t>
  </si>
  <si>
    <t>TEL-13365</t>
  </si>
  <si>
    <t>2026-06-28 17:41:43.203853</t>
  </si>
  <si>
    <t>TEL-13366</t>
  </si>
  <si>
    <t>2026-06-28 17:56:43.203853</t>
  </si>
  <si>
    <t>TEL-13367</t>
  </si>
  <si>
    <t>2026-06-28 18:11:43.203853</t>
  </si>
  <si>
    <t>TEL-13368</t>
  </si>
  <si>
    <t>2026-06-28 18:26:43.203853</t>
  </si>
  <si>
    <t>TEL-13369</t>
  </si>
  <si>
    <t>2026-06-28 18:41:43.203853</t>
  </si>
  <si>
    <t>TEL-13370</t>
  </si>
  <si>
    <t>2026-06-28 18:56:43.203853</t>
  </si>
  <si>
    <t>TEL-13371</t>
  </si>
  <si>
    <t>2026-06-28 19:11:43.203853</t>
  </si>
  <si>
    <t>TEL-13372</t>
  </si>
  <si>
    <t>2026-06-28 19:26:43.203853</t>
  </si>
  <si>
    <t>TEL-13373</t>
  </si>
  <si>
    <t>2026-06-28 19:41:43.203853</t>
  </si>
  <si>
    <t>TEL-13374</t>
  </si>
  <si>
    <t>2026-06-28 19:56:43.203853</t>
  </si>
  <si>
    <t>TEL-13375</t>
  </si>
  <si>
    <t>2026-06-28 20:11:43.203853</t>
  </si>
  <si>
    <t>7.87</t>
  </si>
  <si>
    <t>TEL-13376</t>
  </si>
  <si>
    <t>2026-06-28 20:26:43.203853</t>
  </si>
  <si>
    <t>TEL-13377</t>
  </si>
  <si>
    <t>2026-06-28 20:41:43.203853</t>
  </si>
  <si>
    <t>TEL-13378</t>
  </si>
  <si>
    <t>2026-06-28 20:56:43.203853</t>
  </si>
  <si>
    <t>TEL-13379</t>
  </si>
  <si>
    <t>2026-06-28 21:11:43.203853</t>
  </si>
  <si>
    <t>TEL-13380</t>
  </si>
  <si>
    <t>2026-06-28 21:26:43.203853</t>
  </si>
  <si>
    <t>TEL-13381</t>
  </si>
  <si>
    <t>2026-06-28 21:41:43.203853</t>
  </si>
  <si>
    <t>TEL-13382</t>
  </si>
  <si>
    <t>2026-06-28 21:56:43.203853</t>
  </si>
  <si>
    <t>TEL-13383</t>
  </si>
  <si>
    <t>2026-06-28 22:11:43.203853</t>
  </si>
  <si>
    <t>TEL-13384</t>
  </si>
  <si>
    <t>2026-06-28 22:26:43.203853</t>
  </si>
  <si>
    <t>TEL-13385</t>
  </si>
  <si>
    <t>2026-06-28 22:41:43.203853</t>
  </si>
  <si>
    <t>TEL-13386</t>
  </si>
  <si>
    <t>17.41</t>
  </si>
  <si>
    <t>2026-06-28 22:56:43.203853</t>
  </si>
  <si>
    <t>TEL-13387</t>
  </si>
  <si>
    <t>2026-06-28 23:11:43.203853</t>
  </si>
  <si>
    <t>TEL-13388</t>
  </si>
  <si>
    <t>2026-06-28 23:26:43.203853</t>
  </si>
  <si>
    <t>TEL-13389</t>
  </si>
  <si>
    <t>2026-06-28 23:41:43.203853</t>
  </si>
  <si>
    <t>TEL-13390</t>
  </si>
  <si>
    <t>2026-06-28 23:56:43.203853</t>
  </si>
  <si>
    <t>TEL-13391</t>
  </si>
  <si>
    <t>2026-06-29 00:11:43.203853</t>
  </si>
  <si>
    <t>TEL-13392</t>
  </si>
  <si>
    <t>2026-06-29 00:26:43.203853</t>
  </si>
  <si>
    <t>TEL-13393</t>
  </si>
  <si>
    <t>2026-06-29 00:41:43.203853</t>
  </si>
  <si>
    <t>TEL-13394</t>
  </si>
  <si>
    <t>2026-06-29 00:56:43.203853</t>
  </si>
  <si>
    <t>TEL-13395</t>
  </si>
  <si>
    <t>2026-06-29 01:11:43.203853</t>
  </si>
  <si>
    <t>TEL-13396</t>
  </si>
  <si>
    <t>2026-06-29 01:26:43.203853</t>
  </si>
  <si>
    <t>TEL-13397</t>
  </si>
  <si>
    <t>2026-06-29 01:41:43.203853</t>
  </si>
  <si>
    <t>25.21</t>
  </si>
  <si>
    <t>TEL-13398</t>
  </si>
  <si>
    <t>2026-06-29 01:56:43.203853</t>
  </si>
  <si>
    <t>18.92</t>
  </si>
  <si>
    <t>TEL-13399</t>
  </si>
  <si>
    <t>2026-06-29 02:11:43.203853</t>
  </si>
  <si>
    <t>5.14</t>
  </si>
  <si>
    <t>TEL-13400</t>
  </si>
  <si>
    <t>2026-06-29 02:26:43.203853</t>
  </si>
  <si>
    <t>TEL-13401</t>
  </si>
  <si>
    <t>2026-06-29 02:41:43.203853</t>
  </si>
  <si>
    <t>TEL-13402</t>
  </si>
  <si>
    <t>2026-06-29 02:56:43.203853</t>
  </si>
  <si>
    <t>TEL-13403</t>
  </si>
  <si>
    <t>2026-06-29 03:11:43.203853</t>
  </si>
  <si>
    <t>TEL-13404</t>
  </si>
  <si>
    <t>2026-06-29 03:26:43.203853</t>
  </si>
  <si>
    <t>TEL-13405</t>
  </si>
  <si>
    <t>2026-06-29 03:41:43.203853</t>
  </si>
  <si>
    <t>TEL-13406</t>
  </si>
  <si>
    <t>2026-06-29 03:56:43.203853</t>
  </si>
  <si>
    <t>TEL-13407</t>
  </si>
  <si>
    <t>2026-06-29 04:11:43.203853</t>
  </si>
  <si>
    <t>TEL-13408</t>
  </si>
  <si>
    <t>2026-06-29 04:26:43.203853</t>
  </si>
  <si>
    <t>TEL-13409</t>
  </si>
  <si>
    <t>22.56</t>
  </si>
  <si>
    <t>2026-06-29 04:41:43.203853</t>
  </si>
  <si>
    <t>TEL-13410</t>
  </si>
  <si>
    <t>2026-06-29 04:56:43.203853</t>
  </si>
  <si>
    <t>TEL-13411</t>
  </si>
  <si>
    <t>2026-06-29 05:11:43.203853</t>
  </si>
  <si>
    <t>TEL-13412</t>
  </si>
  <si>
    <t>2026-06-29 05:26:43.203853</t>
  </si>
  <si>
    <t>TEL-13413</t>
  </si>
  <si>
    <t>12.69</t>
  </si>
  <si>
    <t>2026-06-29 05:41:43.203853</t>
  </si>
  <si>
    <t>TEL-13414</t>
  </si>
  <si>
    <t>2026-06-29 05:56:43.203853</t>
  </si>
  <si>
    <t>TEL-13415</t>
  </si>
  <si>
    <t>21.05</t>
  </si>
  <si>
    <t>2026-06-29 06:11:43.203853</t>
  </si>
  <si>
    <t>TEL-13416</t>
  </si>
  <si>
    <t>2026-06-29 06:26:43.203853</t>
  </si>
  <si>
    <t>TEL-13417</t>
  </si>
  <si>
    <t>2026-06-29 06:41:43.203853</t>
  </si>
  <si>
    <t>TEL-13418</t>
  </si>
  <si>
    <t>2026-06-29 06:56:43.203853</t>
  </si>
  <si>
    <t>TEL-13419</t>
  </si>
  <si>
    <t>21.1</t>
  </si>
  <si>
    <t>2026-06-29 07:11:43.203853</t>
  </si>
  <si>
    <t>TEL-13420</t>
  </si>
  <si>
    <t>2026-06-29 07:26:43.203853</t>
  </si>
  <si>
    <t>TEL-13421</t>
  </si>
  <si>
    <t>2026-06-29 07:41:43.203853</t>
  </si>
  <si>
    <t>TEL-13422</t>
  </si>
  <si>
    <t>2026-06-29 07:56:43.203853</t>
  </si>
  <si>
    <t>TEL-13423</t>
  </si>
  <si>
    <t>2026-06-29 08:11:43.203853</t>
  </si>
  <si>
    <t>TEL-13424</t>
  </si>
  <si>
    <t>2026-06-29 08:26:43.203853</t>
  </si>
  <si>
    <t>TEL-13425</t>
  </si>
  <si>
    <t>2026-06-29 08:41:43.203853</t>
  </si>
  <si>
    <t>TEL-13426</t>
  </si>
  <si>
    <t>2026-06-29 08:56:43.203853</t>
  </si>
  <si>
    <t>TEL-13427</t>
  </si>
  <si>
    <t>2026-06-29 09:11:43.203853</t>
  </si>
  <si>
    <t>5.69</t>
  </si>
  <si>
    <t>TEL-13428</t>
  </si>
  <si>
    <t>2026-06-29 09:26:43.203853</t>
  </si>
  <si>
    <t>TEL-13429</t>
  </si>
  <si>
    <t>2026-06-29 09:41:43.203853</t>
  </si>
  <si>
    <t>TEL-13430</t>
  </si>
  <si>
    <t>2026-06-29 09:56:43.203853</t>
  </si>
  <si>
    <t>TEL-13431</t>
  </si>
  <si>
    <t>2026-06-29 10:11:43.203853</t>
  </si>
  <si>
    <t>7.4</t>
  </si>
  <si>
    <t>TEL-13432</t>
  </si>
  <si>
    <t>2026-06-29 10:26:43.203853</t>
  </si>
  <si>
    <t>TEL-13433</t>
  </si>
  <si>
    <t>2026-06-29 10:41:43.203853</t>
  </si>
  <si>
    <t>TEL-13434</t>
  </si>
  <si>
    <t>2026-06-29 10:56:43.203853</t>
  </si>
  <si>
    <t>TEL-13435</t>
  </si>
  <si>
    <t>20.15</t>
  </si>
  <si>
    <t>2026-06-29 11:11:43.203853</t>
  </si>
  <si>
    <t>TEL-13436</t>
  </si>
  <si>
    <t>22.18</t>
  </si>
  <si>
    <t>2026-06-29 11:26:43.203853</t>
  </si>
  <si>
    <t>TEL-13437</t>
  </si>
  <si>
    <t>2026-06-29 11:41:43.203853</t>
  </si>
  <si>
    <t>TEL-13438</t>
  </si>
  <si>
    <t>2026-06-29 11:56:43.203853</t>
  </si>
  <si>
    <t>16.42</t>
  </si>
  <si>
    <t>TEL-13439</t>
  </si>
  <si>
    <t>2026-06-29 12:11:43.203853</t>
  </si>
  <si>
    <t>TEL-13440</t>
  </si>
  <si>
    <t>2026-06-29 12:26:43.203853</t>
  </si>
  <si>
    <t>TEL-13441</t>
  </si>
  <si>
    <t>2026-06-29 12:41:43.203853</t>
  </si>
  <si>
    <t>TEL-13442</t>
  </si>
  <si>
    <t>2026-06-29 12:56:43.203853</t>
  </si>
  <si>
    <t>TEL-13443</t>
  </si>
  <si>
    <t>2026-06-29 13:11:43.203853</t>
  </si>
  <si>
    <t>TEL-13444</t>
  </si>
  <si>
    <t>2026-06-29 13:26:43.203853</t>
  </si>
  <si>
    <t>TEL-13445</t>
  </si>
  <si>
    <t>2026-06-29 13:41:43.203853</t>
  </si>
  <si>
    <t>TEL-13446</t>
  </si>
  <si>
    <t>2026-06-29 13:56:43.203853</t>
  </si>
  <si>
    <t>TEL-13447</t>
  </si>
  <si>
    <t>2026-06-29 14:11:43.203853</t>
  </si>
  <si>
    <t>TEL-13448</t>
  </si>
  <si>
    <t>2026-06-29 14:26:43.203853</t>
  </si>
  <si>
    <t>TEL-13449</t>
  </si>
  <si>
    <t>2026-06-29 14:41:43.203853</t>
  </si>
  <si>
    <t>3.13</t>
  </si>
  <si>
    <t>TEL-13450</t>
  </si>
  <si>
    <t>2026-06-29 14:56:43.203853</t>
  </si>
  <si>
    <t>19.21</t>
  </si>
  <si>
    <t>TEL-13451</t>
  </si>
  <si>
    <t>2026-06-29 15:11:43.203853</t>
  </si>
  <si>
    <t>TEL-13452</t>
  </si>
  <si>
    <t>2026-06-29 15:26:43.203853</t>
  </si>
  <si>
    <t>TEL-13453</t>
  </si>
  <si>
    <t>2026-06-29 15:41:43.203853</t>
  </si>
  <si>
    <t>TEL-13454</t>
  </si>
  <si>
    <t>2026-06-29 15:56:43.203853</t>
  </si>
  <si>
    <t>TEL-13455</t>
  </si>
  <si>
    <t>2026-06-29 16:11:43.203853</t>
  </si>
  <si>
    <t>TEL-13456</t>
  </si>
  <si>
    <t>2026-06-29 16:26:43.203853</t>
  </si>
  <si>
    <t>TEL-13457</t>
  </si>
  <si>
    <t>2026-06-29 16:41:43.203853</t>
  </si>
  <si>
    <t>TEL-13458</t>
  </si>
  <si>
    <t>2026-06-29 16:56:43.203853</t>
  </si>
  <si>
    <t>TEL-13459</t>
  </si>
  <si>
    <t>2026-06-29 17:11:43.203853</t>
  </si>
  <si>
    <t>TEL-13460</t>
  </si>
  <si>
    <t>2026-06-29 17:26:43.203853</t>
  </si>
  <si>
    <t>TEL-13461</t>
  </si>
  <si>
    <t>2026-06-29 17:41:43.203853</t>
  </si>
  <si>
    <t>TEL-13462</t>
  </si>
  <si>
    <t>2026-06-29 17:56:43.203853</t>
  </si>
  <si>
    <t>TEL-13463</t>
  </si>
  <si>
    <t>2026-06-29 18:11:43.203853</t>
  </si>
  <si>
    <t>TEL-13464</t>
  </si>
  <si>
    <t>2026-06-29 18:26:43.203853</t>
  </si>
  <si>
    <t>TEL-13465</t>
  </si>
  <si>
    <t>2026-06-29 18:41:43.203853</t>
  </si>
  <si>
    <t>0.94</t>
  </si>
  <si>
    <t>TEL-13466</t>
  </si>
  <si>
    <t>2026-06-29 18:56:43.203853</t>
  </si>
  <si>
    <t>TEL-13467</t>
  </si>
  <si>
    <t>2026-06-29 19:11:43.203853</t>
  </si>
  <si>
    <t>TEL-13468</t>
  </si>
  <si>
    <t>2026-06-29 19:26:43.203853</t>
  </si>
  <si>
    <t>TEL-13469</t>
  </si>
  <si>
    <t>2026-06-29 19:41:43.203853</t>
  </si>
  <si>
    <t>TEL-13470</t>
  </si>
  <si>
    <t>2026-06-29 19:56:43.203853</t>
  </si>
  <si>
    <t>TEL-13471</t>
  </si>
  <si>
    <t>2026-06-29 20:11:43.203853</t>
  </si>
  <si>
    <t>TEL-13472</t>
  </si>
  <si>
    <t>2026-06-29 20:26:43.203853</t>
  </si>
  <si>
    <t>TEL-13473</t>
  </si>
  <si>
    <t>2026-06-29 20:41:43.203853</t>
  </si>
  <si>
    <t>TEL-13474</t>
  </si>
  <si>
    <t>2026-06-29 20:56:43.203853</t>
  </si>
  <si>
    <t>TEL-13475</t>
  </si>
  <si>
    <t>2026-06-29 21:11:43.203853</t>
  </si>
  <si>
    <t>TEL-13476</t>
  </si>
  <si>
    <t>2026-06-29 21:26:43.203853</t>
  </si>
  <si>
    <t>TEL-13477</t>
  </si>
  <si>
    <t>2026-06-29 21:41:43.203853</t>
  </si>
  <si>
    <t>TEL-13478</t>
  </si>
  <si>
    <t>2026-06-29 21:56:43.203853</t>
  </si>
  <si>
    <t>TEL-13479</t>
  </si>
  <si>
    <t>2026-06-29 22:11:43.203853</t>
  </si>
  <si>
    <t>TEL-13480</t>
  </si>
  <si>
    <t>2026-06-29 22:26:43.203853</t>
  </si>
  <si>
    <t>TEL-13481</t>
  </si>
  <si>
    <t>2026-06-29 22:41:43.203853</t>
  </si>
  <si>
    <t>TEL-13482</t>
  </si>
  <si>
    <t>2026-06-29 22:56:43.203853</t>
  </si>
  <si>
    <t>TEL-13483</t>
  </si>
  <si>
    <t>2026-06-29 23:11:43.203853</t>
  </si>
  <si>
    <t>TEL-13484</t>
  </si>
  <si>
    <t>2026-06-29 23:26:43.203853</t>
  </si>
  <si>
    <t>TEL-13485</t>
  </si>
  <si>
    <t>2026-06-29 23:41:43.203853</t>
  </si>
  <si>
    <t>5.21</t>
  </si>
  <si>
    <t>TEL-13486</t>
  </si>
  <si>
    <t>2026-06-29 23:56:43.203853</t>
  </si>
  <si>
    <t>TEL-13487</t>
  </si>
  <si>
    <t>2026-06-30 00:11:43.203853</t>
  </si>
  <si>
    <t>TEL-13488</t>
  </si>
  <si>
    <t>2026-06-30 00:26:43.203853</t>
  </si>
  <si>
    <t>TEL-13489</t>
  </si>
  <si>
    <t>2026-06-30 00:41:43.203853</t>
  </si>
  <si>
    <t>TEL-13490</t>
  </si>
  <si>
    <t>2026-06-30 00:56:43.203853</t>
  </si>
  <si>
    <t>2.82</t>
  </si>
  <si>
    <t>TEL-13491</t>
  </si>
  <si>
    <t>2026-06-30 01:11:43.203853</t>
  </si>
  <si>
    <t>TEL-13492</t>
  </si>
  <si>
    <t>2026-06-30 01:26:43.203853</t>
  </si>
  <si>
    <t>TEL-13493</t>
  </si>
  <si>
    <t>2026-06-30 01:41:43.203853</t>
  </si>
  <si>
    <t>TEL-13494</t>
  </si>
  <si>
    <t>2026-06-30 01:56:43.203853</t>
  </si>
  <si>
    <t>TEL-13495</t>
  </si>
  <si>
    <t>2026-06-30 02:11:43.203853</t>
  </si>
  <si>
    <t>TEL-13496</t>
  </si>
  <si>
    <t>2026-06-30 02:26:43.203853</t>
  </si>
  <si>
    <t>TEL-13497</t>
  </si>
  <si>
    <t>2026-06-30 02:41:43.203853</t>
  </si>
  <si>
    <t>TEL-13498</t>
  </si>
  <si>
    <t>2026-06-30 02:56:43.203853</t>
  </si>
  <si>
    <t>TEL-13499</t>
  </si>
  <si>
    <t>2026-06-30 03:11:43.203853</t>
  </si>
  <si>
    <t>TEL-13500</t>
  </si>
  <si>
    <t>23.73</t>
  </si>
  <si>
    <t>2026-06-30 03:26:43.203853</t>
  </si>
  <si>
    <t>TEL-13501</t>
  </si>
  <si>
    <t>2026-06-30 03:41:43.203853</t>
  </si>
  <si>
    <t>TEL-13502</t>
  </si>
  <si>
    <t>11.24</t>
  </si>
  <si>
    <t>2026-06-30 03:56:43.203853</t>
  </si>
  <si>
    <t>TEL-13503</t>
  </si>
  <si>
    <t>2026-06-30 04:11:43.203853</t>
  </si>
  <si>
    <t>TEL-13504</t>
  </si>
  <si>
    <t>2026-06-30 04:26:43.203853</t>
  </si>
  <si>
    <t>TEL-13505</t>
  </si>
  <si>
    <t>2026-06-30 04:41:43.203853</t>
  </si>
  <si>
    <t>TEL-13506</t>
  </si>
  <si>
    <t>2026-06-30 04:56:43.203853</t>
  </si>
  <si>
    <t>TEL-13507</t>
  </si>
  <si>
    <t>2026-06-30 05:11:43.203853</t>
  </si>
  <si>
    <t>TEL-13508</t>
  </si>
  <si>
    <t>2026-06-30 05:26:43.203853</t>
  </si>
  <si>
    <t>TEL-13509</t>
  </si>
  <si>
    <t>2026-06-30 05:41:43.203853</t>
  </si>
  <si>
    <t>TEL-13510</t>
  </si>
  <si>
    <t>2026-06-30 05:56:43.203853</t>
  </si>
  <si>
    <t>TEL-13511</t>
  </si>
  <si>
    <t>2026-06-30 06:11:43.203853</t>
  </si>
  <si>
    <t>TEL-13512</t>
  </si>
  <si>
    <t>2026-06-30 06:26:43.203853</t>
  </si>
  <si>
    <t>TEL-13513</t>
  </si>
  <si>
    <t>2026-06-30 06:41:43.203853</t>
  </si>
  <si>
    <t>TEL-13514</t>
  </si>
  <si>
    <t>2026-06-30 06:56:43.203853</t>
  </si>
  <si>
    <t>TEL-13515</t>
  </si>
  <si>
    <t>2026-06-30 07:11:43.203853</t>
  </si>
  <si>
    <t>TEL-13516</t>
  </si>
  <si>
    <t>2026-06-30 07:26:43.203853</t>
  </si>
  <si>
    <t>TEL-13517</t>
  </si>
  <si>
    <t>2026-06-30 07:41:43.203853</t>
  </si>
  <si>
    <t>7.54</t>
  </si>
  <si>
    <t>TEL-13518</t>
  </si>
  <si>
    <t>2026-06-30 07:56:43.203853</t>
  </si>
  <si>
    <t>TEL-13519</t>
  </si>
  <si>
    <t>2026-06-30 08:11:43.203853</t>
  </si>
  <si>
    <t>TEL-13520</t>
  </si>
  <si>
    <t>2026-06-30 08:26:43.203853</t>
  </si>
  <si>
    <t>TEL-13521</t>
  </si>
  <si>
    <t>2026-06-30 08:41:43.203853</t>
  </si>
  <si>
    <t>TEL-13522</t>
  </si>
  <si>
    <t>2026-06-30 08:56:43.203853</t>
  </si>
  <si>
    <t>TEL-13523</t>
  </si>
  <si>
    <t>2026-06-30 09:11:43.203853</t>
  </si>
  <si>
    <t>TEL-13524</t>
  </si>
  <si>
    <t>2026-06-30 09:26:43.203853</t>
  </si>
  <si>
    <t>TEL-13525</t>
  </si>
  <si>
    <t>2026-06-30 09:41:43.203853</t>
  </si>
  <si>
    <t>TEL-13526</t>
  </si>
  <si>
    <t>2026-06-30 09:56:43.203853</t>
  </si>
  <si>
    <t>TEL-13527</t>
  </si>
  <si>
    <t>2026-06-30 10:11:43.203853</t>
  </si>
  <si>
    <t>TEL-13528</t>
  </si>
  <si>
    <t>2026-06-30 10:26:43.203853</t>
  </si>
  <si>
    <t>TEL-13529</t>
  </si>
  <si>
    <t>2026-06-30 10:41:43.203853</t>
  </si>
  <si>
    <t>TEL-13530</t>
  </si>
  <si>
    <t>2026-06-30 10:56:43.203853</t>
  </si>
  <si>
    <t>TEL-13531</t>
  </si>
  <si>
    <t>2026-06-30 11:11:43.203853</t>
  </si>
  <si>
    <t>TEL-13532</t>
  </si>
  <si>
    <t>2026-06-30 11:26:43.203853</t>
  </si>
  <si>
    <t>TEL-13533</t>
  </si>
  <si>
    <t>2026-06-30 11:41:43.203853</t>
  </si>
  <si>
    <t>TEL-13534</t>
  </si>
  <si>
    <t>2026-06-30 11:56:43.203853</t>
  </si>
  <si>
    <t>TEL-13535</t>
  </si>
  <si>
    <t>2026-06-30 12:11:43.203853</t>
  </si>
  <si>
    <t>TEL-13536</t>
  </si>
  <si>
    <t>2026-06-30 12:26:43.203853</t>
  </si>
  <si>
    <t>5.63</t>
  </si>
  <si>
    <t>TEL-13537</t>
  </si>
  <si>
    <t>2026-06-30 12:41:43.203853</t>
  </si>
  <si>
    <t>TEL-13538</t>
  </si>
  <si>
    <t>2026-06-30 12:56:43.203853</t>
  </si>
  <si>
    <t>TEL-13539</t>
  </si>
  <si>
    <t>2026-06-30 13:11:43.203853</t>
  </si>
  <si>
    <t>TEL-13540</t>
  </si>
  <si>
    <t>2026-06-30 13:26:43.203853</t>
  </si>
  <si>
    <t>TEL-13541</t>
  </si>
  <si>
    <t>2026-06-30 13:41:43.203853</t>
  </si>
  <si>
    <t>TEL-13542</t>
  </si>
  <si>
    <t>2026-06-30 13:56:43.203853</t>
  </si>
  <si>
    <t>TEL-13543</t>
  </si>
  <si>
    <t>2026-06-30 14:11:43.203853</t>
  </si>
  <si>
    <t>TEL-13544</t>
  </si>
  <si>
    <t>2026-06-30 14:26:43.203853</t>
  </si>
  <si>
    <t>TEL-13545</t>
  </si>
  <si>
    <t>2026-06-30 14:41:43.203853</t>
  </si>
  <si>
    <t>TEL-13546</t>
  </si>
  <si>
    <t>2026-06-30 14:56:43.203853</t>
  </si>
  <si>
    <t>TEL-13547</t>
  </si>
  <si>
    <t>2026-06-30 15:11:43.203853</t>
  </si>
  <si>
    <t>TEL-13548</t>
  </si>
  <si>
    <t>2026-06-30 15:26:43.203853</t>
  </si>
  <si>
    <t>TEL-13549</t>
  </si>
  <si>
    <t>2026-06-30 15:41:43.203853</t>
  </si>
  <si>
    <t>TEL-13550</t>
  </si>
  <si>
    <t>2026-06-30 15:56:43.203853</t>
  </si>
  <si>
    <t>TEL-13551</t>
  </si>
  <si>
    <t>2026-06-30 16:11:43.203853</t>
  </si>
  <si>
    <t>TEL-13552</t>
  </si>
  <si>
    <t>2026-06-30 16:26:43.203853</t>
  </si>
  <si>
    <t>TEL-13553</t>
  </si>
  <si>
    <t>2026-06-30 16:41:43.203853</t>
  </si>
  <si>
    <t>TEL-13554</t>
  </si>
  <si>
    <t>2026-06-30 16:56:43.203853</t>
  </si>
  <si>
    <t>5.99</t>
  </si>
  <si>
    <t>TEL-13555</t>
  </si>
  <si>
    <t>2026-06-30 17:11:43.203853</t>
  </si>
  <si>
    <t>TEL-13556</t>
  </si>
  <si>
    <t>23.9</t>
  </si>
  <si>
    <t>2026-06-30 17:26:43.203853</t>
  </si>
  <si>
    <t>TEL-13557</t>
  </si>
  <si>
    <t>2026-06-30 17:41:43.203853</t>
  </si>
  <si>
    <t>TEL-13558</t>
  </si>
  <si>
    <t>2026-06-30 17:56:43.203853</t>
  </si>
  <si>
    <t>TEL-13559</t>
  </si>
  <si>
    <t>2026-06-30 18:11:43.203853</t>
  </si>
  <si>
    <t>TEL-13560</t>
  </si>
  <si>
    <t>2026-06-30 18:26:43.203853</t>
  </si>
  <si>
    <t>TEL-13561</t>
  </si>
  <si>
    <t>2026-06-30 18:41:43.203853</t>
  </si>
  <si>
    <t>6.38</t>
  </si>
  <si>
    <t>TEL-13562</t>
  </si>
  <si>
    <t>2026-06-30 18:56:43.203853</t>
  </si>
  <si>
    <t>TEL-13563</t>
  </si>
  <si>
    <t>2026-06-30 19:11:43.203853</t>
  </si>
  <si>
    <t>TEL-13564</t>
  </si>
  <si>
    <t>2026-06-30 19:26:43.203853</t>
  </si>
  <si>
    <t>TEL-13565</t>
  </si>
  <si>
    <t>2026-06-30 19:41:43.203853</t>
  </si>
  <si>
    <t>TEL-13566</t>
  </si>
  <si>
    <t>2026-06-30 19:56:43.203853</t>
  </si>
  <si>
    <t>TEL-13567</t>
  </si>
  <si>
    <t>2026-06-30 20:11:43.203853</t>
  </si>
  <si>
    <t>TEL-13568</t>
  </si>
  <si>
    <t>2026-06-30 20:26:43.203853</t>
  </si>
  <si>
    <t>TEL-13569</t>
  </si>
  <si>
    <t>2026-06-30 20:41:43.203853</t>
  </si>
  <si>
    <t>TEL-13570</t>
  </si>
  <si>
    <t>2026-06-30 20:56:43.203853</t>
  </si>
  <si>
    <t>TEL-13571</t>
  </si>
  <si>
    <t>2026-06-30 21:11:43.203853</t>
  </si>
  <si>
    <t>TEL-13572</t>
  </si>
  <si>
    <t>2026-06-30 21:26:43.203853</t>
  </si>
  <si>
    <t>TEL-13573</t>
  </si>
  <si>
    <t>2026-06-30 21:41:43.203853</t>
  </si>
  <si>
    <t>TEL-13574</t>
  </si>
  <si>
    <t>2026-06-30 21:56:43.203853</t>
  </si>
  <si>
    <t>TEL-13575</t>
  </si>
  <si>
    <t>2026-06-30 22:11:43.203853</t>
  </si>
  <si>
    <t>TEL-13576</t>
  </si>
  <si>
    <t>22.22</t>
  </si>
  <si>
    <t>2026-06-30 22:26:43.203853</t>
  </si>
  <si>
    <t>TEL-13577</t>
  </si>
  <si>
    <t>2026-06-30 22:41:43.203853</t>
  </si>
  <si>
    <t>TEL-13578</t>
  </si>
  <si>
    <t>2026-06-30 22:56:43.203853</t>
  </si>
  <si>
    <t>TEL-13579</t>
  </si>
  <si>
    <t>2026-06-30 23:11:43.203853</t>
  </si>
  <si>
    <t>TEL-13580</t>
  </si>
  <si>
    <t>2026-06-30 23:26:43.203853</t>
  </si>
  <si>
    <t>TEL-13581</t>
  </si>
  <si>
    <t>2026-06-30 23:41:43.203853</t>
  </si>
  <si>
    <t>TEL-13582</t>
  </si>
  <si>
    <t>2026-06-30 23:56:43.203853</t>
  </si>
  <si>
    <t>TEL-13583</t>
  </si>
  <si>
    <t>2026-07-01 00:11:43.203853</t>
  </si>
  <si>
    <t>5.92</t>
  </si>
  <si>
    <t>TEL-13584</t>
  </si>
  <si>
    <t>2026-07-01 00:26:43.203853</t>
  </si>
  <si>
    <t>TEL-13585</t>
  </si>
  <si>
    <t>2026-07-01 00:41:43.203853</t>
  </si>
  <si>
    <t>TEL-13586</t>
  </si>
  <si>
    <t>2026-07-01 00:56:43.203853</t>
  </si>
  <si>
    <t>TEL-13587</t>
  </si>
  <si>
    <t>2026-07-01 01:11:43.203853</t>
  </si>
  <si>
    <t>TEL-13588</t>
  </si>
  <si>
    <t>2026-07-01 01:26:43.203853</t>
  </si>
  <si>
    <t>TEL-13589</t>
  </si>
  <si>
    <t>14.27</t>
  </si>
  <si>
    <t>2026-07-01 01:41:43.203853</t>
  </si>
  <si>
    <t>TEL-13590</t>
  </si>
  <si>
    <t>2026-07-01 01:56:43.203853</t>
  </si>
  <si>
    <t>TEL-13591</t>
  </si>
  <si>
    <t>2026-07-01 02:11:43.203853</t>
  </si>
  <si>
    <t>TEL-13592</t>
  </si>
  <si>
    <t>2026-07-01 02:26:43.203853</t>
  </si>
  <si>
    <t>TEL-13593</t>
  </si>
  <si>
    <t>2026-07-01 02:41:43.203853</t>
  </si>
  <si>
    <t>TEL-13594</t>
  </si>
  <si>
    <t>2026-07-01 02:56:43.203853</t>
  </si>
  <si>
    <t>TEL-13595</t>
  </si>
  <si>
    <t>2026-07-01 03:11:43.203853</t>
  </si>
  <si>
    <t>TEL-13596</t>
  </si>
  <si>
    <t>2026-07-01 03:26:43.203853</t>
  </si>
  <si>
    <t>TEL-13597</t>
  </si>
  <si>
    <t>2026-07-01 03:41:43.203853</t>
  </si>
  <si>
    <t>TEL-13598</t>
  </si>
  <si>
    <t>2026-07-01 03:56:43.203853</t>
  </si>
  <si>
    <t>TEL-13599</t>
  </si>
  <si>
    <t>2026-07-01 04:11:43.203853</t>
  </si>
  <si>
    <t>TEL-13600</t>
  </si>
  <si>
    <t>2026-07-01 04:26:43.203853</t>
  </si>
  <si>
    <t>TEL-13601</t>
  </si>
  <si>
    <t>2026-07-01 04:41:43.203853</t>
  </si>
  <si>
    <t>TEL-13602</t>
  </si>
  <si>
    <t>2026-07-01 04:56:43.203853</t>
  </si>
  <si>
    <t>TEL-13603</t>
  </si>
  <si>
    <t>2026-07-01 05:11:43.203853</t>
  </si>
  <si>
    <t>TEL-13604</t>
  </si>
  <si>
    <t>2026-07-01 05:26:43.203853</t>
  </si>
  <si>
    <t>TEL-13605</t>
  </si>
  <si>
    <t>2026-07-01 05:41:43.203853</t>
  </si>
  <si>
    <t>TEL-13606</t>
  </si>
  <si>
    <t>2026-07-01 05:56:43.203853</t>
  </si>
  <si>
    <t>TEL-13607</t>
  </si>
  <si>
    <t>2026-07-01 06:11:43.203853</t>
  </si>
  <si>
    <t>TEL-13608</t>
  </si>
  <si>
    <t>2026-07-01 06:26:43.203853</t>
  </si>
  <si>
    <t>TEL-13609</t>
  </si>
  <si>
    <t>2026-07-01 06:41:43.203853</t>
  </si>
  <si>
    <t>TEL-13610</t>
  </si>
  <si>
    <t>2026-07-01 06:56:43.203853</t>
  </si>
  <si>
    <t>TEL-13611</t>
  </si>
  <si>
    <t>2026-07-01 07:11:43.203853</t>
  </si>
  <si>
    <t>TEL-13612</t>
  </si>
  <si>
    <t>2026-07-01 07:26:43.203853</t>
  </si>
  <si>
    <t>TEL-13613</t>
  </si>
  <si>
    <t>2026-07-01 07:41:43.203853</t>
  </si>
  <si>
    <t>TEL-13614</t>
  </si>
  <si>
    <t>2026-07-01 07:56:43.203853</t>
  </si>
  <si>
    <t>13.78</t>
  </si>
  <si>
    <t>TEL-13615</t>
  </si>
  <si>
    <t>2026-07-01 08:11:43.203853</t>
  </si>
  <si>
    <t>TEL-13616</t>
  </si>
  <si>
    <t>2026-07-01 08:26:43.203853</t>
  </si>
  <si>
    <t>TEL-13617</t>
  </si>
  <si>
    <t>2026-07-01 08:41:43.203853</t>
  </si>
  <si>
    <t>6.41</t>
  </si>
  <si>
    <t>TEL-13618</t>
  </si>
  <si>
    <t>2026-07-01 08:56:43.203853</t>
  </si>
  <si>
    <t>2.15</t>
  </si>
  <si>
    <t>TEL-13619</t>
  </si>
  <si>
    <t>2026-07-01 09:11:43.203853</t>
  </si>
  <si>
    <t>TEL-13620</t>
  </si>
  <si>
    <t>2026-07-01 09:26:43.203853</t>
  </si>
  <si>
    <t>TEL-13621</t>
  </si>
  <si>
    <t>2026-07-01 09:41:43.203853</t>
  </si>
  <si>
    <t>TEL-13622</t>
  </si>
  <si>
    <t>2026-07-01 09:56:43.203853</t>
  </si>
  <si>
    <t>TEL-13623</t>
  </si>
  <si>
    <t>2026-07-01 10:11:43.203853</t>
  </si>
  <si>
    <t>TEL-13624</t>
  </si>
  <si>
    <t>2026-07-01 10:26:43.203853</t>
  </si>
  <si>
    <t>TEL-13625</t>
  </si>
  <si>
    <t>2026-07-01 10:41:43.203853</t>
  </si>
  <si>
    <t>TEL-13626</t>
  </si>
  <si>
    <t>2026-07-01 10:56:43.203853</t>
  </si>
  <si>
    <t>TEL-13627</t>
  </si>
  <si>
    <t>2026-07-01 11:11:43.203853</t>
  </si>
  <si>
    <t>TEL-13628</t>
  </si>
  <si>
    <t>2026-07-01 11:26:43.203853</t>
  </si>
  <si>
    <t>TEL-13629</t>
  </si>
  <si>
    <t>2026-07-01 11:41:43.203853</t>
  </si>
  <si>
    <t>TEL-13630</t>
  </si>
  <si>
    <t>2026-07-01 11:56:43.203853</t>
  </si>
  <si>
    <t>TEL-13631</t>
  </si>
  <si>
    <t>2026-07-01 12:11:43.203853</t>
  </si>
  <si>
    <t>TEL-13632</t>
  </si>
  <si>
    <t>2026-07-01 12:26:43.203853</t>
  </si>
  <si>
    <t>TEL-13633</t>
  </si>
  <si>
    <t>2026-07-01 12:41:43.203853</t>
  </si>
  <si>
    <t>TEL-13634</t>
  </si>
  <si>
    <t>2026-07-01 12:56:43.203853</t>
  </si>
  <si>
    <t>TEL-13635</t>
  </si>
  <si>
    <t>2026-07-01 13:11:43.203853</t>
  </si>
  <si>
    <t>TEL-13636</t>
  </si>
  <si>
    <t>2026-07-01 13:26:43.203853</t>
  </si>
  <si>
    <t>TEL-13637</t>
  </si>
  <si>
    <t>2026-07-01 13:41:43.203853</t>
  </si>
  <si>
    <t>TEL-13638</t>
  </si>
  <si>
    <t>2026-07-01 13:56:43.203853</t>
  </si>
  <si>
    <t>6.04</t>
  </si>
  <si>
    <t>TEL-13639</t>
  </si>
  <si>
    <t>2026-07-01 14:11:43.203853</t>
  </si>
  <si>
    <t>TEL-13640</t>
  </si>
  <si>
    <t>2026-07-01 14:26:43.203853</t>
  </si>
  <si>
    <t>TEL-13641</t>
  </si>
  <si>
    <t>2026-07-01 14:41:43.203853</t>
  </si>
  <si>
    <t>TEL-13642</t>
  </si>
  <si>
    <t>2026-07-01 14:56:43.203853</t>
  </si>
  <si>
    <t>TEL-13643</t>
  </si>
  <si>
    <t>2026-07-01 15:11:43.203853</t>
  </si>
  <si>
    <t>TEL-13644</t>
  </si>
  <si>
    <t>2026-07-01 15:26:43.203853</t>
  </si>
  <si>
    <t>TEL-13645</t>
  </si>
  <si>
    <t>2026-07-01 15:41:43.203853</t>
  </si>
  <si>
    <t>TEL-13646</t>
  </si>
  <si>
    <t>2026-07-01 15:56:43.203853</t>
  </si>
  <si>
    <t>TEL-13647</t>
  </si>
  <si>
    <t>2026-07-01 16:11:43.203853</t>
  </si>
  <si>
    <t>TEL-13648</t>
  </si>
  <si>
    <t>2026-07-01 16:26:43.203853</t>
  </si>
  <si>
    <t>TEL-13649</t>
  </si>
  <si>
    <t>2026-07-01 16:41:43.203853</t>
  </si>
  <si>
    <t>TEL-13650</t>
  </si>
  <si>
    <t>2026-07-01 16:56:43.203853</t>
  </si>
  <si>
    <t>TEL-13651</t>
  </si>
  <si>
    <t>2026-07-01 17:11:43.203853</t>
  </si>
  <si>
    <t>TEL-13652</t>
  </si>
  <si>
    <t>2026-07-01 17:26:43.203853</t>
  </si>
  <si>
    <t>TEL-13653</t>
  </si>
  <si>
    <t>2026-07-01 17:41:43.203853</t>
  </si>
  <si>
    <t>TEL-13654</t>
  </si>
  <si>
    <t>2026-07-01 17:56:43.203853</t>
  </si>
  <si>
    <t>TEL-13655</t>
  </si>
  <si>
    <t>2026-07-01 18:11:43.203853</t>
  </si>
  <si>
    <t>TEL-13656</t>
  </si>
  <si>
    <t>2026-07-01 18:26:43.203853</t>
  </si>
  <si>
    <t>TEL-13657</t>
  </si>
  <si>
    <t>2026-07-01 18:41:43.203853</t>
  </si>
  <si>
    <t>TEL-13658</t>
  </si>
  <si>
    <t>21.77</t>
  </si>
  <si>
    <t>2026-07-01 18:56:43.203853</t>
  </si>
  <si>
    <t>TEL-13659</t>
  </si>
  <si>
    <t>2026-07-01 19:11:43.203853</t>
  </si>
  <si>
    <t>TEL-13660</t>
  </si>
  <si>
    <t>2026-07-01 19:26:43.203853</t>
  </si>
  <si>
    <t>TEL-13661</t>
  </si>
  <si>
    <t>2026-07-01 19:41:43.203853</t>
  </si>
  <si>
    <t>TEL-13662</t>
  </si>
  <si>
    <t>2026-07-01 19:56:43.203853</t>
  </si>
  <si>
    <t>TEL-13663</t>
  </si>
  <si>
    <t>2026-07-01 20:11:43.203853</t>
  </si>
  <si>
    <t>15.66</t>
  </si>
  <si>
    <t>TEL-13664</t>
  </si>
  <si>
    <t>2026-07-01 20:26:43.203853</t>
  </si>
  <si>
    <t>TEL-13665</t>
  </si>
  <si>
    <t>2026-07-01 20:41:43.203853</t>
  </si>
  <si>
    <t>TEL-13666</t>
  </si>
  <si>
    <t>2026-07-01 20:56:43.203853</t>
  </si>
  <si>
    <t>TEL-13667</t>
  </si>
  <si>
    <t>2026-07-01 21:11:43.203853</t>
  </si>
  <si>
    <t>TEL-13668</t>
  </si>
  <si>
    <t>2026-07-01 21:26:43.203853</t>
  </si>
  <si>
    <t>TEL-13669</t>
  </si>
  <si>
    <t>2026-07-01 21:41:43.203853</t>
  </si>
  <si>
    <t>TEL-13670</t>
  </si>
  <si>
    <t>2026-07-01 21:56:43.203853</t>
  </si>
  <si>
    <t>7.29</t>
  </si>
  <si>
    <t>TEL-13671</t>
  </si>
  <si>
    <t>2026-07-01 22:11:43.203853</t>
  </si>
  <si>
    <t>TEL-13672</t>
  </si>
  <si>
    <t>2026-07-01 22:26:43.203853</t>
  </si>
  <si>
    <t>TEL-13673</t>
  </si>
  <si>
    <t>2026-07-01 22:41:43.203853</t>
  </si>
  <si>
    <t>TEL-13674</t>
  </si>
  <si>
    <t>2026-07-01 22:56:43.203853</t>
  </si>
  <si>
    <t>TEL-13675</t>
  </si>
  <si>
    <t>2026-07-01 23:11:43.203853</t>
  </si>
  <si>
    <t>TEL-13676</t>
  </si>
  <si>
    <t>2026-07-01 23:26:43.203853</t>
  </si>
  <si>
    <t>TEL-13677</t>
  </si>
  <si>
    <t>2026-07-01 23:41:43.203853</t>
  </si>
  <si>
    <t>TEL-13678</t>
  </si>
  <si>
    <t>2026-07-01 23:56:43.203853</t>
  </si>
  <si>
    <t>6.14</t>
  </si>
  <si>
    <t>TEL-13679</t>
  </si>
  <si>
    <t>2026-07-02 00:11:43.203853</t>
  </si>
  <si>
    <t>TEL-13680</t>
  </si>
  <si>
    <t>2026-07-02 00:26:43.203853</t>
  </si>
  <si>
    <t>TEL-13681</t>
  </si>
  <si>
    <t>2026-07-02 00:41:43.203853</t>
  </si>
  <si>
    <t>TEL-13682</t>
  </si>
  <si>
    <t>2026-07-02 00:56:43.203853</t>
  </si>
  <si>
    <t>TEL-13683</t>
  </si>
  <si>
    <t>2026-07-02 01:11:43.203853</t>
  </si>
  <si>
    <t>TEL-13684</t>
  </si>
  <si>
    <t>2026-07-02 01:26:43.203853</t>
  </si>
  <si>
    <t>TEL-13685</t>
  </si>
  <si>
    <t>2026-07-02 01:41:43.203853</t>
  </si>
  <si>
    <t>TEL-13686</t>
  </si>
  <si>
    <t>2026-07-02 01:56:43.203853</t>
  </si>
  <si>
    <t>TEL-13687</t>
  </si>
  <si>
    <t>2026-07-02 02:11:43.203853</t>
  </si>
  <si>
    <t>TEL-13688</t>
  </si>
  <si>
    <t>2026-07-02 02:26:43.203853</t>
  </si>
  <si>
    <t>TEL-13689</t>
  </si>
  <si>
    <t>2026-07-02 02:41:43.203853</t>
  </si>
  <si>
    <t>TEL-13690</t>
  </si>
  <si>
    <t>2026-07-02 02:56:43.203853</t>
  </si>
  <si>
    <t>TEL-13691</t>
  </si>
  <si>
    <t>2026-07-02 03:11:43.203853</t>
  </si>
  <si>
    <t>TEL-13692</t>
  </si>
  <si>
    <t>2026-07-02 03:26:43.203853</t>
  </si>
  <si>
    <t>TEL-13693</t>
  </si>
  <si>
    <t>2026-07-02 03:41:43.203853</t>
  </si>
  <si>
    <t>5.23</t>
  </si>
  <si>
    <t>TEL-13694</t>
  </si>
  <si>
    <t>2026-07-02 03:56:43.203853</t>
  </si>
  <si>
    <t>TEL-13695</t>
  </si>
  <si>
    <t>2026-07-02 04:11:43.203853</t>
  </si>
  <si>
    <t>TEL-13696</t>
  </si>
  <si>
    <t>2026-07-02 04:26:43.203853</t>
  </si>
  <si>
    <t>TEL-13697</t>
  </si>
  <si>
    <t>2026-07-02 04:41:43.203853</t>
  </si>
  <si>
    <t>TEL-13698</t>
  </si>
  <si>
    <t>23.67</t>
  </si>
  <si>
    <t>2026-07-02 04:56:43.203853</t>
  </si>
  <si>
    <t>TEL-13699</t>
  </si>
  <si>
    <t>2026-07-02 05:11:43.203853</t>
  </si>
  <si>
    <t>TEL-13700</t>
  </si>
  <si>
    <t>2026-07-02 05:26:43.203853</t>
  </si>
  <si>
    <t>TEL-13701</t>
  </si>
  <si>
    <t>2026-07-02 05:41:43.203853</t>
  </si>
  <si>
    <t>TEL-13702</t>
  </si>
  <si>
    <t>2026-07-02 05:56:43.203853</t>
  </si>
  <si>
    <t>TEL-13703</t>
  </si>
  <si>
    <t>2026-07-02 06:11:43.203853</t>
  </si>
  <si>
    <t>TEL-13704</t>
  </si>
  <si>
    <t>2026-07-02 06:26:43.203853</t>
  </si>
  <si>
    <t>TEL-13705</t>
  </si>
  <si>
    <t>2026-07-02 06:41:43.203853</t>
  </si>
  <si>
    <t>5.58</t>
  </si>
  <si>
    <t>TEL-13706</t>
  </si>
  <si>
    <t>2026-07-02 06:56:43.203853</t>
  </si>
  <si>
    <t>6.27</t>
  </si>
  <si>
    <t>TEL-13707</t>
  </si>
  <si>
    <t>2026-07-02 07:11:43.203853</t>
  </si>
  <si>
    <t>TEL-13708</t>
  </si>
  <si>
    <t>2026-07-02 07:26:43.203853</t>
  </si>
  <si>
    <t>TEL-13709</t>
  </si>
  <si>
    <t>2026-07-02 07:41:43.203853</t>
  </si>
  <si>
    <t>TEL-13710</t>
  </si>
  <si>
    <t>2026-07-02 07:56:43.203853</t>
  </si>
  <si>
    <t>TEL-13711</t>
  </si>
  <si>
    <t>2026-07-02 08:11:43.203853</t>
  </si>
  <si>
    <t>TEL-13712</t>
  </si>
  <si>
    <t>2026-07-02 08:26:43.203853</t>
  </si>
  <si>
    <t>TEL-13713</t>
  </si>
  <si>
    <t>2026-07-02 08:41:43.203853</t>
  </si>
  <si>
    <t>TEL-13714</t>
  </si>
  <si>
    <t>2026-07-02 08:56:43.203853</t>
  </si>
  <si>
    <t>TEL-13715</t>
  </si>
  <si>
    <t>2026-07-02 09:11:43.203853</t>
  </si>
  <si>
    <t>TEL-13716</t>
  </si>
  <si>
    <t>2026-07-02 09:26:43.203853</t>
  </si>
  <si>
    <t>TEL-13717</t>
  </si>
  <si>
    <t>2026-07-02 09:41:43.203853</t>
  </si>
  <si>
    <t>TEL-13718</t>
  </si>
  <si>
    <t>2026-07-02 09:56:43.203853</t>
  </si>
  <si>
    <t>TEL-13719</t>
  </si>
  <si>
    <t>2026-07-02 10:11:43.203853</t>
  </si>
  <si>
    <t>7.9</t>
  </si>
  <si>
    <t>TEL-13720</t>
  </si>
  <si>
    <t>2026-07-02 10:26:43.203853</t>
  </si>
  <si>
    <t>TEL-13721</t>
  </si>
  <si>
    <t>2026-07-02 10:41:43.203853</t>
  </si>
  <si>
    <t>TEL-13722</t>
  </si>
  <si>
    <t>2026-07-02 10:56:43.203853</t>
  </si>
  <si>
    <t>TEL-13723</t>
  </si>
  <si>
    <t>2026-07-02 11:11:43.203853</t>
  </si>
  <si>
    <t>TEL-13724</t>
  </si>
  <si>
    <t>2026-07-02 11:26:43.203853</t>
  </si>
  <si>
    <t>TEL-13725</t>
  </si>
  <si>
    <t>2026-07-02 11:41:43.203853</t>
  </si>
  <si>
    <t>TEL-13726</t>
  </si>
  <si>
    <t>2026-07-02 11:56:43.203853</t>
  </si>
  <si>
    <t>TEL-13727</t>
  </si>
  <si>
    <t>2026-07-02 12:11:43.203853</t>
  </si>
  <si>
    <t>TEL-13728</t>
  </si>
  <si>
    <t>2026-07-02 12:26:43.203853</t>
  </si>
  <si>
    <t>TEL-13729</t>
  </si>
  <si>
    <t>2026-07-02 12:41:43.203853</t>
  </si>
  <si>
    <t>TEL-13730</t>
  </si>
  <si>
    <t>2026-07-02 12:56:43.203853</t>
  </si>
  <si>
    <t>TEL-13731</t>
  </si>
  <si>
    <t>2026-07-02 13:11:43.203853</t>
  </si>
  <si>
    <t>TEL-13732</t>
  </si>
  <si>
    <t>2026-07-02 13:26:43.203853</t>
  </si>
  <si>
    <t>TEL-13733</t>
  </si>
  <si>
    <t>2026-07-02 13:41:43.203853</t>
  </si>
  <si>
    <t>TEL-13734</t>
  </si>
  <si>
    <t>2026-07-02 13:56:43.203853</t>
  </si>
  <si>
    <t>TEL-13735</t>
  </si>
  <si>
    <t>2026-07-02 14:11:43.203853</t>
  </si>
  <si>
    <t>TEL-13736</t>
  </si>
  <si>
    <t>2026-07-02 14:26:43.203853</t>
  </si>
  <si>
    <t>TEL-13737</t>
  </si>
  <si>
    <t>2026-07-02 14:41:43.203853</t>
  </si>
  <si>
    <t>TEL-13738</t>
  </si>
  <si>
    <t>2026-07-02 14:56:43.203853</t>
  </si>
  <si>
    <t>TEL-13739</t>
  </si>
  <si>
    <t>2026-07-02 15:11:43.203853</t>
  </si>
  <si>
    <t>2.92</t>
  </si>
  <si>
    <t>TEL-13740</t>
  </si>
  <si>
    <t>2026-07-02 15:26:43.203853</t>
  </si>
  <si>
    <t>TEL-13741</t>
  </si>
  <si>
    <t>2026-07-02 15:41:43.203853</t>
  </si>
  <si>
    <t>TEL-13742</t>
  </si>
  <si>
    <t>2026-07-02 15:56:43.203853</t>
  </si>
  <si>
    <t>TEL-13743</t>
  </si>
  <si>
    <t>2026-07-02 16:11:43.203853</t>
  </si>
  <si>
    <t>TEL-13744</t>
  </si>
  <si>
    <t>2026-07-02 16:26:43.203853</t>
  </si>
  <si>
    <t>TEL-13745</t>
  </si>
  <si>
    <t>2026-07-02 16:41:43.203853</t>
  </si>
  <si>
    <t>TEL-13746</t>
  </si>
  <si>
    <t>2026-07-02 16:56:43.203853</t>
  </si>
  <si>
    <t>TEL-13747</t>
  </si>
  <si>
    <t>2026-07-02 17:11:43.203853</t>
  </si>
  <si>
    <t>TEL-13748</t>
  </si>
  <si>
    <t>2026-07-02 17:26:43.203853</t>
  </si>
  <si>
    <t>TEL-13749</t>
  </si>
  <si>
    <t>2026-07-02 17:41:43.203853</t>
  </si>
  <si>
    <t>TEL-13750</t>
  </si>
  <si>
    <t>2026-07-02 17:56:43.203853</t>
  </si>
  <si>
    <t>TEL-13751</t>
  </si>
  <si>
    <t>2026-07-02 18:11:43.203853</t>
  </si>
  <si>
    <t>TEL-13752</t>
  </si>
  <si>
    <t>2026-07-02 18:26:43.203853</t>
  </si>
  <si>
    <t>TEL-13753</t>
  </si>
  <si>
    <t>2026-07-02 18:41:43.203853</t>
  </si>
  <si>
    <t>TEL-13754</t>
  </si>
  <si>
    <t>2026-07-02 18:56:43.203853</t>
  </si>
  <si>
    <t>TEL-13755</t>
  </si>
  <si>
    <t>2026-07-02 19:11:43.203853</t>
  </si>
  <si>
    <t>TEL-13756</t>
  </si>
  <si>
    <t>2026-07-02 19:26:43.203853</t>
  </si>
  <si>
    <t>TEL-13757</t>
  </si>
  <si>
    <t>2026-07-02 19:41:43.203853</t>
  </si>
  <si>
    <t>TEL-13758</t>
  </si>
  <si>
    <t>2026-07-02 19:56:43.203853</t>
  </si>
  <si>
    <t>TEL-13759</t>
  </si>
  <si>
    <t>2026-07-02 20:11:43.203853</t>
  </si>
  <si>
    <t>TEL-13760</t>
  </si>
  <si>
    <t>2026-07-02 20:26:43.203853</t>
  </si>
  <si>
    <t>TEL-13761</t>
  </si>
  <si>
    <t>2026-07-02 20:41:43.203853</t>
  </si>
  <si>
    <t>TEL-13762</t>
  </si>
  <si>
    <t>2026-07-02 20:56:43.203853</t>
  </si>
  <si>
    <t>TEL-13763</t>
  </si>
  <si>
    <t>2026-07-02 21:11:43.203853</t>
  </si>
  <si>
    <t>TEL-13764</t>
  </si>
  <si>
    <t>2026-07-02 21:26:43.203853</t>
  </si>
  <si>
    <t>TEL-13765</t>
  </si>
  <si>
    <t>2026-07-02 21:41:43.203853</t>
  </si>
  <si>
    <t>TEL-13766</t>
  </si>
  <si>
    <t>2026-07-02 21:56:43.203853</t>
  </si>
  <si>
    <t>3.04</t>
  </si>
  <si>
    <t>TEL-13767</t>
  </si>
  <si>
    <t>2026-07-02 22:11:43.203853</t>
  </si>
  <si>
    <t>TEL-13768</t>
  </si>
  <si>
    <t>2026-07-02 22:26:43.203853</t>
  </si>
  <si>
    <t>TEL-13769</t>
  </si>
  <si>
    <t>2026-07-02 22:41:43.203853</t>
  </si>
  <si>
    <t>TEL-13770</t>
  </si>
  <si>
    <t>22.48</t>
  </si>
  <si>
    <t>2026-07-02 22:56:43.203853</t>
  </si>
  <si>
    <t>TEL-13771</t>
  </si>
  <si>
    <t>2026-07-02 23:11:43.203853</t>
  </si>
  <si>
    <t>TEL-13772</t>
  </si>
  <si>
    <t>2026-07-02 23:26:43.203853</t>
  </si>
  <si>
    <t>TEL-13773</t>
  </si>
  <si>
    <t>2026-07-02 23:41:43.203853</t>
  </si>
  <si>
    <t>TEL-13774</t>
  </si>
  <si>
    <t>2026-07-02 23:56:43.203853</t>
  </si>
  <si>
    <t>TEL-13775</t>
  </si>
  <si>
    <t>2026-07-03 00:11:43.203853</t>
  </si>
  <si>
    <t>TEL-13776</t>
  </si>
  <si>
    <t>2026-07-03 00:26:43.203853</t>
  </si>
  <si>
    <t>TEL-13777</t>
  </si>
  <si>
    <t>2026-07-03 00:41:43.203853</t>
  </si>
  <si>
    <t>TEL-13778</t>
  </si>
  <si>
    <t>2026-07-03 00:56:43.203853</t>
  </si>
  <si>
    <t>TEL-13779</t>
  </si>
  <si>
    <t>2026-07-03 01:11:43.203853</t>
  </si>
  <si>
    <t>TEL-13780</t>
  </si>
  <si>
    <t>2026-07-03 01:26:43.203853</t>
  </si>
  <si>
    <t>TEL-13781</t>
  </si>
  <si>
    <t>2026-07-03 01:41:43.203853</t>
  </si>
  <si>
    <t>TEL-13782</t>
  </si>
  <si>
    <t>2026-07-03 01:56:43.203853</t>
  </si>
  <si>
    <t>TEL-13783</t>
  </si>
  <si>
    <t>2026-07-03 02:11:43.203853</t>
  </si>
  <si>
    <t>TEL-13784</t>
  </si>
  <si>
    <t>2026-07-03 02:26:43.203853</t>
  </si>
  <si>
    <t>TEL-13785</t>
  </si>
  <si>
    <t>2026-07-03 02:41:43.203853</t>
  </si>
  <si>
    <t>TEL-13786</t>
  </si>
  <si>
    <t>2026-07-03 02:56:43.203853</t>
  </si>
  <si>
    <t>TEL-13787</t>
  </si>
  <si>
    <t>2026-07-03 03:11:43.203853</t>
  </si>
  <si>
    <t>TEL-13788</t>
  </si>
  <si>
    <t>2026-07-03 03:26:43.203853</t>
  </si>
  <si>
    <t>TEL-13789</t>
  </si>
  <si>
    <t>2026-07-03 03:41:43.203853</t>
  </si>
  <si>
    <t>TEL-13790</t>
  </si>
  <si>
    <t>2026-07-03 03:56:43.203853</t>
  </si>
  <si>
    <t>TEL-13791</t>
  </si>
  <si>
    <t>2026-07-03 04:11:43.203853</t>
  </si>
  <si>
    <t>TEL-13792</t>
  </si>
  <si>
    <t>2026-07-03 04:26:43.203853</t>
  </si>
  <si>
    <t>TEL-13793</t>
  </si>
  <si>
    <t>2026-07-03 04:41:43.203853</t>
  </si>
  <si>
    <t>TEL-13794</t>
  </si>
  <si>
    <t>2026-07-03 04:56:43.203853</t>
  </si>
  <si>
    <t>TEL-13795</t>
  </si>
  <si>
    <t>2026-07-03 05:11:43.203853</t>
  </si>
  <si>
    <t>TEL-13796</t>
  </si>
  <si>
    <t>2026-07-03 05:26:43.203853</t>
  </si>
  <si>
    <t>TEL-13797</t>
  </si>
  <si>
    <t>2026-07-03 05:41:43.203853</t>
  </si>
  <si>
    <t>TEL-13798</t>
  </si>
  <si>
    <t>2026-07-03 05:56:43.203853</t>
  </si>
  <si>
    <t>TEL-13799</t>
  </si>
  <si>
    <t>2026-07-03 06:11:43.203853</t>
  </si>
  <si>
    <t>TEL-13800</t>
  </si>
  <si>
    <t>2026-07-03 06:26:43.203853</t>
  </si>
  <si>
    <t>TEL-13801</t>
  </si>
  <si>
    <t>2026-07-03 06:41:43.203853</t>
  </si>
  <si>
    <t>TEL-13802</t>
  </si>
  <si>
    <t>2026-07-03 06:56:43.203853</t>
  </si>
  <si>
    <t>TEL-13803</t>
  </si>
  <si>
    <t>2026-07-03 07:11:43.203853</t>
  </si>
  <si>
    <t>TEL-13804</t>
  </si>
  <si>
    <t>2026-07-03 07:26:43.203853</t>
  </si>
  <si>
    <t>TEL-13805</t>
  </si>
  <si>
    <t>2026-07-03 07:41:43.203853</t>
  </si>
  <si>
    <t>TEL-13806</t>
  </si>
  <si>
    <t>2026-07-03 07:56:43.203853</t>
  </si>
  <si>
    <t>TEL-13807</t>
  </si>
  <si>
    <t>2026-07-03 08:11:43.203853</t>
  </si>
  <si>
    <t>TEL-13808</t>
  </si>
  <si>
    <t>2026-07-03 08:26:43.203853</t>
  </si>
  <si>
    <t>TEL-13809</t>
  </si>
  <si>
    <t>2026-07-03 08:41:43.203853</t>
  </si>
  <si>
    <t>TEL-13810</t>
  </si>
  <si>
    <t>2026-07-03 08:56:43.203853</t>
  </si>
  <si>
    <t>TEL-13811</t>
  </si>
  <si>
    <t>2026-07-03 09:11:43.203853</t>
  </si>
  <si>
    <t>TEL-13812</t>
  </si>
  <si>
    <t>2026-07-03 09:26:43.203853</t>
  </si>
  <si>
    <t>TEL-13813</t>
  </si>
  <si>
    <t>2026-07-03 09:41:43.203853</t>
  </si>
  <si>
    <t>TEL-13814</t>
  </si>
  <si>
    <t>2026-07-03 09:56:43.203853</t>
  </si>
  <si>
    <t>TEL-13815</t>
  </si>
  <si>
    <t>22.29</t>
  </si>
  <si>
    <t>2026-07-03 10:11:43.203853</t>
  </si>
  <si>
    <t>TEL-13816</t>
  </si>
  <si>
    <t>2026-07-03 10:26:43.203853</t>
  </si>
  <si>
    <t>TEL-13817</t>
  </si>
  <si>
    <t>2026-07-03 10:41:43.203853</t>
  </si>
  <si>
    <t>TEL-13818</t>
  </si>
  <si>
    <t>2026-07-03 10:56:43.203853</t>
  </si>
  <si>
    <t>TEL-13819</t>
  </si>
  <si>
    <t>2026-07-03 11:11:43.203853</t>
  </si>
  <si>
    <t>TEL-13820</t>
  </si>
  <si>
    <t>2026-07-03 11:26:43.203853</t>
  </si>
  <si>
    <t>TEL-13821</t>
  </si>
  <si>
    <t>2026-07-03 11:41:43.203853</t>
  </si>
  <si>
    <t>TEL-13822</t>
  </si>
  <si>
    <t>2026-07-03 11:56:43.203853</t>
  </si>
  <si>
    <t>TEL-13823</t>
  </si>
  <si>
    <t>2026-07-03 12:11:43.203853</t>
  </si>
  <si>
    <t>TEL-13824</t>
  </si>
  <si>
    <t>2026-07-03 12:26:43.203853</t>
  </si>
  <si>
    <t>TEL-13825</t>
  </si>
  <si>
    <t>2026-07-03 12:41:43.203853</t>
  </si>
  <si>
    <t>TEL-13826</t>
  </si>
  <si>
    <t>2026-07-03 12:56:43.203853</t>
  </si>
  <si>
    <t>TEL-13827</t>
  </si>
  <si>
    <t>2026-07-03 13:11:43.203853</t>
  </si>
  <si>
    <t>TEL-13828</t>
  </si>
  <si>
    <t>2026-07-03 13:26:43.203853</t>
  </si>
  <si>
    <t>6.62</t>
  </si>
  <si>
    <t>TEL-13829</t>
  </si>
  <si>
    <t>2026-07-03 13:41:43.203853</t>
  </si>
  <si>
    <t>TEL-13830</t>
  </si>
  <si>
    <t>2026-07-03 13:56:43.203853</t>
  </si>
  <si>
    <t>TEL-13831</t>
  </si>
  <si>
    <t>2026-07-03 14:11:43.203853</t>
  </si>
  <si>
    <t>1.64</t>
  </si>
  <si>
    <t>TEL-13832</t>
  </si>
  <si>
    <t>2026-07-03 14:26:43.203853</t>
  </si>
  <si>
    <t>TEL-13833</t>
  </si>
  <si>
    <t>2026-07-03 14:41:43.203853</t>
  </si>
  <si>
    <t>TEL-13834</t>
  </si>
  <si>
    <t>2026-07-03 14:56:43.203853</t>
  </si>
  <si>
    <t>TEL-13835</t>
  </si>
  <si>
    <t>2026-07-03 15:11:43.203853</t>
  </si>
  <si>
    <t>5.67</t>
  </si>
  <si>
    <t>TEL-13836</t>
  </si>
  <si>
    <t>2026-07-03 15:26:43.203853</t>
  </si>
  <si>
    <t>TEL-13837</t>
  </si>
  <si>
    <t>2026-07-03 15:41:43.203853</t>
  </si>
  <si>
    <t>TEL-13838</t>
  </si>
  <si>
    <t>2026-07-03 15:56:43.203853</t>
  </si>
  <si>
    <t>TEL-13839</t>
  </si>
  <si>
    <t>2026-07-03 16:11:43.203853</t>
  </si>
  <si>
    <t>TEL-13840</t>
  </si>
  <si>
    <t>2026-07-03 16:26:43.203853</t>
  </si>
  <si>
    <t>TEL-13841</t>
  </si>
  <si>
    <t>2026-07-03 16:41:43.203853</t>
  </si>
  <si>
    <t>TEL-13842</t>
  </si>
  <si>
    <t>19.16</t>
  </si>
  <si>
    <t>2026-07-03 16:56:43.203853</t>
  </si>
  <si>
    <t>TEL-13843</t>
  </si>
  <si>
    <t>2026-07-03 17:11:43.203853</t>
  </si>
  <si>
    <t>TEL-13844</t>
  </si>
  <si>
    <t>2026-07-03 17:26:43.203853</t>
  </si>
  <si>
    <t>TEL-13845</t>
  </si>
  <si>
    <t>2026-07-03 17:41:43.203853</t>
  </si>
  <si>
    <t>TEL-13846</t>
  </si>
  <si>
    <t>2026-07-03 17:56:43.203853</t>
  </si>
  <si>
    <t>TEL-13847</t>
  </si>
  <si>
    <t>2026-07-03 18:11:43.203853</t>
  </si>
  <si>
    <t>TEL-13848</t>
  </si>
  <si>
    <t>2026-07-03 18:26:43.203853</t>
  </si>
  <si>
    <t>TEL-13849</t>
  </si>
  <si>
    <t>2026-07-03 18:41:43.203853</t>
  </si>
  <si>
    <t>TEL-13850</t>
  </si>
  <si>
    <t>2026-07-03 18:56:43.203853</t>
  </si>
  <si>
    <t>TEL-13851</t>
  </si>
  <si>
    <t>2026-07-03 19:11:43.203853</t>
  </si>
  <si>
    <t>TEL-13852</t>
  </si>
  <si>
    <t>2026-07-03 19:26:43.203853</t>
  </si>
  <si>
    <t>3.44</t>
  </si>
  <si>
    <t>TEL-13853</t>
  </si>
  <si>
    <t>2026-07-03 19:41:43.203853</t>
  </si>
  <si>
    <t>TEL-13854</t>
  </si>
  <si>
    <t>2026-07-03 19:56:43.203853</t>
  </si>
  <si>
    <t>TEL-13855</t>
  </si>
  <si>
    <t>2026-07-03 20:11:43.203853</t>
  </si>
  <si>
    <t>TEL-13856</t>
  </si>
  <si>
    <t>2026-07-03 20:26:43.203853</t>
  </si>
  <si>
    <t>3.27</t>
  </si>
  <si>
    <t>TEL-13857</t>
  </si>
  <si>
    <t>2026-07-03 20:41:43.203853</t>
  </si>
  <si>
    <t>TEL-13858</t>
  </si>
  <si>
    <t>2026-07-03 20:56:43.203853</t>
  </si>
  <si>
    <t>TEL-13859</t>
  </si>
  <si>
    <t>2026-07-03 21:11:43.203853</t>
  </si>
  <si>
    <t>TEL-13860</t>
  </si>
  <si>
    <t>2026-07-03 21:26:43.203853</t>
  </si>
  <si>
    <t>TEL-13861</t>
  </si>
  <si>
    <t>2026-07-03 21:41:43.203853</t>
  </si>
  <si>
    <t>TEL-13862</t>
  </si>
  <si>
    <t>2026-07-03 21:56:43.203853</t>
  </si>
  <si>
    <t>5.13</t>
  </si>
  <si>
    <t>TEL-13863</t>
  </si>
  <si>
    <t>2026-07-03 22:11:43.203853</t>
  </si>
  <si>
    <t>TEL-13864</t>
  </si>
  <si>
    <t>2026-07-03 22:26:43.203853</t>
  </si>
  <si>
    <t>TEL-13865</t>
  </si>
  <si>
    <t>2026-07-03 22:41:43.203853</t>
  </si>
  <si>
    <t>TEL-13866</t>
  </si>
  <si>
    <t>2026-07-03 22:56:43.203853</t>
  </si>
  <si>
    <t>TEL-13867</t>
  </si>
  <si>
    <t>2026-07-03 23:11:43.203853</t>
  </si>
  <si>
    <t>TEL-13868</t>
  </si>
  <si>
    <t>2026-07-03 23:26:43.203853</t>
  </si>
  <si>
    <t>TEL-13869</t>
  </si>
  <si>
    <t>2026-07-03 23:41:43.203853</t>
  </si>
  <si>
    <t>TEL-13870</t>
  </si>
  <si>
    <t>2026-07-03 23:56:43.203853</t>
  </si>
  <si>
    <t>TEL-13871</t>
  </si>
  <si>
    <t>2026-07-04 00:11:43.203853</t>
  </si>
  <si>
    <t>TEL-13872</t>
  </si>
  <si>
    <t>2026-07-04 00:26:43.203853</t>
  </si>
  <si>
    <t>TEL-13873</t>
  </si>
  <si>
    <t>2026-07-04 00:41:43.203853</t>
  </si>
  <si>
    <t>TEL-13874</t>
  </si>
  <si>
    <t>2026-07-04 00:56:43.203853</t>
  </si>
  <si>
    <t>TEL-13875</t>
  </si>
  <si>
    <t>2026-07-04 01:11:43.203853</t>
  </si>
  <si>
    <t>TEL-13876</t>
  </si>
  <si>
    <t>2026-07-04 01:26:43.203853</t>
  </si>
  <si>
    <t>TEL-13877</t>
  </si>
  <si>
    <t>23.24</t>
  </si>
  <si>
    <t>2026-07-04 01:41:43.203853</t>
  </si>
  <si>
    <t>TEL-13878</t>
  </si>
  <si>
    <t>2026-07-04 01:56:43.203853</t>
  </si>
  <si>
    <t>TEL-13879</t>
  </si>
  <si>
    <t>2026-07-04 02:11:43.203853</t>
  </si>
  <si>
    <t>TEL-13880</t>
  </si>
  <si>
    <t>2026-07-04 02:26:43.203853</t>
  </si>
  <si>
    <t>TEL-13881</t>
  </si>
  <si>
    <t>2026-07-04 02:41:43.203853</t>
  </si>
  <si>
    <t>TEL-13882</t>
  </si>
  <si>
    <t>2026-07-04 02:56:43.203853</t>
  </si>
  <si>
    <t>TEL-13883</t>
  </si>
  <si>
    <t>2026-07-04 03:11:43.203853</t>
  </si>
  <si>
    <t>TEL-13884</t>
  </si>
  <si>
    <t>2026-07-04 03:26:43.203853</t>
  </si>
  <si>
    <t>TEL-13885</t>
  </si>
  <si>
    <t>16.38</t>
  </si>
  <si>
    <t>2026-07-04 03:41:43.203853</t>
  </si>
  <si>
    <t>TEL-13886</t>
  </si>
  <si>
    <t>2026-07-04 03:56:43.203853</t>
  </si>
  <si>
    <t>TEL-13887</t>
  </si>
  <si>
    <t>2026-07-04 04:11:43.203853</t>
  </si>
  <si>
    <t>TEL-13888</t>
  </si>
  <si>
    <t>2026-07-04 04:26:43.203853</t>
  </si>
  <si>
    <t>TEL-13889</t>
  </si>
  <si>
    <t>2026-07-04 04:41:43.203853</t>
  </si>
  <si>
    <t>TEL-13890</t>
  </si>
  <si>
    <t>2026-07-04 04:56:43.203853</t>
  </si>
  <si>
    <t>TEL-13891</t>
  </si>
  <si>
    <t>2026-07-04 05:11:43.203853</t>
  </si>
  <si>
    <t>TEL-13892</t>
  </si>
  <si>
    <t>2026-07-04 05:26:43.203853</t>
  </si>
  <si>
    <t>7.19</t>
  </si>
  <si>
    <t>TEL-13893</t>
  </si>
  <si>
    <t>2026-07-04 05:41:43.203853</t>
  </si>
  <si>
    <t>TEL-13894</t>
  </si>
  <si>
    <t>2026-07-04 05:56:43.203853</t>
  </si>
  <si>
    <t>TEL-13895</t>
  </si>
  <si>
    <t>2026-07-04 06:11:43.203853</t>
  </si>
  <si>
    <t>TEL-13896</t>
  </si>
  <si>
    <t>2026-07-04 06:26:43.203853</t>
  </si>
  <si>
    <t>TEL-13897</t>
  </si>
  <si>
    <t>2026-07-04 06:41:43.203853</t>
  </si>
  <si>
    <t>TEL-13898</t>
  </si>
  <si>
    <t>2026-07-04 06:56:43.203853</t>
  </si>
  <si>
    <t>TEL-13899</t>
  </si>
  <si>
    <t>2026-07-04 07:11:43.203853</t>
  </si>
  <si>
    <t>TEL-13900</t>
  </si>
  <si>
    <t>2026-07-04 07:26:43.203853</t>
  </si>
  <si>
    <t>TEL-13901</t>
  </si>
  <si>
    <t>2026-07-04 07:41:43.203853</t>
  </si>
  <si>
    <t>17.02</t>
  </si>
  <si>
    <t>TEL-13902</t>
  </si>
  <si>
    <t>2026-07-04 07:56:43.203853</t>
  </si>
  <si>
    <t>TEL-13903</t>
  </si>
  <si>
    <t>2026-07-04 08:11:43.203853</t>
  </si>
  <si>
    <t>TEL-13904</t>
  </si>
  <si>
    <t>2026-07-04 08:26:43.203853</t>
  </si>
  <si>
    <t>TEL-13905</t>
  </si>
  <si>
    <t>2026-07-04 08:41:43.203853</t>
  </si>
  <si>
    <t>TEL-13906</t>
  </si>
  <si>
    <t>2026-07-04 08:56:43.203853</t>
  </si>
  <si>
    <t>1.85</t>
  </si>
  <si>
    <t>TEL-13907</t>
  </si>
  <si>
    <t>2026-07-04 09:11:43.203853</t>
  </si>
  <si>
    <t>TEL-13908</t>
  </si>
  <si>
    <t>2026-07-04 09:26:43.203853</t>
  </si>
  <si>
    <t>TEL-13909</t>
  </si>
  <si>
    <t>2026-07-04 09:41:43.203853</t>
  </si>
  <si>
    <t>TEL-13910</t>
  </si>
  <si>
    <t>2026-07-04 09:56:43.203853</t>
  </si>
  <si>
    <t>TEL-13911</t>
  </si>
  <si>
    <t>2026-07-04 10:11:43.203853</t>
  </si>
  <si>
    <t>TEL-13912</t>
  </si>
  <si>
    <t>2026-07-04 10:26:43.203853</t>
  </si>
  <si>
    <t>2.79</t>
  </si>
  <si>
    <t>TEL-13913</t>
  </si>
  <si>
    <t>2026-07-04 10:41:43.203853</t>
  </si>
  <si>
    <t>TEL-13914</t>
  </si>
  <si>
    <t>2026-07-04 10:56:43.203853</t>
  </si>
  <si>
    <t>10.42</t>
  </si>
  <si>
    <t>TEL-13915</t>
  </si>
  <si>
    <t>2026-07-04 11:11:43.203853</t>
  </si>
  <si>
    <t>TEL-13916</t>
  </si>
  <si>
    <t>2026-07-04 11:26:43.203853</t>
  </si>
  <si>
    <t>TEL-13917</t>
  </si>
  <si>
    <t>2026-07-04 11:41:43.203853</t>
  </si>
  <si>
    <t>TEL-13918</t>
  </si>
  <si>
    <t>2026-07-04 11:56:43.203853</t>
  </si>
  <si>
    <t>3.26</t>
  </si>
  <si>
    <t>TEL-13919</t>
  </si>
  <si>
    <t>2026-07-04 12:11:43.203853</t>
  </si>
  <si>
    <t>TEL-13920</t>
  </si>
  <si>
    <t>2026-07-04 12:26:43.203853</t>
  </si>
  <si>
    <t>TEL-13921</t>
  </si>
  <si>
    <t>2026-07-04 12:41:43.203853</t>
  </si>
  <si>
    <t>TEL-13922</t>
  </si>
  <si>
    <t>2026-07-04 12:56:43.203853</t>
  </si>
  <si>
    <t>TEL-13923</t>
  </si>
  <si>
    <t>2026-07-04 13:11:43.203853</t>
  </si>
  <si>
    <t>TEL-13924</t>
  </si>
  <si>
    <t>2026-07-04 13:26:43.203853</t>
  </si>
  <si>
    <t>TEL-13925</t>
  </si>
  <si>
    <t>2026-07-04 13:41:43.203853</t>
  </si>
  <si>
    <t>4.05</t>
  </si>
  <si>
    <t>TEL-13926</t>
  </si>
  <si>
    <t>2026-07-04 13:56:43.203853</t>
  </si>
  <si>
    <t>TEL-13927</t>
  </si>
  <si>
    <t>2026-07-04 14:11:43.203853</t>
  </si>
  <si>
    <t>TEL-13928</t>
  </si>
  <si>
    <t>2026-07-04 14:26:43.203853</t>
  </si>
  <si>
    <t>TEL-13929</t>
  </si>
  <si>
    <t>2026-07-04 14:41:43.203853</t>
  </si>
  <si>
    <t>TEL-13930</t>
  </si>
  <si>
    <t>2026-07-04 14:56:43.203853</t>
  </si>
  <si>
    <t>TEL-13931</t>
  </si>
  <si>
    <t>2026-07-04 15:11:43.203853</t>
  </si>
  <si>
    <t>16.45</t>
  </si>
  <si>
    <t>TEL-13932</t>
  </si>
  <si>
    <t>2026-07-04 15:26:43.203853</t>
  </si>
  <si>
    <t>TEL-13933</t>
  </si>
  <si>
    <t>2026-07-04 15:41:43.203853</t>
  </si>
  <si>
    <t>TEL-13934</t>
  </si>
  <si>
    <t>2026-07-04 15:56:43.203853</t>
  </si>
  <si>
    <t>TEL-13935</t>
  </si>
  <si>
    <t>2026-07-04 16:11:43.203853</t>
  </si>
  <si>
    <t>TEL-13936</t>
  </si>
  <si>
    <t>2026-07-04 16:26:43.203853</t>
  </si>
  <si>
    <t>TEL-13937</t>
  </si>
  <si>
    <t>2026-07-04 16:41:43.203853</t>
  </si>
  <si>
    <t>TEL-13938</t>
  </si>
  <si>
    <t>2026-07-04 16:56:43.203853</t>
  </si>
  <si>
    <t>TEL-13939</t>
  </si>
  <si>
    <t>2026-07-04 17:11:43.203853</t>
  </si>
  <si>
    <t>TEL-13940</t>
  </si>
  <si>
    <t>2026-07-04 17:26:43.203853</t>
  </si>
  <si>
    <t>TEL-13941</t>
  </si>
  <si>
    <t>2026-07-04 17:41:43.203853</t>
  </si>
  <si>
    <t>TEL-13942</t>
  </si>
  <si>
    <t>2026-07-04 17:56:43.203853</t>
  </si>
  <si>
    <t>TEL-13943</t>
  </si>
  <si>
    <t>2026-07-04 18:11:43.203853</t>
  </si>
  <si>
    <t>TEL-13944</t>
  </si>
  <si>
    <t>2026-07-04 18:26:43.203853</t>
  </si>
  <si>
    <t>TEL-13945</t>
  </si>
  <si>
    <t>2026-07-04 18:41:43.203853</t>
  </si>
  <si>
    <t>TEL-13946</t>
  </si>
  <si>
    <t>2026-07-04 18:56:43.203853</t>
  </si>
  <si>
    <t>TEL-13947</t>
  </si>
  <si>
    <t>2026-07-04 19:11:43.203853</t>
  </si>
  <si>
    <t>TEL-13948</t>
  </si>
  <si>
    <t>2026-07-04 19:26:43.203853</t>
  </si>
  <si>
    <t>TEL-13949</t>
  </si>
  <si>
    <t>2026-07-04 19:41:43.203853</t>
  </si>
  <si>
    <t>TEL-13950</t>
  </si>
  <si>
    <t>2026-07-04 19:56:43.203853</t>
  </si>
  <si>
    <t>TEL-13951</t>
  </si>
  <si>
    <t>2026-07-04 20:11:43.203853</t>
  </si>
  <si>
    <t>TEL-13952</t>
  </si>
  <si>
    <t>17.32</t>
  </si>
  <si>
    <t>2026-07-04 20:26:43.203853</t>
  </si>
  <si>
    <t>TEL-13953</t>
  </si>
  <si>
    <t>2026-07-04 20:41:43.203853</t>
  </si>
  <si>
    <t>TEL-13954</t>
  </si>
  <si>
    <t>2026-07-04 20:56:43.203853</t>
  </si>
  <si>
    <t>TEL-13955</t>
  </si>
  <si>
    <t>2026-07-04 21:11:43.203853</t>
  </si>
  <si>
    <t>TEL-13956</t>
  </si>
  <si>
    <t>2026-07-04 21:26:43.203853</t>
  </si>
  <si>
    <t>TEL-13957</t>
  </si>
  <si>
    <t>20.14</t>
  </si>
  <si>
    <t>2026-07-04 21:41:43.203853</t>
  </si>
  <si>
    <t>TEL-13958</t>
  </si>
  <si>
    <t>2026-07-04 21:56:43.203853</t>
  </si>
  <si>
    <t>TEL-13959</t>
  </si>
  <si>
    <t>2026-07-04 22:11:43.203853</t>
  </si>
  <si>
    <t>TEL-13960</t>
  </si>
  <si>
    <t>2026-07-04 22:26:43.203853</t>
  </si>
  <si>
    <t>TEL-13961</t>
  </si>
  <si>
    <t>2026-07-04 22:41:43.203853</t>
  </si>
  <si>
    <t>TEL-13962</t>
  </si>
  <si>
    <t>2026-07-04 22:56:43.203853</t>
  </si>
  <si>
    <t>TEL-13963</t>
  </si>
  <si>
    <t>2026-07-04 23:11:43.203853</t>
  </si>
  <si>
    <t>TEL-13964</t>
  </si>
  <si>
    <t>2026-07-04 23:26:43.203853</t>
  </si>
  <si>
    <t>TEL-13965</t>
  </si>
  <si>
    <t>2026-07-04 23:41:43.203853</t>
  </si>
  <si>
    <t>TEL-13966</t>
  </si>
  <si>
    <t>2026-07-04 23:56:43.203853</t>
  </si>
  <si>
    <t>TEL-13967</t>
  </si>
  <si>
    <t>2026-07-05 00:11:43.203853</t>
  </si>
  <si>
    <t>TEL-13968</t>
  </si>
  <si>
    <t>2026-07-05 00:26:43.203853</t>
  </si>
  <si>
    <t>TEL-13969</t>
  </si>
  <si>
    <t>2026-07-05 00:41:43.203853</t>
  </si>
  <si>
    <t>TEL-13970</t>
  </si>
  <si>
    <t>2026-07-05 00:56:43.203853</t>
  </si>
  <si>
    <t>TEL-13971</t>
  </si>
  <si>
    <t>2026-07-05 01:11:43.203853</t>
  </si>
  <si>
    <t>TEL-13972</t>
  </si>
  <si>
    <t>2026-07-05 01:26:43.203853</t>
  </si>
  <si>
    <t>TEL-13973</t>
  </si>
  <si>
    <t>2026-07-05 01:41:43.203853</t>
  </si>
  <si>
    <t>TEL-13974</t>
  </si>
  <si>
    <t>2026-07-05 01:56:43.203853</t>
  </si>
  <si>
    <t>TEL-13975</t>
  </si>
  <si>
    <t>2026-07-05 02:11:43.203853</t>
  </si>
  <si>
    <t>TEL-13976</t>
  </si>
  <si>
    <t>2026-07-05 02:26:43.203853</t>
  </si>
  <si>
    <t>TEL-13977</t>
  </si>
  <si>
    <t>2026-07-05 02:41:43.203853</t>
  </si>
  <si>
    <t>TEL-13978</t>
  </si>
  <si>
    <t>2026-07-05 02:56:43.203853</t>
  </si>
  <si>
    <t>TEL-13979</t>
  </si>
  <si>
    <t>2026-07-05 03:11:43.203853</t>
  </si>
  <si>
    <t>TEL-13980</t>
  </si>
  <si>
    <t>2026-07-05 03:26:43.203853</t>
  </si>
  <si>
    <t>TEL-13981</t>
  </si>
  <si>
    <t>2026-07-05 03:41:43.203853</t>
  </si>
  <si>
    <t>TEL-13982</t>
  </si>
  <si>
    <t>2026-07-05 03:56:43.203853</t>
  </si>
  <si>
    <t>TEL-13983</t>
  </si>
  <si>
    <t>2026-07-05 04:11:43.203853</t>
  </si>
  <si>
    <t>TEL-13984</t>
  </si>
  <si>
    <t>2026-07-05 04:26:43.203853</t>
  </si>
  <si>
    <t>TEL-13985</t>
  </si>
  <si>
    <t>2026-07-05 04:41:43.203853</t>
  </si>
  <si>
    <t>TEL-13986</t>
  </si>
  <si>
    <t>2026-07-05 04:56:43.203853</t>
  </si>
  <si>
    <t>TEL-13987</t>
  </si>
  <si>
    <t>2026-07-05 05:11:43.203853</t>
  </si>
  <si>
    <t>TEL-13988</t>
  </si>
  <si>
    <t>2026-07-05 05:26:43.203853</t>
  </si>
  <si>
    <t>TEL-13989</t>
  </si>
  <si>
    <t>2026-07-05 05:41:43.203853</t>
  </si>
  <si>
    <t>TEL-13990</t>
  </si>
  <si>
    <t>2026-07-05 05:56:43.203853</t>
  </si>
  <si>
    <t>TEL-13991</t>
  </si>
  <si>
    <t>2026-07-05 06:11:43.203853</t>
  </si>
  <si>
    <t>TEL-13992</t>
  </si>
  <si>
    <t>2026-07-05 06:26:43.203853</t>
  </si>
  <si>
    <t>TEL-13993</t>
  </si>
  <si>
    <t>2026-07-05 06:41:43.203853</t>
  </si>
  <si>
    <t>TEL-13994</t>
  </si>
  <si>
    <t>2026-07-05 06:56:43.203853</t>
  </si>
  <si>
    <t>TEL-13995</t>
  </si>
  <si>
    <t>2026-07-05 07:11:43.203853</t>
  </si>
  <si>
    <t>TEL-13996</t>
  </si>
  <si>
    <t>2026-07-05 07:26:43.203853</t>
  </si>
  <si>
    <t>TEL-13997</t>
  </si>
  <si>
    <t>2026-07-05 07:41:43.203853</t>
  </si>
  <si>
    <t>TEL-13998</t>
  </si>
  <si>
    <t>2026-07-05 07:56:43.203853</t>
  </si>
  <si>
    <t>TEL-13999</t>
  </si>
  <si>
    <t>2026-07-05 08:11:43.203853</t>
  </si>
  <si>
    <t>TEL-14000</t>
  </si>
  <si>
    <t>2026-07-05 08:26:43.203853</t>
  </si>
  <si>
    <t>TEL-14001</t>
  </si>
  <si>
    <t>2026-07-05 08:41:43.203853</t>
  </si>
  <si>
    <t>TEL-14002</t>
  </si>
  <si>
    <t>2026-07-05 08:56:43.203853</t>
  </si>
  <si>
    <t>TEL-14003</t>
  </si>
  <si>
    <t>2026-07-05 09:11:43.203853</t>
  </si>
  <si>
    <t>TEL-14004</t>
  </si>
  <si>
    <t>2026-07-05 09:26:43.203853</t>
  </si>
  <si>
    <t>TEL-14005</t>
  </si>
  <si>
    <t>2026-07-05 09:41:43.203853</t>
  </si>
  <si>
    <t>TEL-14006</t>
  </si>
  <si>
    <t>2026-07-05 09:56:43.203853</t>
  </si>
  <si>
    <t>TEL-14007</t>
  </si>
  <si>
    <t>2026-07-05 10:11:43.203853</t>
  </si>
  <si>
    <t>TEL-14008</t>
  </si>
  <si>
    <t>2026-07-05 10:26:43.203853</t>
  </si>
  <si>
    <t>TEL-14009</t>
  </si>
  <si>
    <t>2026-07-05 10:41:43.203853</t>
  </si>
  <si>
    <t>TEL-14010</t>
  </si>
  <si>
    <t>2026-07-05 10:56:43.203853</t>
  </si>
  <si>
    <t>TEL-14011</t>
  </si>
  <si>
    <t>2026-07-05 11:11:43.203853</t>
  </si>
  <si>
    <t>TEL-14012</t>
  </si>
  <si>
    <t>2026-07-05 11:26:43.203853</t>
  </si>
  <si>
    <t>TEL-14013</t>
  </si>
  <si>
    <t>2026-07-05 11:41:43.203853</t>
  </si>
  <si>
    <t>TEL-14014</t>
  </si>
  <si>
    <t>2026-07-05 11:56:43.203853</t>
  </si>
  <si>
    <t>TEL-14015</t>
  </si>
  <si>
    <t>10.23</t>
  </si>
  <si>
    <t>2026-07-05 12:11:43.203853</t>
  </si>
  <si>
    <t>TEL-14016</t>
  </si>
  <si>
    <t>2026-07-05 12:26:43.203853</t>
  </si>
  <si>
    <t>TEL-14017</t>
  </si>
  <si>
    <t>2026-07-05 12:41:43.203853</t>
  </si>
  <si>
    <t>TEL-14018</t>
  </si>
  <si>
    <t>2026-07-05 12:56:43.203853</t>
  </si>
  <si>
    <t>TEL-14019</t>
  </si>
  <si>
    <t>2026-07-05 13:11:43.203853</t>
  </si>
  <si>
    <t>2.07</t>
  </si>
  <si>
    <t>TEL-14020</t>
  </si>
  <si>
    <t>2026-07-05 13:26:43.203853</t>
  </si>
  <si>
    <t>TEL-14021</t>
  </si>
  <si>
    <t>2026-07-05 13:41:43.203853</t>
  </si>
  <si>
    <t>TEL-14022</t>
  </si>
  <si>
    <t>2026-07-05 13:56:43.203853</t>
  </si>
  <si>
    <t>TEL-14023</t>
  </si>
  <si>
    <t>2026-07-05 14:11:43.203853</t>
  </si>
  <si>
    <t>TEL-14024</t>
  </si>
  <si>
    <t>2026-07-05 14:26:43.203853</t>
  </si>
  <si>
    <t>TEL-14025</t>
  </si>
  <si>
    <t>2026-07-05 14:41:43.203853</t>
  </si>
  <si>
    <t>TEL-14026</t>
  </si>
  <si>
    <t>2026-07-05 14:56:43.203853</t>
  </si>
  <si>
    <t>TEL-14027</t>
  </si>
  <si>
    <t>2026-07-05 15:11:43.203853</t>
  </si>
  <si>
    <t>TEL-14028</t>
  </si>
  <si>
    <t>2026-07-05 15:26:43.203853</t>
  </si>
  <si>
    <t>TEL-14029</t>
  </si>
  <si>
    <t>2026-07-05 15:41:43.203853</t>
  </si>
  <si>
    <t>TEL-14030</t>
  </si>
  <si>
    <t>2026-07-05 15:56:43.203853</t>
  </si>
  <si>
    <t>TEL-14031</t>
  </si>
  <si>
    <t>2026-07-05 16:11:43.203853</t>
  </si>
  <si>
    <t>TEL-14032</t>
  </si>
  <si>
    <t>2026-07-05 16:26:43.203853</t>
  </si>
  <si>
    <t>TEL-14033</t>
  </si>
  <si>
    <t>2026-07-05 16:41:43.203853</t>
  </si>
  <si>
    <t>TEL-14034</t>
  </si>
  <si>
    <t>2026-07-05 16:56:43.203853</t>
  </si>
  <si>
    <t>TEL-14035</t>
  </si>
  <si>
    <t>2026-07-05 17:11:43.203853</t>
  </si>
  <si>
    <t>TEL-14036</t>
  </si>
  <si>
    <t>2026-07-05 17:26:43.203853</t>
  </si>
  <si>
    <t>TEL-14037</t>
  </si>
  <si>
    <t>2026-07-05 17:41:43.203853</t>
  </si>
  <si>
    <t>TEL-14038</t>
  </si>
  <si>
    <t>2026-07-05 17:56:43.203853</t>
  </si>
  <si>
    <t>TEL-14039</t>
  </si>
  <si>
    <t>2026-07-05 18:11:43.203853</t>
  </si>
  <si>
    <t>TEL-14040</t>
  </si>
  <si>
    <t>2026-07-05 18:26:43.203853</t>
  </si>
  <si>
    <t>TEL-14041</t>
  </si>
  <si>
    <t>2026-07-05 18:41:43.203853</t>
  </si>
  <si>
    <t>TEL-14042</t>
  </si>
  <si>
    <t>2026-07-05 18:56:43.203853</t>
  </si>
  <si>
    <t>TEL-14043</t>
  </si>
  <si>
    <t>2026-07-05 19:11:43.203853</t>
  </si>
  <si>
    <t>TEL-14044</t>
  </si>
  <si>
    <t>2026-07-05 19:26:43.203853</t>
  </si>
  <si>
    <t>TEL-14045</t>
  </si>
  <si>
    <t>2026-07-05 19:41:43.203853</t>
  </si>
  <si>
    <t>TEL-14046</t>
  </si>
  <si>
    <t>2026-07-05 19:56:43.203853</t>
  </si>
  <si>
    <t>TEL-14047</t>
  </si>
  <si>
    <t>2026-07-05 20:11:43.203853</t>
  </si>
  <si>
    <t>TEL-14048</t>
  </si>
  <si>
    <t>2026-07-05 20:26:43.203853</t>
  </si>
  <si>
    <t>TEL-14049</t>
  </si>
  <si>
    <t>2026-07-05 20:41:43.203853</t>
  </si>
  <si>
    <t>TEL-14050</t>
  </si>
  <si>
    <t>2026-07-05 20:56:43.203853</t>
  </si>
  <si>
    <t>TEL-14051</t>
  </si>
  <si>
    <t>2026-07-05 21:11:43.203853</t>
  </si>
  <si>
    <t>TEL-14052</t>
  </si>
  <si>
    <t>2026-07-05 21:26:43.203853</t>
  </si>
  <si>
    <t>TEL-14053</t>
  </si>
  <si>
    <t>2026-07-05 21:41:43.203853</t>
  </si>
  <si>
    <t>TEL-14054</t>
  </si>
  <si>
    <t>2026-07-05 21:56:43.203853</t>
  </si>
  <si>
    <t>TEL-14055</t>
  </si>
  <si>
    <t>2026-07-05 22:11:43.203853</t>
  </si>
  <si>
    <t>TEL-14056</t>
  </si>
  <si>
    <t>2026-07-05 22:26:43.203853</t>
  </si>
  <si>
    <t>TEL-14057</t>
  </si>
  <si>
    <t>2026-07-05 22:41:43.203853</t>
  </si>
  <si>
    <t>TEL-14058</t>
  </si>
  <si>
    <t>2026-07-05 22:56:43.203853</t>
  </si>
  <si>
    <t>TEL-14059</t>
  </si>
  <si>
    <t>2026-07-05 23:11:43.203853</t>
  </si>
  <si>
    <t>TEL-14060</t>
  </si>
  <si>
    <t>2026-07-05 23:26:43.203853</t>
  </si>
  <si>
    <t>4.87</t>
  </si>
  <si>
    <t>TEL-14061</t>
  </si>
  <si>
    <t>2026-07-05 23:41:43.203853</t>
  </si>
  <si>
    <t>TEL-14062</t>
  </si>
  <si>
    <t>2026-07-05 23:56:43.203853</t>
  </si>
  <si>
    <t>TEL-14063</t>
  </si>
  <si>
    <t>2026-07-06 00:11:43.203853</t>
  </si>
  <si>
    <t>TEL-14064</t>
  </si>
  <si>
    <t>2026-07-06 00:26:43.203853</t>
  </si>
  <si>
    <t>TEL-14065</t>
  </si>
  <si>
    <t>2026-07-06 00:41:43.203853</t>
  </si>
  <si>
    <t>TEL-14066</t>
  </si>
  <si>
    <t>2026-07-06 00:56:43.203853</t>
  </si>
  <si>
    <t>TEL-14067</t>
  </si>
  <si>
    <t>2026-07-06 01:11:43.203853</t>
  </si>
  <si>
    <t>24.5</t>
  </si>
  <si>
    <t>TEL-14068</t>
  </si>
  <si>
    <t>2026-07-06 01:26:43.203853</t>
  </si>
  <si>
    <t>TEL-14069</t>
  </si>
  <si>
    <t>2026-07-06 01:41:43.203853</t>
  </si>
  <si>
    <t>TEL-14070</t>
  </si>
  <si>
    <t>2026-07-06 01:56:43.203853</t>
  </si>
  <si>
    <t>TEL-14071</t>
  </si>
  <si>
    <t>2026-07-06 02:11:43.203853</t>
  </si>
  <si>
    <t>TEL-14072</t>
  </si>
  <si>
    <t>2026-07-06 02:26:43.203853</t>
  </si>
  <si>
    <t>TEL-14073</t>
  </si>
  <si>
    <t>2026-07-06 02:41:43.203853</t>
  </si>
  <si>
    <t>TEL-14074</t>
  </si>
  <si>
    <t>2026-07-06 02:56:43.203853</t>
  </si>
  <si>
    <t>TEL-14075</t>
  </si>
  <si>
    <t>2026-07-06 03:11:43.203853</t>
  </si>
  <si>
    <t>TEL-14076</t>
  </si>
  <si>
    <t>2026-07-06 03:26:43.203853</t>
  </si>
  <si>
    <t>TEL-14077</t>
  </si>
  <si>
    <t>2026-07-06 03:41:43.203853</t>
  </si>
  <si>
    <t>TEL-14078</t>
  </si>
  <si>
    <t>2026-07-06 03:56:43.203853</t>
  </si>
  <si>
    <t>TEL-14079</t>
  </si>
  <si>
    <t>2026-07-06 04:11:43.203853</t>
  </si>
  <si>
    <t>TEL-14080</t>
  </si>
  <si>
    <t>2026-07-06 04:26:43.203853</t>
  </si>
  <si>
    <t>TEL-14081</t>
  </si>
  <si>
    <t>2026-07-06 04:41:43.203853</t>
  </si>
  <si>
    <t>24.04</t>
  </si>
  <si>
    <t>TEL-14082</t>
  </si>
  <si>
    <t>2026-07-06 04:56:43.203853</t>
  </si>
  <si>
    <t>TEL-14083</t>
  </si>
  <si>
    <t>2026-07-06 05:11:43.203853</t>
  </si>
  <si>
    <t>TEL-14084</t>
  </si>
  <si>
    <t>2026-07-06 05:26:43.203853</t>
  </si>
  <si>
    <t>TEL-14085</t>
  </si>
  <si>
    <t>2026-07-06 05:41:43.203853</t>
  </si>
  <si>
    <t>TEL-14086</t>
  </si>
  <si>
    <t>2026-07-06 05:56:43.203853</t>
  </si>
  <si>
    <t>TEL-14087</t>
  </si>
  <si>
    <t>2026-07-06 06:11:43.203853</t>
  </si>
  <si>
    <t>TEL-14088</t>
  </si>
  <si>
    <t>2026-07-06 06:26:43.203853</t>
  </si>
  <si>
    <t>TEL-14089</t>
  </si>
  <si>
    <t>2026-07-06 06:41:43.203853</t>
  </si>
  <si>
    <t>TEL-14090</t>
  </si>
  <si>
    <t>2026-07-06 06:56:43.203853</t>
  </si>
  <si>
    <t>TEL-14091</t>
  </si>
  <si>
    <t>2026-07-06 07:11:43.203853</t>
  </si>
  <si>
    <t>TEL-14092</t>
  </si>
  <si>
    <t>2026-07-06 07:26:43.203853</t>
  </si>
  <si>
    <t>TEL-14093</t>
  </si>
  <si>
    <t>2026-07-06 07:41:43.203853</t>
  </si>
  <si>
    <t>TEL-14094</t>
  </si>
  <si>
    <t>2026-07-06 07:56:43.203853</t>
  </si>
  <si>
    <t>TEL-14095</t>
  </si>
  <si>
    <t>2026-07-06 08:11:43.203853</t>
  </si>
  <si>
    <t>TEL-14096</t>
  </si>
  <si>
    <t>2026-07-06 08:26:43.203853</t>
  </si>
  <si>
    <t>TEL-14097</t>
  </si>
  <si>
    <t>2026-07-06 08:41:43.203853</t>
  </si>
  <si>
    <t>TEL-14098</t>
  </si>
  <si>
    <t>2026-07-06 08:56:43.203853</t>
  </si>
  <si>
    <t>TEL-14099</t>
  </si>
  <si>
    <t>2026-07-06 09:11:43.203853</t>
  </si>
  <si>
    <t>TEL-14100</t>
  </si>
  <si>
    <t>2026-07-06 09:26:43.203853</t>
  </si>
  <si>
    <t>TEL-14101</t>
  </si>
  <si>
    <t>2026-07-06 09:41:43.203853</t>
  </si>
  <si>
    <t>TEL-14102</t>
  </si>
  <si>
    <t>2026-07-06 09:56:43.203853</t>
  </si>
  <si>
    <t>TEL-14103</t>
  </si>
  <si>
    <t>2026-07-06 10:11:43.203853</t>
  </si>
  <si>
    <t>TEL-14104</t>
  </si>
  <si>
    <t>2026-07-06 10:26:43.203853</t>
  </si>
  <si>
    <t>TEL-14105</t>
  </si>
  <si>
    <t>2026-07-06 10:41:43.203853</t>
  </si>
  <si>
    <t>TEL-14106</t>
  </si>
  <si>
    <t>2026-07-06 10:56:43.203853</t>
  </si>
  <si>
    <t>TEL-14107</t>
  </si>
  <si>
    <t>2026-07-06 11:11:43.203853</t>
  </si>
  <si>
    <t>TEL-14108</t>
  </si>
  <si>
    <t>2026-07-06 11:26:43.203853</t>
  </si>
  <si>
    <t>TEL-14109</t>
  </si>
  <si>
    <t>2026-07-06 11:41:43.203853</t>
  </si>
  <si>
    <t>TEL-14110</t>
  </si>
  <si>
    <t>2026-07-06 11:56:43.203853</t>
  </si>
  <si>
    <t>TEL-14111</t>
  </si>
  <si>
    <t>2026-07-06 12:11:43.203853</t>
  </si>
  <si>
    <t>6.35</t>
  </si>
  <si>
    <t>TEL-14112</t>
  </si>
  <si>
    <t>2026-07-06 12:26:43.203853</t>
  </si>
  <si>
    <t>TEL-14113</t>
  </si>
  <si>
    <t>2026-07-06 12:41:43.203853</t>
  </si>
  <si>
    <t>TEL-14114</t>
  </si>
  <si>
    <t>2026-07-06 12:56:43.203853</t>
  </si>
  <si>
    <t>TEL-14115</t>
  </si>
  <si>
    <t>2026-07-06 13:11:43.203853</t>
  </si>
  <si>
    <t>TEL-14116</t>
  </si>
  <si>
    <t>2026-07-06 13:26:43.203853</t>
  </si>
  <si>
    <t>TEL-14117</t>
  </si>
  <si>
    <t>2026-07-06 13:41:43.203853</t>
  </si>
  <si>
    <t>TEL-14118</t>
  </si>
  <si>
    <t>23.28</t>
  </si>
  <si>
    <t>2026-07-06 13:56:43.203853</t>
  </si>
  <si>
    <t>TEL-14119</t>
  </si>
  <si>
    <t>2026-07-06 14:11:43.203853</t>
  </si>
  <si>
    <t>TEL-14120</t>
  </si>
  <si>
    <t>2026-07-06 14:26:43.203853</t>
  </si>
  <si>
    <t>TEL-14121</t>
  </si>
  <si>
    <t>2026-07-06 14:41:43.203853</t>
  </si>
  <si>
    <t>TEL-14122</t>
  </si>
  <si>
    <t>2026-07-06 14:56:43.203853</t>
  </si>
  <si>
    <t>TEL-14123</t>
  </si>
  <si>
    <t>2026-07-06 15:11:43.203853</t>
  </si>
  <si>
    <t>TEL-14124</t>
  </si>
  <si>
    <t>2026-07-06 15:26:43.203853</t>
  </si>
  <si>
    <t>TEL-14125</t>
  </si>
  <si>
    <t>2026-07-06 15:41:43.203853</t>
  </si>
  <si>
    <t>TEL-14126</t>
  </si>
  <si>
    <t>2026-07-06 15:56:43.203853</t>
  </si>
  <si>
    <t>TEL-14127</t>
  </si>
  <si>
    <t>2026-07-06 16:11:43.203853</t>
  </si>
  <si>
    <t>TEL-14128</t>
  </si>
  <si>
    <t>2026-07-06 16:26:43.203853</t>
  </si>
  <si>
    <t>TEL-14129</t>
  </si>
  <si>
    <t>2026-07-06 16:41:43.203853</t>
  </si>
  <si>
    <t>TEL-14130</t>
  </si>
  <si>
    <t>2026-07-06 16:56:43.203853</t>
  </si>
  <si>
    <t>TEL-14131</t>
  </si>
  <si>
    <t>2026-07-06 17:11:43.203853</t>
  </si>
  <si>
    <t>TEL-14132</t>
  </si>
  <si>
    <t>2026-07-06 17:26:43.203853</t>
  </si>
  <si>
    <t>TEL-14133</t>
  </si>
  <si>
    <t>2026-07-06 17:41:43.203853</t>
  </si>
  <si>
    <t>TEL-14134</t>
  </si>
  <si>
    <t>2026-07-06 17:56:43.203853</t>
  </si>
  <si>
    <t>TEL-14135</t>
  </si>
  <si>
    <t>2026-07-06 18:11:43.203853</t>
  </si>
  <si>
    <t>TEL-14136</t>
  </si>
  <si>
    <t>2026-07-06 18:26:43.203853</t>
  </si>
  <si>
    <t>TEL-14137</t>
  </si>
  <si>
    <t>2026-07-06 18:41:43.203853</t>
  </si>
  <si>
    <t>TEL-14138</t>
  </si>
  <si>
    <t>2026-07-06 18:56:43.203853</t>
  </si>
  <si>
    <t>TEL-14139</t>
  </si>
  <si>
    <t>2026-07-06 19:11:43.203853</t>
  </si>
  <si>
    <t>TEL-14140</t>
  </si>
  <si>
    <t>2026-07-06 19:26:43.203853</t>
  </si>
  <si>
    <t>TEL-14141</t>
  </si>
  <si>
    <t>2026-07-06 19:41:43.203853</t>
  </si>
  <si>
    <t>TEL-14142</t>
  </si>
  <si>
    <t>2026-07-06 19:56:43.203853</t>
  </si>
  <si>
    <t>TEL-14143</t>
  </si>
  <si>
    <t>2026-07-06 20:11:43.203853</t>
  </si>
  <si>
    <t>TEL-14144</t>
  </si>
  <si>
    <t>2026-07-06 20:26:43.203853</t>
  </si>
  <si>
    <t>TEL-14145</t>
  </si>
  <si>
    <t>2026-07-06 20:41:43.203853</t>
  </si>
  <si>
    <t>TEL-14146</t>
  </si>
  <si>
    <t>2026-07-06 20:56:43.203853</t>
  </si>
  <si>
    <t>TEL-14147</t>
  </si>
  <si>
    <t>2026-07-06 21:11:43.203853</t>
  </si>
  <si>
    <t>TEL-14148</t>
  </si>
  <si>
    <t>2026-07-06 21:26:43.203853</t>
  </si>
  <si>
    <t>TEL-14149</t>
  </si>
  <si>
    <t>2026-07-06 21:41:43.203853</t>
  </si>
  <si>
    <t>TEL-14150</t>
  </si>
  <si>
    <t>2026-07-06 21:56:43.203853</t>
  </si>
  <si>
    <t>TEL-14151</t>
  </si>
  <si>
    <t>2026-07-06 22:11:43.203853</t>
  </si>
  <si>
    <t>4.01</t>
  </si>
  <si>
    <t>TEL-14152</t>
  </si>
  <si>
    <t>2026-07-06 22:26:43.203853</t>
  </si>
  <si>
    <t>TEL-14153</t>
  </si>
  <si>
    <t>2026-07-06 22:41:43.203853</t>
  </si>
  <si>
    <t>TEL-14154</t>
  </si>
  <si>
    <t>2026-07-06 22:56:43.203853</t>
  </si>
  <si>
    <t>TEL-14155</t>
  </si>
  <si>
    <t>2026-07-06 23:11:43.203853</t>
  </si>
  <si>
    <t>TEL-14156</t>
  </si>
  <si>
    <t>2026-07-06 23:26:43.203853</t>
  </si>
  <si>
    <t>TEL-14157</t>
  </si>
  <si>
    <t>2026-07-06 23:41:43.203853</t>
  </si>
  <si>
    <t>TEL-14158</t>
  </si>
  <si>
    <t>2026-07-06 23:56:43.203853</t>
  </si>
  <si>
    <t>TEL-14159</t>
  </si>
  <si>
    <t>2026-07-07 00:11:43.203853</t>
  </si>
  <si>
    <t>TEL-14160</t>
  </si>
  <si>
    <t>2026-07-07 00:26:43.203853</t>
  </si>
  <si>
    <t>TEL-14161</t>
  </si>
  <si>
    <t>2026-07-07 00:41:43.203853</t>
  </si>
  <si>
    <t>5.27</t>
  </si>
  <si>
    <t>TEL-14162</t>
  </si>
  <si>
    <t>20.42</t>
  </si>
  <si>
    <t>2026-07-07 00:56:43.203853</t>
  </si>
  <si>
    <t>TEL-14163</t>
  </si>
  <si>
    <t>2026-07-07 01:11:43.203853</t>
  </si>
  <si>
    <t>TEL-14164</t>
  </si>
  <si>
    <t>2026-07-07 01:26:43.203853</t>
  </si>
  <si>
    <t>TEL-14165</t>
  </si>
  <si>
    <t>2026-07-07 01:41:43.203853</t>
  </si>
  <si>
    <t>TEL-14166</t>
  </si>
  <si>
    <t>2026-07-07 01:56:43.203853</t>
  </si>
  <si>
    <t>TEL-14167</t>
  </si>
  <si>
    <t>2026-07-07 02:11:43.203853</t>
  </si>
  <si>
    <t>TEL-14168</t>
  </si>
  <si>
    <t>2026-07-07 02:26:43.203853</t>
  </si>
  <si>
    <t>TEL-14169</t>
  </si>
  <si>
    <t>2026-07-07 02:41:43.203853</t>
  </si>
  <si>
    <t>TEL-14170</t>
  </si>
  <si>
    <t>2026-07-07 02:56:43.203853</t>
  </si>
  <si>
    <t>TEL-14171</t>
  </si>
  <si>
    <t>2026-07-07 03:11:43.203853</t>
  </si>
  <si>
    <t>TEL-14172</t>
  </si>
  <si>
    <t>2026-07-07 03:26:43.203853</t>
  </si>
  <si>
    <t>TEL-14173</t>
  </si>
  <si>
    <t>2026-07-07 03:41:43.203853</t>
  </si>
  <si>
    <t>TEL-14174</t>
  </si>
  <si>
    <t>2026-07-07 03:56:43.203853</t>
  </si>
  <si>
    <t>TEL-14175</t>
  </si>
  <si>
    <t>2026-07-07 04:11:43.203853</t>
  </si>
  <si>
    <t>TEL-14176</t>
  </si>
  <si>
    <t>2026-07-07 04:26:43.203853</t>
  </si>
  <si>
    <t>TEL-14177</t>
  </si>
  <si>
    <t>2026-07-07 04:41:43.203853</t>
  </si>
  <si>
    <t>TEL-14178</t>
  </si>
  <si>
    <t>2026-07-07 04:56:43.203853</t>
  </si>
  <si>
    <t>TEL-14179</t>
  </si>
  <si>
    <t>2026-07-07 05:11:43.203853</t>
  </si>
  <si>
    <t>TEL-14180</t>
  </si>
  <si>
    <t>2026-07-07 05:26:43.203853</t>
  </si>
  <si>
    <t>TEL-14181</t>
  </si>
  <si>
    <t>2026-07-07 05:41:43.203853</t>
  </si>
  <si>
    <t>TEL-14182</t>
  </si>
  <si>
    <t>2026-07-07 05:56:43.203853</t>
  </si>
  <si>
    <t>3.82</t>
  </si>
  <si>
    <t>TEL-14183</t>
  </si>
  <si>
    <t>2026-07-07 06:11:43.203853</t>
  </si>
  <si>
    <t>TEL-14184</t>
  </si>
  <si>
    <t>2026-07-07 06:26:43.203853</t>
  </si>
  <si>
    <t>TEL-14185</t>
  </si>
  <si>
    <t>2026-07-07 06:41:43.203853</t>
  </si>
  <si>
    <t>TEL-14186</t>
  </si>
  <si>
    <t>2026-07-07 06:56:43.203853</t>
  </si>
  <si>
    <t>TEL-14187</t>
  </si>
  <si>
    <t>2026-07-07 07:11:43.203853</t>
  </si>
  <si>
    <t>TEL-14188</t>
  </si>
  <si>
    <t>2026-07-07 07:26:43.203853</t>
  </si>
  <si>
    <t>TEL-14189</t>
  </si>
  <si>
    <t>2026-07-07 07:41:43.203853</t>
  </si>
  <si>
    <t>4.39</t>
  </si>
  <si>
    <t>TEL-14190</t>
  </si>
  <si>
    <t>2026-07-07 07:56:43.203853</t>
  </si>
  <si>
    <t>TEL-14191</t>
  </si>
  <si>
    <t>2026-07-07 08:11:43.203853</t>
  </si>
  <si>
    <t>TEL-14192</t>
  </si>
  <si>
    <t>2026-07-07 08:26:43.203853</t>
  </si>
  <si>
    <t>TEL-14193</t>
  </si>
  <si>
    <t>2026-07-07 08:41:43.203853</t>
  </si>
  <si>
    <t>TEL-14194</t>
  </si>
  <si>
    <t>2026-07-07 08:56:43.203853</t>
  </si>
  <si>
    <t>TEL-14195</t>
  </si>
  <si>
    <t>2026-07-07 09:11:43.203853</t>
  </si>
  <si>
    <t>TEL-14196</t>
  </si>
  <si>
    <t>2026-07-07 09:26:43.203853</t>
  </si>
  <si>
    <t>TEL-14197</t>
  </si>
  <si>
    <t>2026-07-07 09:41:43.203853</t>
  </si>
  <si>
    <t>TEL-14198</t>
  </si>
  <si>
    <t>2026-07-07 09:56:43.203853</t>
  </si>
  <si>
    <t>TEL-14199</t>
  </si>
  <si>
    <t>2026-07-07 10:11:43.203853</t>
  </si>
  <si>
    <t>TEL-14200</t>
  </si>
  <si>
    <t>2026-07-07 10:26:43.203853</t>
  </si>
  <si>
    <t>TEL-14201</t>
  </si>
  <si>
    <t>2026-07-07 10:41:43.203853</t>
  </si>
  <si>
    <t>TEL-14202</t>
  </si>
  <si>
    <t>2026-07-07 10:56:43.203853</t>
  </si>
  <si>
    <t>TEL-14203</t>
  </si>
  <si>
    <t>2026-07-07 11:11:43.203853</t>
  </si>
  <si>
    <t>TEL-14204</t>
  </si>
  <si>
    <t>2026-07-07 11:26:43.203853</t>
  </si>
  <si>
    <t>TEL-14205</t>
  </si>
  <si>
    <t>2026-07-07 11:41:43.203853</t>
  </si>
  <si>
    <t>TEL-14206</t>
  </si>
  <si>
    <t>2026-07-07 11:56:43.203853</t>
  </si>
  <si>
    <t>TEL-14207</t>
  </si>
  <si>
    <t>2026-07-07 12:11:43.203853</t>
  </si>
  <si>
    <t>TEL-14208</t>
  </si>
  <si>
    <t>2026-07-07 12:26:43.203853</t>
  </si>
  <si>
    <t>TEL-14209</t>
  </si>
  <si>
    <t>2026-07-07 12:41:43.203853</t>
  </si>
  <si>
    <t>TEL-14210</t>
  </si>
  <si>
    <t>2026-07-07 12:56:43.203853</t>
  </si>
  <si>
    <t>TEL-14211</t>
  </si>
  <si>
    <t>2026-07-07 13:11:43.203853</t>
  </si>
  <si>
    <t>3.55</t>
  </si>
  <si>
    <t>TEL-14212</t>
  </si>
  <si>
    <t>2026-07-07 13:26:43.203853</t>
  </si>
  <si>
    <t>TEL-14213</t>
  </si>
  <si>
    <t>2026-07-07 13:41:43.203853</t>
  </si>
  <si>
    <t>TEL-14214</t>
  </si>
  <si>
    <t>2026-07-07 13:56:43.203853</t>
  </si>
  <si>
    <t>TEL-14215</t>
  </si>
  <si>
    <t>2026-07-07 14:11:43.203853</t>
  </si>
  <si>
    <t>TEL-14216</t>
  </si>
  <si>
    <t>2026-07-07 14:26:43.203853</t>
  </si>
  <si>
    <t>TEL-14217</t>
  </si>
  <si>
    <t>2026-07-07 14:41:43.203853</t>
  </si>
  <si>
    <t>TEL-14218</t>
  </si>
  <si>
    <t>2026-07-07 14:56:43.203853</t>
  </si>
  <si>
    <t>TEL-14219</t>
  </si>
  <si>
    <t>2026-07-07 15:11:43.203853</t>
  </si>
  <si>
    <t>5.09</t>
  </si>
  <si>
    <t>TEL-14220</t>
  </si>
  <si>
    <t>2026-07-07 15:26:43.203853</t>
  </si>
  <si>
    <t>TEL-14221</t>
  </si>
  <si>
    <t>2026-07-07 15:41:43.203853</t>
  </si>
  <si>
    <t>TEL-14222</t>
  </si>
  <si>
    <t>2026-07-07 15:56:43.203853</t>
  </si>
  <si>
    <t>TEL-14223</t>
  </si>
  <si>
    <t>2026-07-07 16:11:43.203853</t>
  </si>
  <si>
    <t>TEL-14224</t>
  </si>
  <si>
    <t>2026-07-07 16:26:43.203853</t>
  </si>
  <si>
    <t>TEL-14225</t>
  </si>
  <si>
    <t>2026-07-07 16:41:43.203853</t>
  </si>
  <si>
    <t>TEL-14226</t>
  </si>
  <si>
    <t>2026-07-07 16:56:43.203853</t>
  </si>
  <si>
    <t>TEL-14227</t>
  </si>
  <si>
    <t>2026-07-07 17:11:43.203853</t>
  </si>
  <si>
    <t>TEL-14228</t>
  </si>
  <si>
    <t>2026-07-07 17:26:43.203853</t>
  </si>
  <si>
    <t>2.96</t>
  </si>
  <si>
    <t>TEL-14229</t>
  </si>
  <si>
    <t>2026-07-07 17:41:43.203853</t>
  </si>
  <si>
    <t>TEL-14230</t>
  </si>
  <si>
    <t>2026-07-07 17:56:43.203853</t>
  </si>
  <si>
    <t>TEL-14231</t>
  </si>
  <si>
    <t>2026-07-07 18:11:43.203853</t>
  </si>
  <si>
    <t>TEL-14232</t>
  </si>
  <si>
    <t>2026-07-07 18:26:43.203853</t>
  </si>
  <si>
    <t>3.1</t>
  </si>
  <si>
    <t>TEL-14233</t>
  </si>
  <si>
    <t>2026-07-07 18:41:43.203853</t>
  </si>
  <si>
    <t>TEL-14234</t>
  </si>
  <si>
    <t>2026-07-07 18:56:43.203853</t>
  </si>
  <si>
    <t>TEL-14235</t>
  </si>
  <si>
    <t>2026-07-07 19:11:43.203853</t>
  </si>
  <si>
    <t>TEL-14236</t>
  </si>
  <si>
    <t>2026-07-07 19:26:43.203853</t>
  </si>
  <si>
    <t>TEL-14237</t>
  </si>
  <si>
    <t>2026-07-07 19:41:43.203853</t>
  </si>
  <si>
    <t>TEL-14238</t>
  </si>
  <si>
    <t>2026-07-07 19:56:43.203853</t>
  </si>
  <si>
    <t>1.83</t>
  </si>
  <si>
    <t>TEL-14239</t>
  </si>
  <si>
    <t>2026-07-07 20:11:43.203853</t>
  </si>
  <si>
    <t>TEL-14240</t>
  </si>
  <si>
    <t>2026-07-07 20:26:43.203853</t>
  </si>
  <si>
    <t>TEL-14241</t>
  </si>
  <si>
    <t>2026-07-07 20:41:43.203853</t>
  </si>
  <si>
    <t>TEL-14242</t>
  </si>
  <si>
    <t>2026-07-07 20:56:43.203853</t>
  </si>
  <si>
    <t>TEL-14243</t>
  </si>
  <si>
    <t>2026-07-07 21:11:43.203853</t>
  </si>
  <si>
    <t>TEL-14244</t>
  </si>
  <si>
    <t>2026-07-07 21:26:43.203853</t>
  </si>
  <si>
    <t>TEL-14245</t>
  </si>
  <si>
    <t>2026-07-07 21:41:43.203853</t>
  </si>
  <si>
    <t>TEL-14246</t>
  </si>
  <si>
    <t>2026-07-07 21:56:43.203853</t>
  </si>
  <si>
    <t>TEL-14247</t>
  </si>
  <si>
    <t>2026-07-07 22:11:43.203853</t>
  </si>
  <si>
    <t>3.8</t>
  </si>
  <si>
    <t>TEL-14248</t>
  </si>
  <si>
    <t>2026-07-07 22:26:43.203853</t>
  </si>
  <si>
    <t>TEL-14249</t>
  </si>
  <si>
    <t>2026-07-07 22:41:43.203853</t>
  </si>
  <si>
    <t>TEL-14250</t>
  </si>
  <si>
    <t>2026-07-07 22:56:43.203853</t>
  </si>
  <si>
    <t>TEL-14251</t>
  </si>
  <si>
    <t>2026-07-07 23:11:43.203853</t>
  </si>
  <si>
    <t>TEL-14252</t>
  </si>
  <si>
    <t>2026-07-07 23:26:43.203853</t>
  </si>
  <si>
    <t>TEL-14253</t>
  </si>
  <si>
    <t>2026-07-07 23:41:43.203853</t>
  </si>
  <si>
    <t>TEL-14254</t>
  </si>
  <si>
    <t>2026-07-07 23:56:43.203853</t>
  </si>
  <si>
    <t>TEL-14255</t>
  </si>
  <si>
    <t>2026-07-08 00:11:43.203853</t>
  </si>
  <si>
    <t>TEL-14256</t>
  </si>
  <si>
    <t>2026-07-08 00:26:43.203853</t>
  </si>
  <si>
    <t>TEL-14257</t>
  </si>
  <si>
    <t>2026-07-08 00:41:43.203853</t>
  </si>
  <si>
    <t>TEL-14258</t>
  </si>
  <si>
    <t>2026-07-08 00:56:43.203853</t>
  </si>
  <si>
    <t>TEL-14259</t>
  </si>
  <si>
    <t>2026-07-08 01:11:43.203853</t>
  </si>
  <si>
    <t>TEL-14260</t>
  </si>
  <si>
    <t>2026-07-08 01:26:43.203853</t>
  </si>
  <si>
    <t>TEL-14261</t>
  </si>
  <si>
    <t>2026-07-08 01:41:43.203853</t>
  </si>
  <si>
    <t>TEL-14262</t>
  </si>
  <si>
    <t>2026-07-08 01:56:43.203853</t>
  </si>
  <si>
    <t>TEL-14263</t>
  </si>
  <si>
    <t>2026-07-08 02:11:43.203853</t>
  </si>
  <si>
    <t>TEL-14264</t>
  </si>
  <si>
    <t>2026-07-08 02:26:43.203853</t>
  </si>
  <si>
    <t>TEL-14265</t>
  </si>
  <si>
    <t>2026-07-08 02:41:43.203853</t>
  </si>
  <si>
    <t>TEL-14266</t>
  </si>
  <si>
    <t>2026-07-08 02:56:43.203853</t>
  </si>
  <si>
    <t>TEL-14267</t>
  </si>
  <si>
    <t>2026-07-08 03:11:43.203853</t>
  </si>
  <si>
    <t>TEL-14268</t>
  </si>
  <si>
    <t>2026-07-08 03:26:43.203853</t>
  </si>
  <si>
    <t>TEL-14269</t>
  </si>
  <si>
    <t>2026-07-08 03:41:43.203853</t>
  </si>
  <si>
    <t>TEL-14270</t>
  </si>
  <si>
    <t>2026-07-08 03:56:43.203853</t>
  </si>
  <si>
    <t>TEL-14271</t>
  </si>
  <si>
    <t>2026-07-08 04:11:43.203853</t>
  </si>
  <si>
    <t>TEL-14272</t>
  </si>
  <si>
    <t>2026-07-08 04:26:43.203853</t>
  </si>
  <si>
    <t>TEL-14273</t>
  </si>
  <si>
    <t>2026-07-08 04:41:43.203853</t>
  </si>
  <si>
    <t>TEL-14274</t>
  </si>
  <si>
    <t>2026-07-08 04:56:43.203853</t>
  </si>
  <si>
    <t>TEL-14275</t>
  </si>
  <si>
    <t>2026-07-08 05:11:43.203853</t>
  </si>
  <si>
    <t>TEL-14276</t>
  </si>
  <si>
    <t>2026-07-08 05:26:43.203853</t>
  </si>
  <si>
    <t>TEL-14277</t>
  </si>
  <si>
    <t>2026-07-08 05:41:43.203853</t>
  </si>
  <si>
    <t>TEL-14278</t>
  </si>
  <si>
    <t>2026-07-08 05:56:43.203853</t>
  </si>
  <si>
    <t>TEL-14279</t>
  </si>
  <si>
    <t>2026-07-08 06:11:43.203853</t>
  </si>
  <si>
    <t>TEL-14280</t>
  </si>
  <si>
    <t>2026-07-08 06:26:43.203853</t>
  </si>
  <si>
    <t>TEL-14281</t>
  </si>
  <si>
    <t>2026-07-08 06:41:43.203853</t>
  </si>
  <si>
    <t>TEL-14282</t>
  </si>
  <si>
    <t>2026-07-08 06:56:43.203853</t>
  </si>
  <si>
    <t>TEL-14283</t>
  </si>
  <si>
    <t>2026-07-08 07:11:43.203853</t>
  </si>
  <si>
    <t>TEL-14284</t>
  </si>
  <si>
    <t>2026-07-08 07:26:43.203853</t>
  </si>
  <si>
    <t>TEL-14285</t>
  </si>
  <si>
    <t>2026-07-08 07:41:43.203853</t>
  </si>
  <si>
    <t>TEL-14286</t>
  </si>
  <si>
    <t>2026-07-08 07:56:43.203853</t>
  </si>
  <si>
    <t>TEL-14287</t>
  </si>
  <si>
    <t>2026-07-08 08:11:43.203853</t>
  </si>
  <si>
    <t>TEL-14288</t>
  </si>
  <si>
    <t>2026-07-08 08:26:43.203853</t>
  </si>
  <si>
    <t>TEL-14289</t>
  </si>
  <si>
    <t>2026-07-08 08:41:43.203853</t>
  </si>
  <si>
    <t>TEL-14290</t>
  </si>
  <si>
    <t>2026-07-08 08:56:43.203853</t>
  </si>
  <si>
    <t>3.48</t>
  </si>
  <si>
    <t>TEL-14291</t>
  </si>
  <si>
    <t>2026-07-08 09:11:43.203853</t>
  </si>
  <si>
    <t>TEL-14292</t>
  </si>
  <si>
    <t>2026-07-08 09:26:43.203853</t>
  </si>
  <si>
    <t>TEL-14293</t>
  </si>
  <si>
    <t>2026-07-08 09:41:43.203853</t>
  </si>
  <si>
    <t>TEL-14294</t>
  </si>
  <si>
    <t>2026-07-08 09:56:43.203853</t>
  </si>
  <si>
    <t>TEL-14295</t>
  </si>
  <si>
    <t>2026-07-08 10:11:43.203853</t>
  </si>
  <si>
    <t>TEL-14296</t>
  </si>
  <si>
    <t>2026-07-08 10:26:43.203853</t>
  </si>
  <si>
    <t>TEL-14297</t>
  </si>
  <si>
    <t>2026-07-08 10:41:43.203853</t>
  </si>
  <si>
    <t>TEL-14298</t>
  </si>
  <si>
    <t>2026-07-08 10:56:43.203853</t>
  </si>
  <si>
    <t>TEL-14299</t>
  </si>
  <si>
    <t>2026-07-08 11:11:43.203853</t>
  </si>
  <si>
    <t>TEL-14300</t>
  </si>
  <si>
    <t>2026-07-08 11:26:43.203853</t>
  </si>
  <si>
    <t>TEL-14301</t>
  </si>
  <si>
    <t>2026-07-08 11:41:43.203853</t>
  </si>
  <si>
    <t>TEL-14302</t>
  </si>
  <si>
    <t>2026-07-08 11:56:43.203853</t>
  </si>
  <si>
    <t>TEL-14303</t>
  </si>
  <si>
    <t>2026-07-08 12:11:43.203853</t>
  </si>
  <si>
    <t>TEL-14304</t>
  </si>
  <si>
    <t>2026-07-08 12:26:43.203853</t>
  </si>
  <si>
    <t>TEL-14305</t>
  </si>
  <si>
    <t>2026-07-08 12:41:43.203853</t>
  </si>
  <si>
    <t>TEL-14306</t>
  </si>
  <si>
    <t>2026-07-08 12:56:43.203853</t>
  </si>
  <si>
    <t>TEL-14307</t>
  </si>
  <si>
    <t>2026-07-08 13:11:43.203853</t>
  </si>
  <si>
    <t>TEL-14308</t>
  </si>
  <si>
    <t>2026-07-08 13:26:43.203853</t>
  </si>
  <si>
    <t>TEL-14309</t>
  </si>
  <si>
    <t>2026-07-08 13:41:43.203853</t>
  </si>
  <si>
    <t>TEL-14310</t>
  </si>
  <si>
    <t>2026-07-08 13:56:43.203853</t>
  </si>
  <si>
    <t>TEL-14311</t>
  </si>
  <si>
    <t>2026-07-08 14:11:43.203853</t>
  </si>
  <si>
    <t>TEL-14312</t>
  </si>
  <si>
    <t>2026-07-08 14:26:43.203853</t>
  </si>
  <si>
    <t>TEL-14313</t>
  </si>
  <si>
    <t>2026-07-08 14:41:43.203853</t>
  </si>
  <si>
    <t>TEL-14314</t>
  </si>
  <si>
    <t>2026-07-08 14:56:43.203853</t>
  </si>
  <si>
    <t>TEL-14315</t>
  </si>
  <si>
    <t>2026-07-08 15:11:43.203853</t>
  </si>
  <si>
    <t>TEL-14316</t>
  </si>
  <si>
    <t>2026-07-08 15:26:43.203853</t>
  </si>
  <si>
    <t>TEL-14317</t>
  </si>
  <si>
    <t>2026-07-08 15:41:43.203853</t>
  </si>
  <si>
    <t>TEL-14318</t>
  </si>
  <si>
    <t>2026-07-08 15:56:43.203853</t>
  </si>
  <si>
    <t>TEL-14319</t>
  </si>
  <si>
    <t>2026-07-08 16:11:43.203853</t>
  </si>
  <si>
    <t>TEL-14320</t>
  </si>
  <si>
    <t>2026-07-08 16:26:43.203853</t>
  </si>
  <si>
    <t>TEL-14321</t>
  </si>
  <si>
    <t>2026-07-08 16:41:43.203853</t>
  </si>
  <si>
    <t>TEL-14322</t>
  </si>
  <si>
    <t>2026-07-08 16:56:43.203853</t>
  </si>
  <si>
    <t>TEL-14323</t>
  </si>
  <si>
    <t>2026-07-08 17:11:43.203853</t>
  </si>
  <si>
    <t>TEL-14324</t>
  </si>
  <si>
    <t>2026-07-08 17:26:43.203853</t>
  </si>
  <si>
    <t>TEL-14325</t>
  </si>
  <si>
    <t>2026-07-08 17:41:43.203853</t>
  </si>
  <si>
    <t>TEL-14326</t>
  </si>
  <si>
    <t>2026-07-08 17:56:43.203853</t>
  </si>
  <si>
    <t>TEL-14327</t>
  </si>
  <si>
    <t>2026-07-08 18:11:43.203853</t>
  </si>
  <si>
    <t>TEL-14328</t>
  </si>
  <si>
    <t>2026-07-08 18:26:43.203853</t>
  </si>
  <si>
    <t>TEL-14329</t>
  </si>
  <si>
    <t>2026-07-08 18:41:43.203853</t>
  </si>
  <si>
    <t>TEL-14330</t>
  </si>
  <si>
    <t>2026-07-08 18:56:43.203853</t>
  </si>
  <si>
    <t>TEL-14331</t>
  </si>
  <si>
    <t>2026-07-08 19:11:43.203853</t>
  </si>
  <si>
    <t>4.29</t>
  </si>
  <si>
    <t>TEL-14332</t>
  </si>
  <si>
    <t>2026-07-08 19:26:43.203853</t>
  </si>
  <si>
    <t>TEL-14333</t>
  </si>
  <si>
    <t>2026-07-08 19:41:43.203853</t>
  </si>
  <si>
    <t>TEL-14334</t>
  </si>
  <si>
    <t>2026-07-08 19:56:43.203853</t>
  </si>
  <si>
    <t>TEL-14335</t>
  </si>
  <si>
    <t>2026-07-08 20:11:43.203853</t>
  </si>
  <si>
    <t>3.49</t>
  </si>
  <si>
    <t>TEL-14336</t>
  </si>
  <si>
    <t>2026-07-08 20:26:43.203853</t>
  </si>
  <si>
    <t>TEL-14337</t>
  </si>
  <si>
    <t>2026-07-08 20:41:43.203853</t>
  </si>
  <si>
    <t>TEL-14338</t>
  </si>
  <si>
    <t>2026-07-08 20:56:43.203853</t>
  </si>
  <si>
    <t>TEL-14339</t>
  </si>
  <si>
    <t>2026-07-08 21:11:43.203853</t>
  </si>
  <si>
    <t>TEL-14340</t>
  </si>
  <si>
    <t>2026-07-08 21:26:43.203853</t>
  </si>
  <si>
    <t>TEL-14341</t>
  </si>
  <si>
    <t>2026-07-08 21:41:43.203853</t>
  </si>
  <si>
    <t>3.78</t>
  </si>
  <si>
    <t>TEL-14342</t>
  </si>
  <si>
    <t>2026-07-08 21:56:43.203853</t>
  </si>
  <si>
    <t>TEL-14343</t>
  </si>
  <si>
    <t>2026-07-08 22:11:43.203853</t>
  </si>
  <si>
    <t>TEL-14344</t>
  </si>
  <si>
    <t>2026-07-08 22:26:43.203853</t>
  </si>
  <si>
    <t>TEL-14345</t>
  </si>
  <si>
    <t>2026-07-08 22:41:43.203853</t>
  </si>
  <si>
    <t>TEL-14346</t>
  </si>
  <si>
    <t>2026-07-08 22:56:43.203853</t>
  </si>
  <si>
    <t>TEL-14347</t>
  </si>
  <si>
    <t>2026-07-08 23:11:43.203853</t>
  </si>
  <si>
    <t>TEL-14348</t>
  </si>
  <si>
    <t>2026-07-08 23:26:43.203853</t>
  </si>
  <si>
    <t>TEL-14349</t>
  </si>
  <si>
    <t>2026-07-08 23:41:43.203853</t>
  </si>
  <si>
    <t>TEL-14350</t>
  </si>
  <si>
    <t>2026-07-08 23:56:43.203853</t>
  </si>
  <si>
    <t>TEL-14351</t>
  </si>
  <si>
    <t>2026-07-09 00:11:43.203853</t>
  </si>
  <si>
    <t>TEL-14352</t>
  </si>
  <si>
    <t>2026-07-09 00:26:43.203853</t>
  </si>
  <si>
    <t>TEL-14353</t>
  </si>
  <si>
    <t>2026-07-09 00:41:43.203853</t>
  </si>
  <si>
    <t>TEL-14354</t>
  </si>
  <si>
    <t>2026-07-09 00:56:43.203853</t>
  </si>
  <si>
    <t>TEL-14355</t>
  </si>
  <si>
    <t>2026-07-09 01:11:43.203853</t>
  </si>
  <si>
    <t>TEL-14356</t>
  </si>
  <si>
    <t>2026-07-09 01:26:43.203853</t>
  </si>
  <si>
    <t>TEL-14357</t>
  </si>
  <si>
    <t>2026-07-09 01:41:43.203853</t>
  </si>
  <si>
    <t>TEL-14358</t>
  </si>
  <si>
    <t>2026-07-09 01:56:43.203853</t>
  </si>
  <si>
    <t>TEL-14359</t>
  </si>
  <si>
    <t>2026-07-09 02:11:43.203853</t>
  </si>
  <si>
    <t>TEL-14360</t>
  </si>
  <si>
    <t>2026-07-09 02:26:43.203853</t>
  </si>
  <si>
    <t>TEL-14361</t>
  </si>
  <si>
    <t>2026-07-09 02:41:43.203853</t>
  </si>
  <si>
    <t>TEL-14362</t>
  </si>
  <si>
    <t>2026-07-09 02:56:43.203853</t>
  </si>
  <si>
    <t>TEL-14363</t>
  </si>
  <si>
    <t>2026-07-09 03:11:43.203853</t>
  </si>
  <si>
    <t>TEL-14364</t>
  </si>
  <si>
    <t>2026-07-09 03:26:43.203853</t>
  </si>
  <si>
    <t>TEL-14365</t>
  </si>
  <si>
    <t>2026-07-09 03:41:43.203853</t>
  </si>
  <si>
    <t>TEL-14366</t>
  </si>
  <si>
    <t>2026-07-09 03:56:43.203853</t>
  </si>
  <si>
    <t>TEL-14367</t>
  </si>
  <si>
    <t>2026-07-09 04:11:43.203853</t>
  </si>
  <si>
    <t>TEL-14368</t>
  </si>
  <si>
    <t>2026-07-09 04:26:43.203853</t>
  </si>
  <si>
    <t>TEL-14369</t>
  </si>
  <si>
    <t>2026-07-09 04:41:43.203853</t>
  </si>
  <si>
    <t>TEL-14370</t>
  </si>
  <si>
    <t>2026-07-09 04:56:43.203853</t>
  </si>
  <si>
    <t>TEL-14371</t>
  </si>
  <si>
    <t>2026-07-09 05:11:43.203853</t>
  </si>
  <si>
    <t>TEL-14372</t>
  </si>
  <si>
    <t>2026-07-09 05:26:43.203853</t>
  </si>
  <si>
    <t>TEL-14373</t>
  </si>
  <si>
    <t>2026-07-09 05:41:43.203853</t>
  </si>
  <si>
    <t>TEL-14374</t>
  </si>
  <si>
    <t>2026-07-09 05:56:43.203853</t>
  </si>
  <si>
    <t>TEL-14375</t>
  </si>
  <si>
    <t>2026-07-09 06:11:43.203853</t>
  </si>
  <si>
    <t>TEL-14376</t>
  </si>
  <si>
    <t>2026-07-09 06:26:43.203853</t>
  </si>
  <si>
    <t>TEL-14377</t>
  </si>
  <si>
    <t>2026-07-09 06:41:43.203853</t>
  </si>
  <si>
    <t>TEL-14378</t>
  </si>
  <si>
    <t>2026-07-09 06:56:43.203853</t>
  </si>
  <si>
    <t>TEL-14379</t>
  </si>
  <si>
    <t>2026-07-09 07:11:43.203853</t>
  </si>
  <si>
    <t>TEL-14380</t>
  </si>
  <si>
    <t>2026-07-09 07:26:43.203853</t>
  </si>
  <si>
    <t>TEL-14381</t>
  </si>
  <si>
    <t>2026-07-09 07:41:43.203853</t>
  </si>
  <si>
    <t>TEL-14382</t>
  </si>
  <si>
    <t>2026-07-09 07:56:43.203853</t>
  </si>
  <si>
    <t>TEL-14383</t>
  </si>
  <si>
    <t>2026-07-09 08:11:43.203853</t>
  </si>
  <si>
    <t>TEL-14384</t>
  </si>
  <si>
    <t>2026-07-09 08:26:43.203853</t>
  </si>
  <si>
    <t>TEL-14385</t>
  </si>
  <si>
    <t>2026-07-09 08:41:43.203853</t>
  </si>
  <si>
    <t>TEL-14386</t>
  </si>
  <si>
    <t>2026-07-09 08:56:43.203853</t>
  </si>
  <si>
    <t>TEL-14387</t>
  </si>
  <si>
    <t>2026-07-09 09:11:43.203853</t>
  </si>
  <si>
    <t>TEL-14388</t>
  </si>
  <si>
    <t>2026-07-09 09:26:43.203853</t>
  </si>
  <si>
    <t>TEL-14389</t>
  </si>
  <si>
    <t>2026-07-09 09:41:43.203853</t>
  </si>
  <si>
    <t>TEL-14390</t>
  </si>
  <si>
    <t>2026-07-09 09:56:43.203853</t>
  </si>
  <si>
    <t>TEL-14391</t>
  </si>
  <si>
    <t>2026-07-09 10:11:43.203853</t>
  </si>
  <si>
    <t>TEL-14392</t>
  </si>
  <si>
    <t>2026-07-09 10:26:43.203853</t>
  </si>
  <si>
    <t>TEL-14393</t>
  </si>
  <si>
    <t>2026-07-09 10:41:43.203853</t>
  </si>
  <si>
    <t>TEL-14394</t>
  </si>
  <si>
    <t>2026-07-09 10:56:43.203853</t>
  </si>
  <si>
    <t>18.56</t>
  </si>
  <si>
    <t>TEL-14395</t>
  </si>
  <si>
    <t>2026-07-09 11:11:43.203853</t>
  </si>
  <si>
    <t>TEL-14396</t>
  </si>
  <si>
    <t>2026-07-09 11:26:43.203853</t>
  </si>
  <si>
    <t>TEL-14397</t>
  </si>
  <si>
    <t>2026-07-09 11:41:43.203853</t>
  </si>
  <si>
    <t>TEL-14398</t>
  </si>
  <si>
    <t>2026-07-09 11:56:43.203853</t>
  </si>
  <si>
    <t>TEL-14399</t>
  </si>
  <si>
    <t>2026-07-09 12:11:43.203853</t>
  </si>
  <si>
    <t>TEL-14400</t>
  </si>
  <si>
    <t>2026-07-09 12:26:43.203853</t>
  </si>
  <si>
    <t>TEL-14401</t>
  </si>
  <si>
    <t>2026-07-09 12:41:43.203853</t>
  </si>
  <si>
    <t>TEL-14402</t>
  </si>
  <si>
    <t>2026-07-09 12:56:43.203853</t>
  </si>
  <si>
    <t>TEL-14403</t>
  </si>
  <si>
    <t>2026-07-09 13:11:43.203853</t>
  </si>
  <si>
    <t>TEL-14404</t>
  </si>
  <si>
    <t>2026-07-09 13:26:43.203853</t>
  </si>
  <si>
    <t>TEL-14405</t>
  </si>
  <si>
    <t>2026-07-09 13:41:43.203853</t>
  </si>
  <si>
    <t>TEL-14406</t>
  </si>
  <si>
    <t>2026-07-09 13:56:43.203853</t>
  </si>
  <si>
    <t>TEL-14407</t>
  </si>
  <si>
    <t>2026-07-09 14:11:43.203853</t>
  </si>
  <si>
    <t>TEL-14408</t>
  </si>
  <si>
    <t>2026-07-09 14:26:43.203853</t>
  </si>
  <si>
    <t>TEL-14409</t>
  </si>
  <si>
    <t>2026-07-09 14:41:43.203853</t>
  </si>
  <si>
    <t>TEL-14410</t>
  </si>
  <si>
    <t>2026-07-09 14:56:43.203853</t>
  </si>
  <si>
    <t>TEL-14411</t>
  </si>
  <si>
    <t>2026-07-09 15:11:43.203853</t>
  </si>
  <si>
    <t>TEL-14412</t>
  </si>
  <si>
    <t>2026-07-09 15:26:43.203853</t>
  </si>
  <si>
    <t>TEL-14413</t>
  </si>
  <si>
    <t>2026-07-09 15:41:43.203853</t>
  </si>
  <si>
    <t>TEL-14414</t>
  </si>
  <si>
    <t>2026-07-09 15:56:43.203853</t>
  </si>
  <si>
    <t>TEL-14415</t>
  </si>
  <si>
    <t>2026-07-09 16:11:43.203853</t>
  </si>
  <si>
    <t>TEL-14416</t>
  </si>
  <si>
    <t>2026-07-09 16:26:43.203853</t>
  </si>
  <si>
    <t>TEL-14417</t>
  </si>
  <si>
    <t>2026-07-09 16:41:43.203853</t>
  </si>
  <si>
    <t>TEL-14418</t>
  </si>
  <si>
    <t>2026-07-09 16:56:43.203853</t>
  </si>
  <si>
    <t>TEL-14419</t>
  </si>
  <si>
    <t>2026-07-09 17:11:43.203853</t>
  </si>
  <si>
    <t>TEL-14420</t>
  </si>
  <si>
    <t>2026-07-09 17:26:43.203853</t>
  </si>
  <si>
    <t>TEL-14421</t>
  </si>
  <si>
    <t>2026-07-09 17:41:43.203853</t>
  </si>
  <si>
    <t>TEL-14422</t>
  </si>
  <si>
    <t>22.83</t>
  </si>
  <si>
    <t>2026-07-09 17:56:43.203853</t>
  </si>
  <si>
    <t>TEL-14423</t>
  </si>
  <si>
    <t>2026-07-09 18:11:43.203853</t>
  </si>
  <si>
    <t>TEL-14424</t>
  </si>
  <si>
    <t>2026-07-09 18:26:43.203853</t>
  </si>
  <si>
    <t>TEL-14425</t>
  </si>
  <si>
    <t>2026-07-09 18:41:43.203853</t>
  </si>
  <si>
    <t>TEL-14426</t>
  </si>
  <si>
    <t>2026-07-09 18:56:43.203853</t>
  </si>
  <si>
    <t>TEL-14427</t>
  </si>
  <si>
    <t>2026-07-09 19:11:43.203853</t>
  </si>
  <si>
    <t>TEL-14428</t>
  </si>
  <si>
    <t>2026-07-09 19:26:43.203853</t>
  </si>
  <si>
    <t>TEL-14429</t>
  </si>
  <si>
    <t>2026-07-09 19:41:43.203853</t>
  </si>
  <si>
    <t>TEL-14430</t>
  </si>
  <si>
    <t>2026-07-09 19:56:43.203853</t>
  </si>
  <si>
    <t>TEL-14431</t>
  </si>
  <si>
    <t>2026-07-09 20:11:43.203853</t>
  </si>
  <si>
    <t>TEL-14432</t>
  </si>
  <si>
    <t>2026-07-09 20:26:43.203853</t>
  </si>
  <si>
    <t>TEL-14433</t>
  </si>
  <si>
    <t>2026-07-09 20:41:43.203853</t>
  </si>
  <si>
    <t>TEL-14434</t>
  </si>
  <si>
    <t>2026-07-09 20:56:43.203853</t>
  </si>
  <si>
    <t>TEL-14435</t>
  </si>
  <si>
    <t>2026-07-09 21:11:43.203853</t>
  </si>
  <si>
    <t>TEL-14436</t>
  </si>
  <si>
    <t>2026-07-09 21:26:43.203853</t>
  </si>
  <si>
    <t>TEL-14437</t>
  </si>
  <si>
    <t>2026-07-09 21:41:43.203853</t>
  </si>
  <si>
    <t>TEL-14438</t>
  </si>
  <si>
    <t>2026-07-09 21:56:43.203853</t>
  </si>
  <si>
    <t>TEL-14439</t>
  </si>
  <si>
    <t>2026-07-09 22:11:43.203853</t>
  </si>
  <si>
    <t>TEL-14440</t>
  </si>
  <si>
    <t>2026-07-09 22:26:43.203853</t>
  </si>
  <si>
    <t>TEL-14441</t>
  </si>
  <si>
    <t>2026-07-09 22:41:43.203853</t>
  </si>
  <si>
    <t>TEL-14442</t>
  </si>
  <si>
    <t>2026-07-09 22:56:43.203853</t>
  </si>
  <si>
    <t>TEL-14443</t>
  </si>
  <si>
    <t>2026-07-09 23:11:43.203853</t>
  </si>
  <si>
    <t>TEL-14444</t>
  </si>
  <si>
    <t>2026-07-09 23:26:43.203853</t>
  </si>
  <si>
    <t>TEL-14445</t>
  </si>
  <si>
    <t>2026-07-09 23:41:43.203853</t>
  </si>
  <si>
    <t>TEL-14446</t>
  </si>
  <si>
    <t>2026-07-09 23:56:43.203853</t>
  </si>
  <si>
    <t>TEL-14447</t>
  </si>
  <si>
    <t>2026-07-10 00:11:43.203853</t>
  </si>
  <si>
    <t>TEL-14448</t>
  </si>
  <si>
    <t>2026-07-10 00:26:43.203853</t>
  </si>
  <si>
    <t>TEL-14449</t>
  </si>
  <si>
    <t>2026-07-10 00:41:43.203853</t>
  </si>
  <si>
    <t>TEL-14450</t>
  </si>
  <si>
    <t>2026-07-10 00:56:43.203853</t>
  </si>
  <si>
    <t>TEL-14451</t>
  </si>
  <si>
    <t>2026-07-10 01:11:43.203853</t>
  </si>
  <si>
    <t>TEL-14452</t>
  </si>
  <si>
    <t>2026-07-10 01:26:43.203853</t>
  </si>
  <si>
    <t>TEL-14453</t>
  </si>
  <si>
    <t>2026-07-10 01:41:43.203853</t>
  </si>
  <si>
    <t>TEL-14454</t>
  </si>
  <si>
    <t>2026-07-10 01:56:43.203853</t>
  </si>
  <si>
    <t>TEL-14455</t>
  </si>
  <si>
    <t>2026-07-10 02:11:43.203853</t>
  </si>
  <si>
    <t>TEL-14456</t>
  </si>
  <si>
    <t>2026-07-10 02:26:43.203853</t>
  </si>
  <si>
    <t>TEL-14457</t>
  </si>
  <si>
    <t>2026-07-10 02:41:43.203853</t>
  </si>
  <si>
    <t>TEL-14458</t>
  </si>
  <si>
    <t>2026-07-10 02:56:43.203853</t>
  </si>
  <si>
    <t>TEL-14459</t>
  </si>
  <si>
    <t>2026-07-10 03:11:43.203853</t>
  </si>
  <si>
    <t>TEL-14460</t>
  </si>
  <si>
    <t>2026-07-10 03:26:43.203853</t>
  </si>
  <si>
    <t>TEL-14461</t>
  </si>
  <si>
    <t>2026-07-10 03:41:43.203853</t>
  </si>
  <si>
    <t>26.58</t>
  </si>
  <si>
    <t>TEL-14462</t>
  </si>
  <si>
    <t>2026-07-10 03:56:43.203853</t>
  </si>
  <si>
    <t>6.8</t>
  </si>
  <si>
    <t>TEL-14463</t>
  </si>
  <si>
    <t>2026-07-10 04:11:43.203853</t>
  </si>
  <si>
    <t>TEL-14464</t>
  </si>
  <si>
    <t>2026-07-10 04:26:43.203853</t>
  </si>
  <si>
    <t>TEL-14465</t>
  </si>
  <si>
    <t>2026-07-10 04:41:43.203853</t>
  </si>
  <si>
    <t>TEL-14466</t>
  </si>
  <si>
    <t>2026-07-10 04:56:43.203853</t>
  </si>
  <si>
    <t>TEL-14467</t>
  </si>
  <si>
    <t>2026-07-10 05:11:43.203853</t>
  </si>
  <si>
    <t>TEL-14468</t>
  </si>
  <si>
    <t>2026-07-10 05:26:43.203853</t>
  </si>
  <si>
    <t>TEL-14469</t>
  </si>
  <si>
    <t>2026-07-10 05:41:43.203853</t>
  </si>
  <si>
    <t>TEL-14470</t>
  </si>
  <si>
    <t>2026-07-10 05:56:43.203853</t>
  </si>
  <si>
    <t>TEL-14471</t>
  </si>
  <si>
    <t>2026-07-10 06:11:43.203853</t>
  </si>
  <si>
    <t>TEL-14472</t>
  </si>
  <si>
    <t>2026-07-10 06:26:43.203853</t>
  </si>
  <si>
    <t>TEL-14473</t>
  </si>
  <si>
    <t>2026-07-10 06:41:43.203853</t>
  </si>
  <si>
    <t>TEL-14474</t>
  </si>
  <si>
    <t>2026-07-10 06:56:43.203853</t>
  </si>
  <si>
    <t>TEL-14475</t>
  </si>
  <si>
    <t>2026-07-10 07:11:43.203853</t>
  </si>
  <si>
    <t>2.5</t>
  </si>
  <si>
    <t>TEL-14476</t>
  </si>
  <si>
    <t>2026-07-10 07:26:43.203853</t>
  </si>
  <si>
    <t>TEL-14477</t>
  </si>
  <si>
    <t>2026-07-10 07:41:43.203853</t>
  </si>
  <si>
    <t>TEL-14478</t>
  </si>
  <si>
    <t>2026-07-10 07:56:43.203853</t>
  </si>
  <si>
    <t>TEL-14479</t>
  </si>
  <si>
    <t>2026-07-10 08:11:43.203853</t>
  </si>
  <si>
    <t>TEL-14480</t>
  </si>
  <si>
    <t>2026-07-10 08:26:43.203853</t>
  </si>
  <si>
    <t>TEL-14481</t>
  </si>
  <si>
    <t>2026-07-10 08:41:43.203853</t>
  </si>
  <si>
    <t>TEL-14482</t>
  </si>
  <si>
    <t>2026-07-10 08:56:43.203853</t>
  </si>
  <si>
    <t>TEL-14483</t>
  </si>
  <si>
    <t>2026-07-10 09:11:43.203853</t>
  </si>
  <si>
    <t>TEL-14484</t>
  </si>
  <si>
    <t>2026-07-10 09:26:43.203853</t>
  </si>
  <si>
    <t>5.85</t>
  </si>
  <si>
    <t>TEL-14485</t>
  </si>
  <si>
    <t>2026-07-10 09:41:43.203853</t>
  </si>
  <si>
    <t>TEL-14486</t>
  </si>
  <si>
    <t>2026-07-10 09:56:43.203853</t>
  </si>
  <si>
    <t>TEL-14487</t>
  </si>
  <si>
    <t>2026-07-10 10:11:43.203853</t>
  </si>
  <si>
    <t>TEL-14488</t>
  </si>
  <si>
    <t>2026-07-10 10:26:43.203853</t>
  </si>
  <si>
    <t>TEL-14489</t>
  </si>
  <si>
    <t>2026-07-10 10:41:43.203853</t>
  </si>
  <si>
    <t>TEL-14490</t>
  </si>
  <si>
    <t>2026-07-10 10:56:43.203853</t>
  </si>
  <si>
    <t>TEL-14491</t>
  </si>
  <si>
    <t>2026-07-10 11:11:43.203853</t>
  </si>
  <si>
    <t>TEL-14492</t>
  </si>
  <si>
    <t>2026-07-10 11:26:43.203853</t>
  </si>
  <si>
    <t>TEL-14493</t>
  </si>
  <si>
    <t>2026-07-10 11:41:43.203853</t>
  </si>
  <si>
    <t>TEL-14494</t>
  </si>
  <si>
    <t>2026-07-10 11:56:43.203853</t>
  </si>
  <si>
    <t>TEL-14495</t>
  </si>
  <si>
    <t>2026-07-10 12:11:43.203853</t>
  </si>
  <si>
    <t>TEL-14496</t>
  </si>
  <si>
    <t>2026-07-10 12:26:43.203853</t>
  </si>
  <si>
    <t>TEL-14497</t>
  </si>
  <si>
    <t>2026-07-10 12:41:43.203853</t>
  </si>
  <si>
    <t>TEL-14498</t>
  </si>
  <si>
    <t>2026-07-10 12:56:43.203853</t>
  </si>
  <si>
    <t>TEL-14499</t>
  </si>
  <si>
    <t>2026-07-10 13:11:43.203853</t>
  </si>
  <si>
    <t>TEL-14500</t>
  </si>
  <si>
    <t>2026-07-10 13:26:43.203853</t>
  </si>
  <si>
    <t>TEL-14501</t>
  </si>
  <si>
    <t>2026-07-10 13:41:43.203853</t>
  </si>
  <si>
    <t>TEL-14502</t>
  </si>
  <si>
    <t>2026-07-10 13:56:43.203853</t>
  </si>
  <si>
    <t>5.56</t>
  </si>
  <si>
    <t>TEL-14503</t>
  </si>
  <si>
    <t>2026-07-10 14:11:43.203853</t>
  </si>
  <si>
    <t>TEL-14504</t>
  </si>
  <si>
    <t>2026-07-10 14:26:43.203853</t>
  </si>
  <si>
    <t>TEL-14505</t>
  </si>
  <si>
    <t>2026-07-10 14:41:43.203853</t>
  </si>
  <si>
    <t>TEL-14506</t>
  </si>
  <si>
    <t>2026-07-10 14:56:43.203853</t>
  </si>
  <si>
    <t>TEL-14507</t>
  </si>
  <si>
    <t>2026-07-10 15:11:43.203853</t>
  </si>
  <si>
    <t>TEL-14508</t>
  </si>
  <si>
    <t>2026-07-10 15:26:43.203853</t>
  </si>
  <si>
    <t>TEL-14509</t>
  </si>
  <si>
    <t>2026-07-10 15:41:43.203853</t>
  </si>
  <si>
    <t>TEL-14510</t>
  </si>
  <si>
    <t>2026-07-10 15:56:43.203853</t>
  </si>
  <si>
    <t>TEL-14511</t>
  </si>
  <si>
    <t>2026-07-10 16:11:43.203853</t>
  </si>
  <si>
    <t>TEL-14512</t>
  </si>
  <si>
    <t>2026-07-10 16:26:43.203853</t>
  </si>
  <si>
    <t>TEL-14513</t>
  </si>
  <si>
    <t>2026-07-10 16:41:43.203853</t>
  </si>
  <si>
    <t>TEL-14514</t>
  </si>
  <si>
    <t>2026-07-10 16:56:43.203853</t>
  </si>
  <si>
    <t>TEL-14515</t>
  </si>
  <si>
    <t>2026-07-10 17:11:43.203853</t>
  </si>
  <si>
    <t>TEL-14516</t>
  </si>
  <si>
    <t>2026-07-10 17:26:43.203853</t>
  </si>
  <si>
    <t>TEL-14517</t>
  </si>
  <si>
    <t>2026-07-10 17:41:43.203853</t>
  </si>
  <si>
    <t>TEL-14518</t>
  </si>
  <si>
    <t>2026-07-10 17:56:43.203853</t>
  </si>
  <si>
    <t>TEL-14519</t>
  </si>
  <si>
    <t>2026-07-10 18:11:43.203853</t>
  </si>
  <si>
    <t>TEL-14520</t>
  </si>
  <si>
    <t>2026-07-10 18:26:43.203853</t>
  </si>
  <si>
    <t>TEL-14521</t>
  </si>
  <si>
    <t>2026-07-10 18:41:43.203853</t>
  </si>
  <si>
    <t>TEL-14522</t>
  </si>
  <si>
    <t>2026-07-10 18:56:43.203853</t>
  </si>
  <si>
    <t>TEL-14523</t>
  </si>
  <si>
    <t>2026-07-10 19:11:43.203853</t>
  </si>
  <si>
    <t>TEL-14524</t>
  </si>
  <si>
    <t>2026-07-10 19:26:43.203853</t>
  </si>
  <si>
    <t>TEL-14525</t>
  </si>
  <si>
    <t>2026-07-10 19:41:43.203853</t>
  </si>
  <si>
    <t>TEL-14526</t>
  </si>
  <si>
    <t>2026-07-10 19:56:43.203853</t>
  </si>
  <si>
    <t>TEL-14527</t>
  </si>
  <si>
    <t>2026-07-10 20:11:43.203853</t>
  </si>
  <si>
    <t>TEL-14528</t>
  </si>
  <si>
    <t>2026-07-10 20:26:43.203853</t>
  </si>
  <si>
    <t>TEL-14529</t>
  </si>
  <si>
    <t>2026-07-10 20:41:43.203853</t>
  </si>
  <si>
    <t>TEL-14530</t>
  </si>
  <si>
    <t>2026-07-10 20:56:43.203853</t>
  </si>
  <si>
    <t>TEL-14531</t>
  </si>
  <si>
    <t>2026-07-10 21:11:43.203853</t>
  </si>
  <si>
    <t>TEL-14532</t>
  </si>
  <si>
    <t>2026-07-10 21:26:43.203853</t>
  </si>
  <si>
    <t>TEL-14533</t>
  </si>
  <si>
    <t>2026-07-10 21:41:43.203853</t>
  </si>
  <si>
    <t>TEL-14534</t>
  </si>
  <si>
    <t>2026-07-10 21:56:43.203853</t>
  </si>
  <si>
    <t>TEL-14535</t>
  </si>
  <si>
    <t>2026-07-10 22:11:43.203853</t>
  </si>
  <si>
    <t>TEL-14536</t>
  </si>
  <si>
    <t>2026-07-10 22:26:43.203853</t>
  </si>
  <si>
    <t>TEL-14537</t>
  </si>
  <si>
    <t>2026-07-10 22:41:43.203853</t>
  </si>
  <si>
    <t>5.54</t>
  </si>
  <si>
    <t>TEL-14538</t>
  </si>
  <si>
    <t>2026-07-10 22:56:43.203853</t>
  </si>
  <si>
    <t>TEL-14539</t>
  </si>
  <si>
    <t>2026-07-10 23:11:43.203853</t>
  </si>
  <si>
    <t>TEL-14540</t>
  </si>
  <si>
    <t>2026-07-10 23:26:43.203853</t>
  </si>
  <si>
    <t>TEL-14541</t>
  </si>
  <si>
    <t>2026-07-10 23:41:43.203853</t>
  </si>
  <si>
    <t>TEL-14542</t>
  </si>
  <si>
    <t>2026-07-10 23:56:43.203853</t>
  </si>
  <si>
    <t>TEL-14543</t>
  </si>
  <si>
    <t>2026-07-11 00:11:43.203853</t>
  </si>
  <si>
    <t>TEL-14544</t>
  </si>
  <si>
    <t>2026-07-11 00:26:43.203853</t>
  </si>
  <si>
    <t>TEL-14545</t>
  </si>
  <si>
    <t>2026-07-11 00:41:43.203853</t>
  </si>
  <si>
    <t>TEL-14546</t>
  </si>
  <si>
    <t>2026-07-11 00:56:43.203853</t>
  </si>
  <si>
    <t>TEL-14547</t>
  </si>
  <si>
    <t>2026-07-11 01:11:43.203853</t>
  </si>
  <si>
    <t>TEL-14548</t>
  </si>
  <si>
    <t>2026-07-11 01:26:43.203853</t>
  </si>
  <si>
    <t>TEL-14549</t>
  </si>
  <si>
    <t>2026-07-11 01:41:43.203853</t>
  </si>
  <si>
    <t>TEL-14550</t>
  </si>
  <si>
    <t>2026-07-11 01:56:43.203853</t>
  </si>
  <si>
    <t>4.41</t>
  </si>
  <si>
    <t>TEL-14551</t>
  </si>
  <si>
    <t>2026-07-11 02:11:43.203853</t>
  </si>
  <si>
    <t>TEL-14552</t>
  </si>
  <si>
    <t>2026-07-11 02:26:43.203853</t>
  </si>
  <si>
    <t>TEL-14553</t>
  </si>
  <si>
    <t>2026-07-11 02:41:43.203853</t>
  </si>
  <si>
    <t>TEL-14554</t>
  </si>
  <si>
    <t>2026-07-11 02:56:43.203853</t>
  </si>
  <si>
    <t>TEL-14555</t>
  </si>
  <si>
    <t>2026-07-11 03:11:43.203853</t>
  </si>
  <si>
    <t>TEL-14556</t>
  </si>
  <si>
    <t>2026-07-11 03:26:43.203853</t>
  </si>
  <si>
    <t>TEL-14557</t>
  </si>
  <si>
    <t>2026-07-11 03:41:43.203853</t>
  </si>
  <si>
    <t>TEL-14558</t>
  </si>
  <si>
    <t>2026-07-11 03:56:43.203853</t>
  </si>
  <si>
    <t>TEL-14559</t>
  </si>
  <si>
    <t>2026-07-11 04:11:43.203853</t>
  </si>
  <si>
    <t>TEL-14560</t>
  </si>
  <si>
    <t>2026-07-11 04:26:43.203853</t>
  </si>
  <si>
    <t>TEL-14561</t>
  </si>
  <si>
    <t>2026-07-11 04:41:43.203853</t>
  </si>
  <si>
    <t>TEL-14562</t>
  </si>
  <si>
    <t>2026-07-11 04:56:43.203853</t>
  </si>
  <si>
    <t>3.09</t>
  </si>
  <si>
    <t>TEL-14563</t>
  </si>
  <si>
    <t>2026-07-11 05:11:43.203853</t>
  </si>
  <si>
    <t>TEL-14564</t>
  </si>
  <si>
    <t>2026-07-11 05:26:43.203853</t>
  </si>
  <si>
    <t>TEL-14565</t>
  </si>
  <si>
    <t>2026-07-11 05:41:43.203853</t>
  </si>
  <si>
    <t>TEL-14566</t>
  </si>
  <si>
    <t>2026-07-11 05:56:43.203853</t>
  </si>
  <si>
    <t>TEL-14567</t>
  </si>
  <si>
    <t>2026-07-11 06:11:43.203853</t>
  </si>
  <si>
    <t>TEL-14568</t>
  </si>
  <si>
    <t>2026-07-11 06:26:43.203853</t>
  </si>
  <si>
    <t>TEL-14569</t>
  </si>
  <si>
    <t>2026-07-11 06:41:43.203853</t>
  </si>
  <si>
    <t>TEL-14570</t>
  </si>
  <si>
    <t>2026-07-11 06:56:43.203853</t>
  </si>
  <si>
    <t>TEL-14571</t>
  </si>
  <si>
    <t>2026-07-11 07:11:43.203853</t>
  </si>
  <si>
    <t>TEL-14572</t>
  </si>
  <si>
    <t>2026-07-11 07:26:43.203853</t>
  </si>
  <si>
    <t>TEL-14573</t>
  </si>
  <si>
    <t>2026-07-11 07:41:43.203853</t>
  </si>
  <si>
    <t>TEL-14574</t>
  </si>
  <si>
    <t>2026-07-11 07:56:43.203853</t>
  </si>
  <si>
    <t>TEL-14575</t>
  </si>
  <si>
    <t>2026-07-11 08:11:43.203853</t>
  </si>
  <si>
    <t>TEL-14576</t>
  </si>
  <si>
    <t>2026-07-11 08:26:43.203853</t>
  </si>
  <si>
    <t>5.04</t>
  </si>
  <si>
    <t>TEL-14577</t>
  </si>
  <si>
    <t>2026-07-11 08:41:43.203853</t>
  </si>
  <si>
    <t>TEL-14578</t>
  </si>
  <si>
    <t>2026-07-11 08:56:43.203853</t>
  </si>
  <si>
    <t>TEL-14579</t>
  </si>
  <si>
    <t>2026-07-11 09:11:43.203853</t>
  </si>
  <si>
    <t>TEL-14580</t>
  </si>
  <si>
    <t>2026-07-11 09:26:43.203853</t>
  </si>
  <si>
    <t>TEL-14581</t>
  </si>
  <si>
    <t>2026-07-11 09:41:43.203853</t>
  </si>
  <si>
    <t>2.87</t>
  </si>
  <si>
    <t>TEL-14582</t>
  </si>
  <si>
    <t>2026-07-11 09:56:43.203853</t>
  </si>
  <si>
    <t>TEL-14583</t>
  </si>
  <si>
    <t>2026-07-11 10:11:43.203853</t>
  </si>
  <si>
    <t>TEL-14584</t>
  </si>
  <si>
    <t>2026-07-11 10:26:43.203853</t>
  </si>
  <si>
    <t>TEL-14585</t>
  </si>
  <si>
    <t>2026-07-11 10:41:43.203853</t>
  </si>
  <si>
    <t>TEL-14586</t>
  </si>
  <si>
    <t>2026-07-11 10:56:43.203853</t>
  </si>
  <si>
    <t>TEL-14587</t>
  </si>
  <si>
    <t>2026-07-11 11:11:43.203853</t>
  </si>
  <si>
    <t>TEL-14588</t>
  </si>
  <si>
    <t>2026-07-11 11:26:43.203853</t>
  </si>
  <si>
    <t>TEL-14589</t>
  </si>
  <si>
    <t>2026-07-11 11:41:43.203853</t>
  </si>
  <si>
    <t>TEL-14590</t>
  </si>
  <si>
    <t>2026-07-11 11:56:43.203853</t>
  </si>
  <si>
    <t>TEL-14591</t>
  </si>
  <si>
    <t>2026-07-11 12:11:43.203853</t>
  </si>
  <si>
    <t>TEL-14592</t>
  </si>
  <si>
    <t>2026-07-11 12:26:43.203853</t>
  </si>
  <si>
    <t>TEL-14593</t>
  </si>
  <si>
    <t>2026-07-11 12:41:43.203853</t>
  </si>
  <si>
    <t>TEL-14594</t>
  </si>
  <si>
    <t>2026-07-11 12:56:43.203853</t>
  </si>
  <si>
    <t>TEL-14595</t>
  </si>
  <si>
    <t>2026-07-11 13:11:43.203853</t>
  </si>
  <si>
    <t>TEL-14596</t>
  </si>
  <si>
    <t>2026-07-11 13:26:43.203853</t>
  </si>
  <si>
    <t>TEL-14597</t>
  </si>
  <si>
    <t>2026-07-11 13:41:43.203853</t>
  </si>
  <si>
    <t>TEL-14598</t>
  </si>
  <si>
    <t>2026-07-11 13:56:43.203853</t>
  </si>
  <si>
    <t>TEL-14599</t>
  </si>
  <si>
    <t>2026-07-11 14:11:43.203853</t>
  </si>
  <si>
    <t>TEL-14600</t>
  </si>
  <si>
    <t>2026-07-11 14:26:43.203853</t>
  </si>
  <si>
    <t>TEL-14601</t>
  </si>
  <si>
    <t>2026-07-11 14:41:43.203853</t>
  </si>
  <si>
    <t>TEL-14602</t>
  </si>
  <si>
    <t>2026-07-11 14:56:43.203853</t>
  </si>
  <si>
    <t>TEL-14603</t>
  </si>
  <si>
    <t>23.63</t>
  </si>
  <si>
    <t>2026-07-11 15:11:43.203853</t>
  </si>
  <si>
    <t>TEL-14604</t>
  </si>
  <si>
    <t>2026-07-11 15:26:43.203853</t>
  </si>
  <si>
    <t>TEL-14605</t>
  </si>
  <si>
    <t>2026-07-11 15:41:43.203853</t>
  </si>
  <si>
    <t>TEL-14606</t>
  </si>
  <si>
    <t>2026-07-11 15:56:43.203853</t>
  </si>
  <si>
    <t>TEL-14607</t>
  </si>
  <si>
    <t>2026-07-11 16:11:43.203853</t>
  </si>
  <si>
    <t>TEL-14608</t>
  </si>
  <si>
    <t>2026-07-11 16:26:43.203853</t>
  </si>
  <si>
    <t>TEL-14609</t>
  </si>
  <si>
    <t>2026-07-11 16:41:43.203853</t>
  </si>
  <si>
    <t>TEL-14610</t>
  </si>
  <si>
    <t>2026-07-11 16:56:43.203853</t>
  </si>
  <si>
    <t>TEL-14611</t>
  </si>
  <si>
    <t>2026-07-11 17:11:43.203853</t>
  </si>
  <si>
    <t>TEL-14612</t>
  </si>
  <si>
    <t>2026-07-11 17:26:43.203853</t>
  </si>
  <si>
    <t>TEL-14613</t>
  </si>
  <si>
    <t>2026-07-11 17:41:43.203853</t>
  </si>
  <si>
    <t>TEL-14614</t>
  </si>
  <si>
    <t>2026-07-11 17:56:43.203853</t>
  </si>
  <si>
    <t>TEL-14615</t>
  </si>
  <si>
    <t>2026-07-11 18:11:43.203853</t>
  </si>
  <si>
    <t>TEL-14616</t>
  </si>
  <si>
    <t>2026-07-11 18:26:43.203853</t>
  </si>
  <si>
    <t>TEL-14617</t>
  </si>
  <si>
    <t>2026-07-11 18:41:43.203853</t>
  </si>
  <si>
    <t>TEL-14618</t>
  </si>
  <si>
    <t>2026-07-11 18:56:43.203853</t>
  </si>
  <si>
    <t>TEL-14619</t>
  </si>
  <si>
    <t>2026-07-11 19:11:43.203853</t>
  </si>
  <si>
    <t>TEL-14620</t>
  </si>
  <si>
    <t>2026-07-11 19:26:43.203853</t>
  </si>
  <si>
    <t>TEL-14621</t>
  </si>
  <si>
    <t>2026-07-11 19:41:43.203853</t>
  </si>
  <si>
    <t>TEL-14622</t>
  </si>
  <si>
    <t>2026-07-11 19:56:43.203853</t>
  </si>
  <si>
    <t>TEL-14623</t>
  </si>
  <si>
    <t>2026-07-11 20:11:43.203853</t>
  </si>
  <si>
    <t>TEL-14624</t>
  </si>
  <si>
    <t>2026-07-11 20:26:43.203853</t>
  </si>
  <si>
    <t>TEL-14625</t>
  </si>
  <si>
    <t>2026-07-11 20:41:43.203853</t>
  </si>
  <si>
    <t>TEL-14626</t>
  </si>
  <si>
    <t>2026-07-11 20:56:43.203853</t>
  </si>
  <si>
    <t>TEL-14627</t>
  </si>
  <si>
    <t>2026-07-11 21:11:43.203853</t>
  </si>
  <si>
    <t>TEL-14628</t>
  </si>
  <si>
    <t>2026-07-11 21:26:43.203853</t>
  </si>
  <si>
    <t>TEL-14629</t>
  </si>
  <si>
    <t>2026-07-11 21:41:43.203853</t>
  </si>
  <si>
    <t>TEL-14630</t>
  </si>
  <si>
    <t>2026-07-11 21:56:43.203853</t>
  </si>
  <si>
    <t>TEL-14631</t>
  </si>
  <si>
    <t>2026-07-11 22:11:43.203853</t>
  </si>
  <si>
    <t>TEL-14632</t>
  </si>
  <si>
    <t>2026-07-11 22:26:43.203853</t>
  </si>
  <si>
    <t>TEL-14633</t>
  </si>
  <si>
    <t>2026-07-11 22:41:43.203853</t>
  </si>
  <si>
    <t>0.6</t>
  </si>
  <si>
    <t>TEL-14634</t>
  </si>
  <si>
    <t>2026-07-11 22:56:43.203853</t>
  </si>
  <si>
    <t>TEL-14635</t>
  </si>
  <si>
    <t>2026-07-11 23:11:43.203853</t>
  </si>
  <si>
    <t>TEL-14636</t>
  </si>
  <si>
    <t>2026-07-11 23:26:43.203853</t>
  </si>
  <si>
    <t>TEL-14637</t>
  </si>
  <si>
    <t>2026-07-11 23:41:43.203853</t>
  </si>
  <si>
    <t>TEL-14638</t>
  </si>
  <si>
    <t>2026-07-11 23:56:43.203853</t>
  </si>
  <si>
    <t>TEL-14639</t>
  </si>
  <si>
    <t>2026-07-12 00:11:43.203853</t>
  </si>
  <si>
    <t>TEL-14640</t>
  </si>
  <si>
    <t>2026-07-12 00:26:43.203853</t>
  </si>
  <si>
    <t>TEL-14641</t>
  </si>
  <si>
    <t>2026-07-12 00:41:43.203853</t>
  </si>
  <si>
    <t>TEL-14642</t>
  </si>
  <si>
    <t>2026-07-12 00:56:43.203853</t>
  </si>
  <si>
    <t>TEL-14643</t>
  </si>
  <si>
    <t>2026-07-12 01:11:43.203853</t>
  </si>
  <si>
    <t>TEL-14644</t>
  </si>
  <si>
    <t>2026-07-12 01:26:43.203853</t>
  </si>
  <si>
    <t>TEL-14645</t>
  </si>
  <si>
    <t>2026-07-12 01:41:43.203853</t>
  </si>
  <si>
    <t>TEL-14646</t>
  </si>
  <si>
    <t>2026-07-12 01:56:43.203853</t>
  </si>
  <si>
    <t>TEL-14647</t>
  </si>
  <si>
    <t>2026-07-12 02:11:43.203853</t>
  </si>
  <si>
    <t>TEL-14648</t>
  </si>
  <si>
    <t>2026-07-12 02:26:43.203853</t>
  </si>
  <si>
    <t>TEL-14649</t>
  </si>
  <si>
    <t>2026-07-12 02:41:43.203853</t>
  </si>
  <si>
    <t>TEL-14650</t>
  </si>
  <si>
    <t>2026-07-12 02:56:43.203853</t>
  </si>
  <si>
    <t>TEL-14651</t>
  </si>
  <si>
    <t>2026-07-12 03:11:43.203853</t>
  </si>
  <si>
    <t>TEL-14652</t>
  </si>
  <si>
    <t>2026-07-12 03:26:43.203853</t>
  </si>
  <si>
    <t>TEL-14653</t>
  </si>
  <si>
    <t>2026-07-12 03:41:43.203853</t>
  </si>
  <si>
    <t>TEL-14654</t>
  </si>
  <si>
    <t>2026-07-12 03:56:43.203853</t>
  </si>
  <si>
    <t>TEL-14655</t>
  </si>
  <si>
    <t>2026-07-12 04:11:43.203853</t>
  </si>
  <si>
    <t>TEL-14656</t>
  </si>
  <si>
    <t>2026-07-12 04:26:43.203853</t>
  </si>
  <si>
    <t>TEL-14657</t>
  </si>
  <si>
    <t>2026-07-12 04:41:43.203853</t>
  </si>
  <si>
    <t>TEL-14658</t>
  </si>
  <si>
    <t>2026-07-12 04:56:43.203853</t>
  </si>
  <si>
    <t>TEL-14659</t>
  </si>
  <si>
    <t>2026-07-12 05:11:43.203853</t>
  </si>
  <si>
    <t>TEL-14660</t>
  </si>
  <si>
    <t>2026-07-12 05:26:43.203853</t>
  </si>
  <si>
    <t>TEL-14661</t>
  </si>
  <si>
    <t>2026-07-12 05:41:43.203853</t>
  </si>
  <si>
    <t>TEL-14662</t>
  </si>
  <si>
    <t>2026-07-12 05:56:43.203853</t>
  </si>
  <si>
    <t>TEL-14663</t>
  </si>
  <si>
    <t>2026-07-12 06:11:43.203853</t>
  </si>
  <si>
    <t>TEL-14664</t>
  </si>
  <si>
    <t>2026-07-12 06:26:43.203853</t>
  </si>
  <si>
    <t>TEL-14665</t>
  </si>
  <si>
    <t>2026-07-12 06:41:43.203853</t>
  </si>
  <si>
    <t>TEL-14666</t>
  </si>
  <si>
    <t>2026-07-12 06:56:43.203853</t>
  </si>
  <si>
    <t>TEL-14667</t>
  </si>
  <si>
    <t>2026-07-12 07:11:43.203853</t>
  </si>
  <si>
    <t>TEL-14668</t>
  </si>
  <si>
    <t>2026-07-12 07:26:43.203853</t>
  </si>
  <si>
    <t>TEL-14669</t>
  </si>
  <si>
    <t>2026-07-12 07:41:43.203853</t>
  </si>
  <si>
    <t>TEL-14670</t>
  </si>
  <si>
    <t>2026-07-12 07:56:43.203853</t>
  </si>
  <si>
    <t>TEL-14671</t>
  </si>
  <si>
    <t>2026-07-12 08:11:43.203853</t>
  </si>
  <si>
    <t>TEL-14672</t>
  </si>
  <si>
    <t>2026-07-12 08:26:43.203853</t>
  </si>
  <si>
    <t>TEL-14673</t>
  </si>
  <si>
    <t>2026-07-12 08:41:43.203853</t>
  </si>
  <si>
    <t>TEL-14674</t>
  </si>
  <si>
    <t>2026-07-12 08:56:43.203853</t>
  </si>
  <si>
    <t>4.11</t>
  </si>
  <si>
    <t>TEL-14675</t>
  </si>
  <si>
    <t>2026-07-12 09:11:43.203853</t>
  </si>
  <si>
    <t>TEL-14676</t>
  </si>
  <si>
    <t>2026-07-12 09:26:43.203853</t>
  </si>
  <si>
    <t>TEL-14677</t>
  </si>
  <si>
    <t>2026-07-12 09:41:43.203853</t>
  </si>
  <si>
    <t>TEL-14678</t>
  </si>
  <si>
    <t>2026-07-12 09:56:43.203853</t>
  </si>
  <si>
    <t>TEL-14679</t>
  </si>
  <si>
    <t>2026-07-12 10:11:43.203853</t>
  </si>
  <si>
    <t>TEL-14680</t>
  </si>
  <si>
    <t>2026-07-12 10:26:43.203853</t>
  </si>
  <si>
    <t>TEL-14681</t>
  </si>
  <si>
    <t>2026-07-12 10:41:43.203853</t>
  </si>
  <si>
    <t>TEL-14682</t>
  </si>
  <si>
    <t>2026-07-12 10:56:43.203853</t>
  </si>
  <si>
    <t>TEL-14683</t>
  </si>
  <si>
    <t>2026-07-12 11:11:43.203853</t>
  </si>
  <si>
    <t>TEL-14684</t>
  </si>
  <si>
    <t>2026-07-12 11:26:43.203853</t>
  </si>
  <si>
    <t>TEL-14685</t>
  </si>
  <si>
    <t>2026-07-12 11:41:43.203853</t>
  </si>
  <si>
    <t>TEL-14686</t>
  </si>
  <si>
    <t>2026-07-12 11:56:43.203853</t>
  </si>
  <si>
    <t>TEL-14687</t>
  </si>
  <si>
    <t>2026-07-12 12:11:43.203853</t>
  </si>
  <si>
    <t>TEL-14688</t>
  </si>
  <si>
    <t>2026-07-12 12:26:43.203853</t>
  </si>
  <si>
    <t>TEL-14689</t>
  </si>
  <si>
    <t>2026-07-12 12:41:43.203853</t>
  </si>
  <si>
    <t>TEL-14690</t>
  </si>
  <si>
    <t>2026-07-12 12:56:43.203853</t>
  </si>
  <si>
    <t>TEL-14691</t>
  </si>
  <si>
    <t>2026-07-12 13:11:43.203853</t>
  </si>
  <si>
    <t>TEL-14692</t>
  </si>
  <si>
    <t>2026-07-12 13:26:43.203853</t>
  </si>
  <si>
    <t>TEL-14693</t>
  </si>
  <si>
    <t>2026-07-12 13:41:43.203853</t>
  </si>
  <si>
    <t>TEL-14694</t>
  </si>
  <si>
    <t>2026-07-12 13:56:43.203853</t>
  </si>
  <si>
    <t>TEL-14695</t>
  </si>
  <si>
    <t>2026-07-12 14:11:43.203853</t>
  </si>
  <si>
    <t>11.53</t>
  </si>
  <si>
    <t>TEL-14696</t>
  </si>
  <si>
    <t>2026-07-12 14:26:43.203853</t>
  </si>
  <si>
    <t>TEL-14697</t>
  </si>
  <si>
    <t>2026-07-12 14:41:43.203853</t>
  </si>
  <si>
    <t>TEL-14698</t>
  </si>
  <si>
    <t>2026-07-12 14:56:43.203853</t>
  </si>
  <si>
    <t>TEL-14699</t>
  </si>
  <si>
    <t>2026-07-12 15:11:43.203853</t>
  </si>
  <si>
    <t>TEL-14700</t>
  </si>
  <si>
    <t>2026-07-12 15:26:43.203853</t>
  </si>
  <si>
    <t>TEL-14701</t>
  </si>
  <si>
    <t>2026-07-12 15:41:43.203853</t>
  </si>
  <si>
    <t>TEL-14702</t>
  </si>
  <si>
    <t>2026-07-12 15:56:43.203853</t>
  </si>
  <si>
    <t>TEL-14703</t>
  </si>
  <si>
    <t>2026-07-12 16:11:43.203853</t>
  </si>
  <si>
    <t>TEL-14704</t>
  </si>
  <si>
    <t>2026-07-12 16:26:43.203853</t>
  </si>
  <si>
    <t>TEL-14705</t>
  </si>
  <si>
    <t>2026-07-12 16:41:43.203853</t>
  </si>
  <si>
    <t>TEL-14706</t>
  </si>
  <si>
    <t>2026-07-12 16:56:43.203853</t>
  </si>
  <si>
    <t>TEL-14707</t>
  </si>
  <si>
    <t>2026-07-12 17:11:43.203853</t>
  </si>
  <si>
    <t>TEL-14708</t>
  </si>
  <si>
    <t>2026-07-12 17:26:43.203853</t>
  </si>
  <si>
    <t>TEL-14709</t>
  </si>
  <si>
    <t>2026-07-12 17:41:43.203853</t>
  </si>
  <si>
    <t>4.23</t>
  </si>
  <si>
    <t>TEL-14710</t>
  </si>
  <si>
    <t>2026-07-12 17:56:43.203853</t>
  </si>
  <si>
    <t>TEL-14711</t>
  </si>
  <si>
    <t>2026-07-12 18:11:43.203853</t>
  </si>
  <si>
    <t>TEL-14712</t>
  </si>
  <si>
    <t>2026-07-12 18:26:43.203853</t>
  </si>
  <si>
    <t>TEL-14713</t>
  </si>
  <si>
    <t>2026-07-12 18:41:43.203853</t>
  </si>
  <si>
    <t>TEL-14714</t>
  </si>
  <si>
    <t>2026-07-12 18:56:43.203853</t>
  </si>
  <si>
    <t>TEL-14715</t>
  </si>
  <si>
    <t>2026-07-12 19:11:43.203853</t>
  </si>
  <si>
    <t>TEL-14716</t>
  </si>
  <si>
    <t>2026-07-12 19:26:43.203853</t>
  </si>
  <si>
    <t>TEL-14717</t>
  </si>
  <si>
    <t>2026-07-12 19:41:43.203853</t>
  </si>
  <si>
    <t>TEL-14718</t>
  </si>
  <si>
    <t>2026-07-12 19:56:43.203853</t>
  </si>
  <si>
    <t>TEL-14719</t>
  </si>
  <si>
    <t>2026-07-12 20:11:43.203853</t>
  </si>
  <si>
    <t>TEL-14720</t>
  </si>
  <si>
    <t>2026-07-12 20:26:43.203853</t>
  </si>
  <si>
    <t>TEL-14721</t>
  </si>
  <si>
    <t>2026-07-12 20:41:43.203853</t>
  </si>
  <si>
    <t>TEL-14722</t>
  </si>
  <si>
    <t>2026-07-12 20:56:43.203853</t>
  </si>
  <si>
    <t>TEL-14723</t>
  </si>
  <si>
    <t>2026-07-12 21:11:43.203853</t>
  </si>
  <si>
    <t>5.61</t>
  </si>
  <si>
    <t>TEL-14724</t>
  </si>
  <si>
    <t>2026-07-12 21:26:43.203853</t>
  </si>
  <si>
    <t>TEL-14725</t>
  </si>
  <si>
    <t>2026-07-12 21:41:43.203853</t>
  </si>
  <si>
    <t>TEL-14726</t>
  </si>
  <si>
    <t>2026-07-12 21:56:43.203853</t>
  </si>
  <si>
    <t>TEL-14727</t>
  </si>
  <si>
    <t>2026-07-12 22:11:43.203853</t>
  </si>
  <si>
    <t>TEL-14728</t>
  </si>
  <si>
    <t>2026-07-12 22:26:43.203853</t>
  </si>
  <si>
    <t>TEL-14729</t>
  </si>
  <si>
    <t>2026-07-12 22:41:43.203853</t>
  </si>
  <si>
    <t>TEL-14730</t>
  </si>
  <si>
    <t>2026-07-12 22:56:43.203853</t>
  </si>
  <si>
    <t>TEL-14731</t>
  </si>
  <si>
    <t>2026-07-12 23:11:43.203853</t>
  </si>
  <si>
    <t>TEL-14732</t>
  </si>
  <si>
    <t>2026-07-12 23:26:43.203853</t>
  </si>
  <si>
    <t>TEL-14733</t>
  </si>
  <si>
    <t>2026-07-12 23:41:43.203853</t>
  </si>
  <si>
    <t>TEL-14734</t>
  </si>
  <si>
    <t>2026-07-12 23:56:43.203853</t>
  </si>
  <si>
    <t>TEL-14735</t>
  </si>
  <si>
    <t>2026-07-13 00:11:43.203853</t>
  </si>
  <si>
    <t>TEL-14736</t>
  </si>
  <si>
    <t>2026-07-13 00:26:43.203853</t>
  </si>
  <si>
    <t>TEL-14737</t>
  </si>
  <si>
    <t>2026-07-13 00:41:43.203853</t>
  </si>
  <si>
    <t>TEL-14738</t>
  </si>
  <si>
    <t>2026-07-13 00:56:43.203853</t>
  </si>
  <si>
    <t>TEL-14739</t>
  </si>
  <si>
    <t>23.23</t>
  </si>
  <si>
    <t>2026-07-13 01:11:43.203853</t>
  </si>
  <si>
    <t>TEL-14740</t>
  </si>
  <si>
    <t>2026-07-13 01:26:43.203853</t>
  </si>
  <si>
    <t>TEL-14741</t>
  </si>
  <si>
    <t>2026-07-13 01:41:43.203853</t>
  </si>
  <si>
    <t>TEL-14742</t>
  </si>
  <si>
    <t>2026-07-13 01:56:43.203853</t>
  </si>
  <si>
    <t>TEL-14743</t>
  </si>
  <si>
    <t>2026-07-13 02:11:43.203853</t>
  </si>
  <si>
    <t>TEL-14744</t>
  </si>
  <si>
    <t>2026-07-13 02:26:43.203853</t>
  </si>
  <si>
    <t>TEL-14745</t>
  </si>
  <si>
    <t>2026-07-13 02:41:43.203853</t>
  </si>
  <si>
    <t>TEL-14746</t>
  </si>
  <si>
    <t>2026-07-13 02:56:43.203853</t>
  </si>
  <si>
    <t>TEL-14747</t>
  </si>
  <si>
    <t>2026-07-13 03:11:43.203853</t>
  </si>
  <si>
    <t>TEL-14748</t>
  </si>
  <si>
    <t>2026-07-13 03:26:43.203853</t>
  </si>
  <si>
    <t>TEL-14749</t>
  </si>
  <si>
    <t>2026-07-13 03:41:43.203853</t>
  </si>
  <si>
    <t>TEL-14750</t>
  </si>
  <si>
    <t>2026-07-13 03:56:43.203853</t>
  </si>
  <si>
    <t>TEL-14751</t>
  </si>
  <si>
    <t>2026-07-13 04:11:43.203853</t>
  </si>
  <si>
    <t>TEL-14752</t>
  </si>
  <si>
    <t>2026-07-13 04:26:43.203853</t>
  </si>
  <si>
    <t>TEL-14753</t>
  </si>
  <si>
    <t>2026-07-13 04:41:43.203853</t>
  </si>
  <si>
    <t>TEL-14754</t>
  </si>
  <si>
    <t>2026-07-13 04:56:43.203853</t>
  </si>
  <si>
    <t>TEL-14755</t>
  </si>
  <si>
    <t>2026-07-13 05:11:43.203853</t>
  </si>
  <si>
    <t>TEL-14756</t>
  </si>
  <si>
    <t>2026-07-13 05:26:43.203853</t>
  </si>
  <si>
    <t>TEL-14757</t>
  </si>
  <si>
    <t>2026-07-13 05:41:43.203853</t>
  </si>
  <si>
    <t>TEL-14758</t>
  </si>
  <si>
    <t>2026-07-13 05:56:43.203853</t>
  </si>
  <si>
    <t>TEL-14759</t>
  </si>
  <si>
    <t>2026-07-13 06:11:43.203853</t>
  </si>
  <si>
    <t>TEL-14760</t>
  </si>
  <si>
    <t>2026-07-13 06:26:43.203853</t>
  </si>
  <si>
    <t>TEL-14761</t>
  </si>
  <si>
    <t>2026-07-13 06:41:43.203853</t>
  </si>
  <si>
    <t>TEL-14762</t>
  </si>
  <si>
    <t>2026-07-13 06:56:43.203853</t>
  </si>
  <si>
    <t>TEL-14763</t>
  </si>
  <si>
    <t>2026-07-13 07:11:43.203853</t>
  </si>
  <si>
    <t>TEL-14764</t>
  </si>
  <si>
    <t>2026-07-13 07:26:43.203853</t>
  </si>
  <si>
    <t>TEL-14765</t>
  </si>
  <si>
    <t>2026-07-13 07:41:43.203853</t>
  </si>
  <si>
    <t>TEL-14766</t>
  </si>
  <si>
    <t>2026-07-13 07:56:43.203853</t>
  </si>
  <si>
    <t>TEL-14767</t>
  </si>
  <si>
    <t>2026-07-13 08:11:43.203853</t>
  </si>
  <si>
    <t>TEL-14768</t>
  </si>
  <si>
    <t>2026-07-13 08:26:43.203853</t>
  </si>
  <si>
    <t>TEL-14769</t>
  </si>
  <si>
    <t>2026-07-13 08:41:43.203853</t>
  </si>
  <si>
    <t>TEL-14770</t>
  </si>
  <si>
    <t>2026-07-13 08:56:43.203853</t>
  </si>
  <si>
    <t>TEL-14771</t>
  </si>
  <si>
    <t>2026-07-13 09:11:43.203853</t>
  </si>
  <si>
    <t>TEL-14772</t>
  </si>
  <si>
    <t>2026-07-13 09:26:43.203853</t>
  </si>
  <si>
    <t>TEL-14773</t>
  </si>
  <si>
    <t>2026-07-13 09:41:43.203853</t>
  </si>
  <si>
    <t>TEL-14774</t>
  </si>
  <si>
    <t>2026-07-13 09:56:43.203853</t>
  </si>
  <si>
    <t>TEL-14775</t>
  </si>
  <si>
    <t>2026-07-13 10:11:43.203853</t>
  </si>
  <si>
    <t>TEL-14776</t>
  </si>
  <si>
    <t>2026-07-13 10:26:43.203853</t>
  </si>
  <si>
    <t>TEL-14777</t>
  </si>
  <si>
    <t>2026-07-13 10:41:43.203853</t>
  </si>
  <si>
    <t>TEL-14778</t>
  </si>
  <si>
    <t>2026-07-13 10:56:43.203853</t>
  </si>
  <si>
    <t>TEL-14779</t>
  </si>
  <si>
    <t>2026-07-13 11:11:43.203853</t>
  </si>
  <si>
    <t>TEL-14780</t>
  </si>
  <si>
    <t>2026-07-13 11:26:43.203853</t>
  </si>
  <si>
    <t>TEL-14781</t>
  </si>
  <si>
    <t>2026-07-13 11:41:43.203853</t>
  </si>
  <si>
    <t>TEL-14782</t>
  </si>
  <si>
    <t>2026-07-13 11:56:43.203853</t>
  </si>
  <si>
    <t>TEL-14783</t>
  </si>
  <si>
    <t>2026-07-13 12:11:43.203853</t>
  </si>
  <si>
    <t>TEL-14784</t>
  </si>
  <si>
    <t>2026-07-13 12:26:43.203853</t>
  </si>
  <si>
    <t>TEL-14785</t>
  </si>
  <si>
    <t>2026-07-13 12:41:43.203853</t>
  </si>
  <si>
    <t>TEL-14786</t>
  </si>
  <si>
    <t>2026-07-13 12:56:43.203853</t>
  </si>
  <si>
    <t>TEL-14787</t>
  </si>
  <si>
    <t>2026-07-13 13:11:43.203853</t>
  </si>
  <si>
    <t>TEL-14788</t>
  </si>
  <si>
    <t>2026-07-13 13:26:43.203853</t>
  </si>
  <si>
    <t>TEL-14789</t>
  </si>
  <si>
    <t>2026-07-13 13:41:43.203853</t>
  </si>
  <si>
    <t>TEL-14790</t>
  </si>
  <si>
    <t>2026-07-13 13:56:43.203853</t>
  </si>
  <si>
    <t>TEL-14791</t>
  </si>
  <si>
    <t>2026-07-13 14:11:43.203853</t>
  </si>
  <si>
    <t>TEL-14792</t>
  </si>
  <si>
    <t>2026-07-13 14:26:43.203853</t>
  </si>
  <si>
    <t>TEL-14793</t>
  </si>
  <si>
    <t>2026-07-13 14:41:43.203853</t>
  </si>
  <si>
    <t>TEL-14794</t>
  </si>
  <si>
    <t>2026-07-13 14:56:43.203853</t>
  </si>
  <si>
    <t>TEL-14795</t>
  </si>
  <si>
    <t>2026-07-13 15:11:43.203853</t>
  </si>
  <si>
    <t>TEL-14796</t>
  </si>
  <si>
    <t>2026-07-13 15:26:43.203853</t>
  </si>
  <si>
    <t>TEL-14797</t>
  </si>
  <si>
    <t>2026-07-13 15:41:43.203853</t>
  </si>
  <si>
    <t>TEL-14798</t>
  </si>
  <si>
    <t>2026-07-13 15:56:43.203853</t>
  </si>
  <si>
    <t>TEL-14799</t>
  </si>
  <si>
    <t>2026-07-13 16:11:43.203853</t>
  </si>
  <si>
    <t>TEL-14800</t>
  </si>
  <si>
    <t>2026-07-13 16:26:43.203853</t>
  </si>
  <si>
    <t>TEL-14801</t>
  </si>
  <si>
    <t>2026-07-13 16:41:43.203853</t>
  </si>
  <si>
    <t>TEL-14802</t>
  </si>
  <si>
    <t>2026-07-13 16:56:43.203853</t>
  </si>
  <si>
    <t>TEL-14803</t>
  </si>
  <si>
    <t>2026-07-13 17:11:43.203853</t>
  </si>
  <si>
    <t>TEL-14804</t>
  </si>
  <si>
    <t>2026-07-13 17:26:43.203853</t>
  </si>
  <si>
    <t>TEL-14805</t>
  </si>
  <si>
    <t>2026-07-13 17:41:43.203853</t>
  </si>
  <si>
    <t>TEL-14806</t>
  </si>
  <si>
    <t>2026-07-13 17:56:43.203853</t>
  </si>
  <si>
    <t>TEL-14807</t>
  </si>
  <si>
    <t>2026-07-13 18:11:43.203853</t>
  </si>
  <si>
    <t>TEL-14808</t>
  </si>
  <si>
    <t>2026-07-13 18:26:43.203853</t>
  </si>
  <si>
    <t>TEL-14809</t>
  </si>
  <si>
    <t>2026-07-13 18:41:43.203853</t>
  </si>
  <si>
    <t>TEL-14810</t>
  </si>
  <si>
    <t>2026-07-13 18:56:43.203853</t>
  </si>
  <si>
    <t>TEL-14811</t>
  </si>
  <si>
    <t>2026-07-13 19:11:43.203853</t>
  </si>
  <si>
    <t>TEL-14812</t>
  </si>
  <si>
    <t>2026-07-13 19:26:43.203853</t>
  </si>
  <si>
    <t>TEL-14813</t>
  </si>
  <si>
    <t>2026-07-13 19:41:43.203853</t>
  </si>
  <si>
    <t>TEL-14814</t>
  </si>
  <si>
    <t>2026-07-13 19:56:43.203853</t>
  </si>
  <si>
    <t>TEL-14815</t>
  </si>
  <si>
    <t>2026-07-13 20:11:43.203853</t>
  </si>
  <si>
    <t>TEL-14816</t>
  </si>
  <si>
    <t>2026-07-13 20:26:43.203853</t>
  </si>
  <si>
    <t>TEL-14817</t>
  </si>
  <si>
    <t>2026-07-13 20:41:43.203853</t>
  </si>
  <si>
    <t>TEL-14818</t>
  </si>
  <si>
    <t>2026-07-13 20:56:43.203853</t>
  </si>
  <si>
    <t>TEL-14819</t>
  </si>
  <si>
    <t>2026-07-13 21:11:43.203853</t>
  </si>
  <si>
    <t>TEL-14820</t>
  </si>
  <si>
    <t>2026-07-13 21:26:43.203853</t>
  </si>
  <si>
    <t>TEL-14821</t>
  </si>
  <si>
    <t>2026-07-13 21:41:43.203853</t>
  </si>
  <si>
    <t>TEL-14822</t>
  </si>
  <si>
    <t>2026-07-13 21:56:43.203853</t>
  </si>
  <si>
    <t>TEL-14823</t>
  </si>
  <si>
    <t>2026-07-13 22:11:43.203853</t>
  </si>
  <si>
    <t>TEL-14824</t>
  </si>
  <si>
    <t>2026-07-13 22:26:43.203853</t>
  </si>
  <si>
    <t>TEL-14825</t>
  </si>
  <si>
    <t>2026-07-13 22:41:43.203853</t>
  </si>
  <si>
    <t>TEL-14826</t>
  </si>
  <si>
    <t>2026-07-13 22:56:43.203853</t>
  </si>
  <si>
    <t>TEL-14827</t>
  </si>
  <si>
    <t>2026-07-13 23:11:43.203853</t>
  </si>
  <si>
    <t>TEL-14828</t>
  </si>
  <si>
    <t>2026-07-13 23:26:43.203853</t>
  </si>
  <si>
    <t>TEL-14829</t>
  </si>
  <si>
    <t>2026-07-13 23:41:43.203853</t>
  </si>
  <si>
    <t>TEL-14830</t>
  </si>
  <si>
    <t>2026-07-13 23:56:43.203853</t>
  </si>
  <si>
    <t>TEL-14831</t>
  </si>
  <si>
    <t>2026-07-14 00:11:43.203853</t>
  </si>
  <si>
    <t>TEL-14832</t>
  </si>
  <si>
    <t>2026-07-14 00:26:43.203853</t>
  </si>
  <si>
    <t>TEL-14833</t>
  </si>
  <si>
    <t>2026-07-14 00:41:43.203853</t>
  </si>
  <si>
    <t>TEL-14834</t>
  </si>
  <si>
    <t>2026-07-14 00:56:43.203853</t>
  </si>
  <si>
    <t>TEL-14835</t>
  </si>
  <si>
    <t>2026-07-14 01:11:43.203853</t>
  </si>
  <si>
    <t>TEL-14836</t>
  </si>
  <si>
    <t>2026-07-14 01:26:43.203853</t>
  </si>
  <si>
    <t>TEL-14837</t>
  </si>
  <si>
    <t>2026-07-14 01:41:43.203853</t>
  </si>
  <si>
    <t>TEL-14838</t>
  </si>
  <si>
    <t>2026-07-14 01:56:43.203853</t>
  </si>
  <si>
    <t>6.67</t>
  </si>
  <si>
    <t>TEL-14839</t>
  </si>
  <si>
    <t>2026-07-14 02:11:43.203853</t>
  </si>
  <si>
    <t>3.41</t>
  </si>
  <si>
    <t>TEL-14840</t>
  </si>
  <si>
    <t>2026-07-14 02:26:43.203853</t>
  </si>
  <si>
    <t>TEL-14841</t>
  </si>
  <si>
    <t>2026-07-14 02:41:43.203853</t>
  </si>
  <si>
    <t>TEL-14842</t>
  </si>
  <si>
    <t>2026-07-14 02:56:43.203853</t>
  </si>
  <si>
    <t>TEL-14843</t>
  </si>
  <si>
    <t>2026-07-14 03:11:43.203853</t>
  </si>
  <si>
    <t>TEL-14844</t>
  </si>
  <si>
    <t>2026-07-14 03:26:43.203853</t>
  </si>
  <si>
    <t>TEL-14845</t>
  </si>
  <si>
    <t>2026-07-14 03:41:43.203853</t>
  </si>
  <si>
    <t>TEL-14846</t>
  </si>
  <si>
    <t>2026-07-14 03:56:43.203853</t>
  </si>
  <si>
    <t>TEL-14847</t>
  </si>
  <si>
    <t>2026-07-14 04:11:43.203853</t>
  </si>
  <si>
    <t>TEL-14848</t>
  </si>
  <si>
    <t>2026-07-14 04:26:43.203853</t>
  </si>
  <si>
    <t>TEL-14849</t>
  </si>
  <si>
    <t>2026-07-14 04:41:43.203853</t>
  </si>
  <si>
    <t>TEL-14850</t>
  </si>
  <si>
    <t>2026-07-14 04:56:43.203853</t>
  </si>
  <si>
    <t>TEL-14851</t>
  </si>
  <si>
    <t>2026-07-14 05:11:43.203853</t>
  </si>
  <si>
    <t>TEL-14852</t>
  </si>
  <si>
    <t>2026-07-14 05:26:43.203853</t>
  </si>
  <si>
    <t>TEL-14853</t>
  </si>
  <si>
    <t>2026-07-14 05:41:43.203853</t>
  </si>
  <si>
    <t>TEL-14854</t>
  </si>
  <si>
    <t>2026-07-14 05:56:43.203853</t>
  </si>
  <si>
    <t>TEL-14855</t>
  </si>
  <si>
    <t>2026-07-14 06:11:43.203853</t>
  </si>
  <si>
    <t>TEL-14856</t>
  </si>
  <si>
    <t>2026-07-14 06:26:43.203853</t>
  </si>
  <si>
    <t>TEL-14857</t>
  </si>
  <si>
    <t>2026-07-14 06:41:43.203853</t>
  </si>
  <si>
    <t>TEL-14858</t>
  </si>
  <si>
    <t>2026-07-14 06:56:43.203853</t>
  </si>
  <si>
    <t>TEL-14859</t>
  </si>
  <si>
    <t>2026-07-14 07:11:43.203853</t>
  </si>
  <si>
    <t>TEL-14860</t>
  </si>
  <si>
    <t>2026-07-14 07:26:43.203853</t>
  </si>
  <si>
    <t>TEL-14861</t>
  </si>
  <si>
    <t>2026-07-14 07:41:43.203853</t>
  </si>
  <si>
    <t>TEL-14862</t>
  </si>
  <si>
    <t>2026-07-14 07:56:43.203853</t>
  </si>
  <si>
    <t>TEL-14863</t>
  </si>
  <si>
    <t>2026-07-14 08:11:43.203853</t>
  </si>
  <si>
    <t>TEL-14864</t>
  </si>
  <si>
    <t>2026-07-14 08:26:43.203853</t>
  </si>
  <si>
    <t>TEL-14865</t>
  </si>
  <si>
    <t>2026-07-14 08:41:43.203853</t>
  </si>
  <si>
    <t>TEL-14866</t>
  </si>
  <si>
    <t>2026-07-14 08:56:43.203853</t>
  </si>
  <si>
    <t>TEL-14867</t>
  </si>
  <si>
    <t>2026-07-14 09:11:43.203853</t>
  </si>
  <si>
    <t>TEL-14868</t>
  </si>
  <si>
    <t>2026-07-14 09:26:43.203853</t>
  </si>
  <si>
    <t>TEL-14869</t>
  </si>
  <si>
    <t>2026-07-14 09:41:43.203853</t>
  </si>
  <si>
    <t>TEL-14870</t>
  </si>
  <si>
    <t>2026-07-14 09:56:43.203853</t>
  </si>
  <si>
    <t>TEL-14871</t>
  </si>
  <si>
    <t>2026-07-14 10:11:43.203853</t>
  </si>
  <si>
    <t>TEL-14872</t>
  </si>
  <si>
    <t>2026-07-14 10:26:43.203853</t>
  </si>
  <si>
    <t>TEL-14873</t>
  </si>
  <si>
    <t>2026-07-14 10:41:43.203853</t>
  </si>
  <si>
    <t>TEL-14874</t>
  </si>
  <si>
    <t>2026-07-14 10:56:43.203853</t>
  </si>
  <si>
    <t>TEL-14875</t>
  </si>
  <si>
    <t>2026-07-14 11:11:43.203853</t>
  </si>
  <si>
    <t>TEL-14876</t>
  </si>
  <si>
    <t>2026-07-14 11:26:43.203853</t>
  </si>
  <si>
    <t>TEL-14877</t>
  </si>
  <si>
    <t>2026-07-14 11:41:43.203853</t>
  </si>
  <si>
    <t>TEL-14878</t>
  </si>
  <si>
    <t>2026-07-14 11:56:43.203853</t>
  </si>
  <si>
    <t>TEL-14879</t>
  </si>
  <si>
    <t>2026-07-14 12:11:43.203853</t>
  </si>
  <si>
    <t>TEL-14880</t>
  </si>
  <si>
    <t>2026-07-14 12:26:43.203853</t>
  </si>
  <si>
    <t>TEL-14881</t>
  </si>
  <si>
    <t>2026-07-14 12:41:43.203853</t>
  </si>
  <si>
    <t>2.29</t>
  </si>
  <si>
    <t>TEL-14882</t>
  </si>
  <si>
    <t>2026-07-14 12:56:43.203853</t>
  </si>
  <si>
    <t>TEL-14883</t>
  </si>
  <si>
    <t>2026-07-14 13:11:43.203853</t>
  </si>
  <si>
    <t>TEL-14884</t>
  </si>
  <si>
    <t>2026-07-14 13:26:43.203853</t>
  </si>
  <si>
    <t>TEL-14885</t>
  </si>
  <si>
    <t>2026-07-14 13:41:43.203853</t>
  </si>
  <si>
    <t>TEL-14886</t>
  </si>
  <si>
    <t>2026-07-14 13:56:43.203853</t>
  </si>
  <si>
    <t>TEL-14887</t>
  </si>
  <si>
    <t>2026-07-14 14:11:43.203853</t>
  </si>
  <si>
    <t>1.14</t>
  </si>
  <si>
    <t>TEL-14888</t>
  </si>
  <si>
    <t>2026-07-14 14:26:43.203853</t>
  </si>
  <si>
    <t>TEL-14889</t>
  </si>
  <si>
    <t>2026-07-14 14:41:43.203853</t>
  </si>
  <si>
    <t>TEL-14890</t>
  </si>
  <si>
    <t>2026-07-14 14:56:43.203853</t>
  </si>
  <si>
    <t>TEL-14891</t>
  </si>
  <si>
    <t>2026-07-14 15:11:43.203853</t>
  </si>
  <si>
    <t>TEL-14892</t>
  </si>
  <si>
    <t>2026-07-14 15:26:43.203853</t>
  </si>
  <si>
    <t>TEL-14893</t>
  </si>
  <si>
    <t>2026-07-14 15:41:43.203853</t>
  </si>
  <si>
    <t>TEL-14894</t>
  </si>
  <si>
    <t>2026-07-14 15:56:43.203853</t>
  </si>
  <si>
    <t>TEL-14895</t>
  </si>
  <si>
    <t>2026-07-14 16:11:43.203853</t>
  </si>
  <si>
    <t>TEL-14896</t>
  </si>
  <si>
    <t>2026-07-14 16:26:43.203853</t>
  </si>
  <si>
    <t>TEL-14897</t>
  </si>
  <si>
    <t>2026-07-14 16:41:43.203853</t>
  </si>
  <si>
    <t>TEL-14898</t>
  </si>
  <si>
    <t>2026-07-14 16:56:43.203853</t>
  </si>
  <si>
    <t>TEL-14899</t>
  </si>
  <si>
    <t>2026-07-14 17:11:43.203853</t>
  </si>
  <si>
    <t>TEL-14900</t>
  </si>
  <si>
    <t>2026-07-14 17:26:43.203853</t>
  </si>
  <si>
    <t>TEL-14901</t>
  </si>
  <si>
    <t>2026-07-14 17:41:43.203853</t>
  </si>
  <si>
    <t>TEL-14902</t>
  </si>
  <si>
    <t>2026-07-14 17:56:43.203853</t>
  </si>
  <si>
    <t>TEL-14903</t>
  </si>
  <si>
    <t>2026-07-14 18:11:43.203853</t>
  </si>
  <si>
    <t>TEL-14904</t>
  </si>
  <si>
    <t>2026-07-14 18:26:43.203853</t>
  </si>
  <si>
    <t>TEL-14905</t>
  </si>
  <si>
    <t>2026-07-14 18:41:43.203853</t>
  </si>
  <si>
    <t>TEL-14906</t>
  </si>
  <si>
    <t>2026-07-14 18:56:43.203853</t>
  </si>
  <si>
    <t>TEL-14907</t>
  </si>
  <si>
    <t>2026-07-14 19:11:43.203853</t>
  </si>
  <si>
    <t>TEL-14908</t>
  </si>
  <si>
    <t>2026-07-14 19:26:43.203853</t>
  </si>
  <si>
    <t>TEL-14909</t>
  </si>
  <si>
    <t>2026-07-14 19:41:43.203853</t>
  </si>
  <si>
    <t>TEL-14910</t>
  </si>
  <si>
    <t>2026-07-14 19:56:43.203853</t>
  </si>
  <si>
    <t>2.11</t>
  </si>
  <si>
    <t>TEL-14911</t>
  </si>
  <si>
    <t>2026-07-14 20:11:43.203853</t>
  </si>
  <si>
    <t>TEL-14912</t>
  </si>
  <si>
    <t>2026-07-14 20:26:43.203853</t>
  </si>
  <si>
    <t>TEL-14913</t>
  </si>
  <si>
    <t>2026-07-14 20:41:43.203853</t>
  </si>
  <si>
    <t>TEL-14914</t>
  </si>
  <si>
    <t>2026-07-14 20:56:43.203853</t>
  </si>
  <si>
    <t>TEL-14915</t>
  </si>
  <si>
    <t>2026-07-14 21:11:43.203853</t>
  </si>
  <si>
    <t>TEL-14916</t>
  </si>
  <si>
    <t>2026-07-14 21:26:43.203853</t>
  </si>
  <si>
    <t>TEL-14917</t>
  </si>
  <si>
    <t>2026-07-14 21:41:43.203853</t>
  </si>
  <si>
    <t>TEL-14918</t>
  </si>
  <si>
    <t>2026-07-14 21:56:43.203853</t>
  </si>
  <si>
    <t>TEL-14919</t>
  </si>
  <si>
    <t>2026-07-14 22:11:43.203853</t>
  </si>
  <si>
    <t>TEL-14920</t>
  </si>
  <si>
    <t>2026-07-14 22:26:43.203853</t>
  </si>
  <si>
    <t>TEL-14921</t>
  </si>
  <si>
    <t>2026-07-14 22:41:43.203853</t>
  </si>
  <si>
    <t>TEL-14922</t>
  </si>
  <si>
    <t>2026-07-14 22:56:43.203853</t>
  </si>
  <si>
    <t>TEL-14923</t>
  </si>
  <si>
    <t>2026-07-14 23:11:43.203853</t>
  </si>
  <si>
    <t>TEL-14924</t>
  </si>
  <si>
    <t>2026-07-14 23:26:43.203853</t>
  </si>
  <si>
    <t>TEL-14925</t>
  </si>
  <si>
    <t>2026-07-14 23:41:43.203853</t>
  </si>
  <si>
    <t>TEL-14926</t>
  </si>
  <si>
    <t>2026-07-14 23:56:43.203853</t>
  </si>
  <si>
    <t>TEL-14927</t>
  </si>
  <si>
    <t>2026-07-15 00:11:43.203853</t>
  </si>
  <si>
    <t>TEL-14928</t>
  </si>
  <si>
    <t>2026-07-15 00:26:43.203853</t>
  </si>
  <si>
    <t>TEL-14929</t>
  </si>
  <si>
    <t>2026-07-15 00:41:43.203853</t>
  </si>
  <si>
    <t>TEL-14930</t>
  </si>
  <si>
    <t>2026-07-15 00:56:43.203853</t>
  </si>
  <si>
    <t>TEL-14931</t>
  </si>
  <si>
    <t>2026-07-15 01:11:43.203853</t>
  </si>
  <si>
    <t>TEL-14932</t>
  </si>
  <si>
    <t>2026-07-15 01:26:43.203853</t>
  </si>
  <si>
    <t>TEL-14933</t>
  </si>
  <si>
    <t>2026-07-15 01:41:43.203853</t>
  </si>
  <si>
    <t>TEL-14934</t>
  </si>
  <si>
    <t>2026-07-15 01:56:43.203853</t>
  </si>
  <si>
    <t>TEL-14935</t>
  </si>
  <si>
    <t>2026-07-15 02:11:43.203853</t>
  </si>
  <si>
    <t>TEL-14936</t>
  </si>
  <si>
    <t>2026-07-15 02:26:43.203853</t>
  </si>
  <si>
    <t>TEL-14937</t>
  </si>
  <si>
    <t>2026-07-15 02:41:43.203853</t>
  </si>
  <si>
    <t>TEL-14938</t>
  </si>
  <si>
    <t>2026-07-15 02:56:43.203853</t>
  </si>
  <si>
    <t>TEL-14939</t>
  </si>
  <si>
    <t>2026-07-15 03:11:43.203853</t>
  </si>
  <si>
    <t>TEL-14940</t>
  </si>
  <si>
    <t>2026-07-15 03:26:43.203853</t>
  </si>
  <si>
    <t>TEL-14941</t>
  </si>
  <si>
    <t>2026-07-15 03:41:43.203853</t>
  </si>
  <si>
    <t>TEL-14942</t>
  </si>
  <si>
    <t>2026-07-15 03:56:43.203853</t>
  </si>
  <si>
    <t>3.36</t>
  </si>
  <si>
    <t>TEL-14943</t>
  </si>
  <si>
    <t>2026-07-15 04:11:43.203853</t>
  </si>
  <si>
    <t>TEL-14944</t>
  </si>
  <si>
    <t>2026-07-15 04:26:43.203853</t>
  </si>
  <si>
    <t>TEL-14945</t>
  </si>
  <si>
    <t>2026-07-15 04:41:43.203853</t>
  </si>
  <si>
    <t>TEL-14946</t>
  </si>
  <si>
    <t>2026-07-15 04:56:43.203853</t>
  </si>
  <si>
    <t>TEL-14947</t>
  </si>
  <si>
    <t>2026-07-15 05:11:43.203853</t>
  </si>
  <si>
    <t>TEL-14948</t>
  </si>
  <si>
    <t>2026-07-15 05:26:43.203853</t>
  </si>
  <si>
    <t>TEL-14949</t>
  </si>
  <si>
    <t>2026-07-15 05:41:43.203853</t>
  </si>
  <si>
    <t>TEL-14950</t>
  </si>
  <si>
    <t>2026-07-15 05:56:43.203853</t>
  </si>
  <si>
    <t>TEL-14951</t>
  </si>
  <si>
    <t>2026-07-15 06:11:43.203853</t>
  </si>
  <si>
    <t>TEL-14952</t>
  </si>
  <si>
    <t>2026-07-15 06:26:43.203853</t>
  </si>
  <si>
    <t>4.9</t>
  </si>
  <si>
    <t>TEL-14953</t>
  </si>
  <si>
    <t>2026-07-15 06:41:43.203853</t>
  </si>
  <si>
    <t>TEL-14954</t>
  </si>
  <si>
    <t>2026-07-15 06:56:43.203853</t>
  </si>
  <si>
    <t>TEL-14955</t>
  </si>
  <si>
    <t>2026-07-15 07:11:43.203853</t>
  </si>
  <si>
    <t>TEL-14956</t>
  </si>
  <si>
    <t>2026-07-15 07:26:43.203853</t>
  </si>
  <si>
    <t>TEL-14957</t>
  </si>
  <si>
    <t>2026-07-15 07:41:43.203853</t>
  </si>
  <si>
    <t>TEL-14958</t>
  </si>
  <si>
    <t>2026-07-15 07:56:43.203853</t>
  </si>
  <si>
    <t>TEL-14959</t>
  </si>
  <si>
    <t>2026-07-15 08:11:43.203853</t>
  </si>
  <si>
    <t>TEL-14960</t>
  </si>
  <si>
    <t>2026-07-15 08:26:43.203853</t>
  </si>
  <si>
    <t>TEL-14961</t>
  </si>
  <si>
    <t>2026-07-15 08:41:43.203853</t>
  </si>
  <si>
    <t>TEL-14962</t>
  </si>
  <si>
    <t>2026-07-15 08:56:43.203853</t>
  </si>
  <si>
    <t>TEL-14963</t>
  </si>
  <si>
    <t>2026-07-15 09:11:43.203853</t>
  </si>
  <si>
    <t>TEL-14964</t>
  </si>
  <si>
    <t>2026-07-15 09:26:43.203853</t>
  </si>
  <si>
    <t>TEL-14965</t>
  </si>
  <si>
    <t>2026-07-15 09:41:43.203853</t>
  </si>
  <si>
    <t>TEL-14966</t>
  </si>
  <si>
    <t>2026-07-15 09:56:43.203853</t>
  </si>
  <si>
    <t>TEL-14967</t>
  </si>
  <si>
    <t>2026-07-15 10:11:43.203853</t>
  </si>
  <si>
    <t>3.77</t>
  </si>
  <si>
    <t>TEL-14968</t>
  </si>
  <si>
    <t>2026-07-15 10:26:43.203853</t>
  </si>
  <si>
    <t>TEL-14969</t>
  </si>
  <si>
    <t>2026-07-15 10:41:43.203853</t>
  </si>
  <si>
    <t>TEL-14970</t>
  </si>
  <si>
    <t>2026-07-15 10:56:43.203853</t>
  </si>
  <si>
    <t>TEL-14971</t>
  </si>
  <si>
    <t>2026-07-15 11:11:43.203853</t>
  </si>
  <si>
    <t>TEL-14972</t>
  </si>
  <si>
    <t>2026-07-15 11:26:43.203853</t>
  </si>
  <si>
    <t>TEL-14973</t>
  </si>
  <si>
    <t>2026-07-15 11:41:43.203853</t>
  </si>
  <si>
    <t>TEL-14974</t>
  </si>
  <si>
    <t>2026-07-15 11:56:43.203853</t>
  </si>
  <si>
    <t>TEL-14975</t>
  </si>
  <si>
    <t>2026-07-15 12:11:43.203853</t>
  </si>
  <si>
    <t>TEL-14976</t>
  </si>
  <si>
    <t>2026-07-15 12:26:43.203853</t>
  </si>
  <si>
    <t>TEL-14977</t>
  </si>
  <si>
    <t>2026-07-15 12:41:43.203853</t>
  </si>
  <si>
    <t>TEL-14978</t>
  </si>
  <si>
    <t>2026-07-15 12:56:43.203853</t>
  </si>
  <si>
    <t>TEL-14979</t>
  </si>
  <si>
    <t>2026-07-15 13:11:43.203853</t>
  </si>
  <si>
    <t>TEL-14980</t>
  </si>
  <si>
    <t>2026-07-15 13:26:43.203853</t>
  </si>
  <si>
    <t>TEL-14981</t>
  </si>
  <si>
    <t>2026-07-15 13:41:43.203853</t>
  </si>
  <si>
    <t>TEL-14982</t>
  </si>
  <si>
    <t>2026-07-15 13:56:43.203853</t>
  </si>
  <si>
    <t>TEL-14983</t>
  </si>
  <si>
    <t>2026-07-15 14:11:43.203853</t>
  </si>
  <si>
    <t>TEL-14984</t>
  </si>
  <si>
    <t>2026-07-15 14:26:43.203853</t>
  </si>
  <si>
    <t>TEL-14985</t>
  </si>
  <si>
    <t>2026-07-15 14:41:43.203853</t>
  </si>
  <si>
    <t>TEL-14986</t>
  </si>
  <si>
    <t>2026-07-15 14:56:43.203853</t>
  </si>
  <si>
    <t>TEL-14987</t>
  </si>
  <si>
    <t>2026-07-15 15:11:43.203853</t>
  </si>
  <si>
    <t>TEL-14988</t>
  </si>
  <si>
    <t>2026-07-15 15:26:43.203853</t>
  </si>
  <si>
    <t>TEL-14989</t>
  </si>
  <si>
    <t>2026-07-15 15:41:43.203853</t>
  </si>
  <si>
    <t>TEL-14990</t>
  </si>
  <si>
    <t>2026-07-15 15:56:43.203853</t>
  </si>
  <si>
    <t>TEL-14991</t>
  </si>
  <si>
    <t>2026-07-15 16:11:43.203853</t>
  </si>
  <si>
    <t>TEL-14992</t>
  </si>
  <si>
    <t>2026-07-15 16:26:43.203853</t>
  </si>
  <si>
    <t>TEL-14993</t>
  </si>
  <si>
    <t>2026-07-15 16:41:43.203853</t>
  </si>
  <si>
    <t>TEL-14994</t>
  </si>
  <si>
    <t>2026-07-15 16:56:43.203853</t>
  </si>
  <si>
    <t>TEL-14995</t>
  </si>
  <si>
    <t>2026-07-15 17:11:43.203853</t>
  </si>
  <si>
    <t>TEL-14996</t>
  </si>
  <si>
    <t>2026-07-15 17:26:43.203853</t>
  </si>
  <si>
    <t>TEL-14997</t>
  </si>
  <si>
    <t>2026-07-15 17:41:43.203853</t>
  </si>
  <si>
    <t>TEL-14998</t>
  </si>
  <si>
    <t>2026-07-15 17:56:43.203853</t>
  </si>
  <si>
    <t>TEL-14999</t>
  </si>
  <si>
    <t>2026-07-15 18:11:43.203853</t>
  </si>
  <si>
    <t>3.54</t>
  </si>
  <si>
    <t>Vessel Type</t>
  </si>
  <si>
    <t>Total Telemetry Logs</t>
  </si>
  <si>
    <t>Avg Speed (Knots)</t>
  </si>
  <si>
    <t>Avg Fuel Consumption (MT)</t>
  </si>
  <si>
    <t>Avg Beaufort Weather</t>
  </si>
  <si>
    <t>Search Telemetry ID</t>
  </si>
  <si>
    <t>Vessel Name</t>
  </si>
  <si>
    <t>Fuel Consumed (MT)</t>
  </si>
  <si>
    <t>Prompt / User Query</t>
  </si>
  <si>
    <t>Calculated Insight</t>
  </si>
  <si>
    <t>Ground Truth AI Response</t>
  </si>
  <si>
    <t>What is the average fuel consumption for Container vessels?</t>
  </si>
  <si>
    <t>How many total telemetry records exist for LNG Carriers in the dataset?</t>
  </si>
  <si>
    <t>What is the average operating speed of Bulk Carriers?</t>
  </si>
  <si>
    <t>Row Labels</t>
  </si>
  <si>
    <t>Grand Total</t>
  </si>
  <si>
    <t>Average of fuel_consumption_mt</t>
  </si>
  <si>
    <t>Count of telemetry_id</t>
  </si>
  <si>
    <t>Maritime Fleet Telemetry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</si>
</sst>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charset val="161"/>
      <scheme val="minor"/>
    </font>
    <font>
      <sz val="10"/>
      <color theme="1"/>
      <name val="Arial Unicode MS"/>
    </font>
    <font>
      <b/>
      <sz val="22"/>
      <color theme="1"/>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3" fontId="0" fillId="0" borderId="0" xfId="0" applyNumberFormat="1"/>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4">
    <dxf>
      <numFmt numFmtId="164" formatCode="yyyy\-mm\-dd\ hh:mm:ss"/>
    </dxf>
    <dxf>
      <numFmt numFmtId="3"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[Fleet_Telemetry_Analysis_v1.xlsx]05_Executive_Dashboard!PivotTable1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Fuel Consumption (MT) by Beaufort Scale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'05_Executive_Dashboard'!$B$3</c:f>
              <c:strCache>
                <c:ptCount val="1"/>
                <c:pt idx="0">
                  <c:v>Total</c:v>
                </c:pt>
              </c:strCache>
            </c:strRef>
          </c:tx>
          <c:spPr>
            <a:solidFill>
              <a:schemeClr val="accent1"/>
            </a:solidFill>
            <a:ln>
              <a:noFill/>
            </a:ln>
            <a:effectLst/>
          </c:spPr>
          <c:invertIfNegative val="0"/>
          <c:cat>
            <c:strRef>
              <c:f>'05_Executive_Dashboard'!$A$4:$A$13</c:f>
              <c:strCache>
                <c:ptCount val="9"/>
                <c:pt idx="0">
                  <c:v>1</c:v>
                </c:pt>
                <c:pt idx="1">
                  <c:v>2</c:v>
                </c:pt>
                <c:pt idx="2">
                  <c:v>3</c:v>
                </c:pt>
                <c:pt idx="3">
                  <c:v>4</c:v>
                </c:pt>
                <c:pt idx="4">
                  <c:v>5</c:v>
                </c:pt>
                <c:pt idx="5">
                  <c:v>6</c:v>
                </c:pt>
                <c:pt idx="6">
                  <c:v>7</c:v>
                </c:pt>
                <c:pt idx="7">
                  <c:v>8</c:v>
                </c:pt>
                <c:pt idx="8">
                  <c:v>9</c:v>
                </c:pt>
              </c:strCache>
            </c:strRef>
          </c:cat>
          <c:val>
            <c:numRef>
              <c:f>'05_Executive_Dashboard'!$B$4:$B$13</c:f>
              <c:numCache>
                <c:formatCode>0.00</c:formatCode>
                <c:ptCount val="9"/>
                <c:pt idx="0">
                  <c:v>6.2833626760563437</c:v>
                </c:pt>
                <c:pt idx="1">
                  <c:v>7.7669449378330304</c:v>
                </c:pt>
                <c:pt idx="2">
                  <c:v>9.3107565789473714</c:v>
                </c:pt>
                <c:pt idx="3">
                  <c:v>10.658983364140484</c:v>
                </c:pt>
                <c:pt idx="4">
                  <c:v>12.036952380952384</c:v>
                </c:pt>
                <c:pt idx="5">
                  <c:v>13.659482439926071</c:v>
                </c:pt>
                <c:pt idx="6">
                  <c:v>15.144243542435422</c:v>
                </c:pt>
                <c:pt idx="7">
                  <c:v>16.735034965034966</c:v>
                </c:pt>
                <c:pt idx="8">
                  <c:v>18.127074074074073</c:v>
                </c:pt>
              </c:numCache>
            </c:numRef>
          </c:val>
          <c:extLst>
            <c:ext xmlns:c16="http://schemas.microsoft.com/office/drawing/2014/chart" uri="{C3380CC4-5D6E-409C-BE32-E72D297353CC}">
              <c16:uniqueId val="{00000000-411D-4D76-ADAB-B97D3F20B20E}"/>
            </c:ext>
          </c:extLst>
        </c:ser>
        <c:dLbls>
          <c:showLegendKey val="0"/>
          <c:showVal val="0"/>
          <c:showCatName val="0"/>
          <c:showSerName val="0"/>
          <c:showPercent val="0"/>
          <c:showBubbleSize val="0"/>
        </c:dLbls>
        <c:gapWidth val="219"/>
        <c:overlap val="-27"/>
        <c:axId val="1247499408"/>
        <c:axId val="1247495568"/>
      </c:barChart>
      <c:catAx>
        <c:axId val="124749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47495568"/>
        <c:crosses val="autoZero"/>
        <c:auto val="1"/>
        <c:lblAlgn val="ctr"/>
        <c:lblOffset val="100"/>
        <c:noMultiLvlLbl val="0"/>
      </c:catAx>
      <c:valAx>
        <c:axId val="1247495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474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[Fleet_Telemetry_Analysis_v1.xlsx]05_Executive_Dashboard!PivotTable2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Fleet Telemetry Share by Vessel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'05_Executive_Dashboard'!$H$3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'05_Executive_Dashboard'!$G$4:$G$8</c:f>
              <c:strCache>
                <c:ptCount val="4"/>
                <c:pt idx="0">
                  <c:v>Bulk Carrier</c:v>
                </c:pt>
                <c:pt idx="1">
                  <c:v>Container</c:v>
                </c:pt>
                <c:pt idx="2">
                  <c:v>LNG Carrier</c:v>
                </c:pt>
                <c:pt idx="3">
                  <c:v>Tanker</c:v>
                </c:pt>
              </c:strCache>
            </c:strRef>
          </c:cat>
          <c:val>
            <c:numRef>
              <c:f>'05_Executive_Dashboard'!$H$4:$H$8</c:f>
              <c:numCache>
                <c:formatCode>General</c:formatCode>
                <c:ptCount val="4"/>
                <c:pt idx="0">
                  <c:v>1300</c:v>
                </c:pt>
                <c:pt idx="1">
                  <c:v>1240</c:v>
                </c:pt>
                <c:pt idx="2">
                  <c:v>1214</c:v>
                </c:pt>
                <c:pt idx="3">
                  <c:v>1246</c:v>
                </c:pt>
              </c:numCache>
            </c:numRef>
          </c:val>
          <c:extLst>
            <c:ext xmlns:c16="http://schemas.microsoft.com/office/drawing/2014/chart" uri="{C3380CC4-5D6E-409C-BE32-E72D297353CC}">
              <c16:uniqueId val="{00000000-F3FD-456D-B557-68E94137B2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47625</xdr:colOff>
      <xdr:row>13</xdr:row>
      <xdr:rowOff>52387</xdr:rowOff>
    </xdr:from>
    <xdr:to>
      <xdr:col>1</xdr:col>
      <xdr:colOff>0</xdr:colOff>
      <xdr:row>27</xdr:row>
      <xdr:rowOff>128587</xdr:rowOff>
    </xdr:to>
    <xdr:graphicFrame macro="">
      <xdr:nvGraphicFramePr>
        <xdr:cNvPr id="2" name="Chart 1">
          <a:extLst>
            <a:ext uri="{FF2B5EF4-FFF2-40B4-BE49-F238E27FC236}">
              <a16:creationId xmlns:a16="http://schemas.microsoft.com/office/drawing/2014/main" id="{8F138998-946E-6567-6C15-898E880DC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276226</xdr:colOff>
      <xdr:row>9</xdr:row>
      <xdr:rowOff>23812</xdr:rowOff>
    </xdr:from>
    <xdr:to>
      <xdr:col>12</xdr:col>
      <xdr:colOff>142875</xdr:colOff>
      <xdr:row>23</xdr:row>
      <xdr:rowOff>100012</xdr:rowOff>
    </xdr:to>
    <xdr:graphicFrame macro="">
      <xdr:nvGraphicFramePr>
        <xdr:cNvPr id="3" name="Chart 2">
          <a:extLst>
            <a:ext uri="{FF2B5EF4-FFF2-40B4-BE49-F238E27FC236}">
              <a16:creationId xmlns:a16="http://schemas.microsoft.com/office/drawing/2014/main" id="{852C524E-D17E-B465-89EA-2DC708EB2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1238250</xdr:colOff>
      <xdr:row>25</xdr:row>
      <xdr:rowOff>123825</xdr:rowOff>
    </xdr:from>
    <xdr:to>
      <xdr:col>10</xdr:col>
      <xdr:colOff>457200</xdr:colOff>
      <xdr:row>38</xdr:row>
      <xdr:rowOff>171450</xdr:rowOff>
    </xdr:to>
    <mc:AlternateContent xmlns:mc="http://schemas.openxmlformats.org/markup-compatibility/2006">
      <mc:Choice xmlns:a14="http://schemas.microsoft.com/office/drawing/2010/main" Requires="a14">
        <xdr:graphicFrame macro="">
          <xdr:nvGraphicFramePr>
            <xdr:cNvPr id="4" name="vessel_type">
              <a:extLst>
                <a:ext uri="{FF2B5EF4-FFF2-40B4-BE49-F238E27FC236}">
                  <a16:creationId xmlns:a16="http://schemas.microsoft.com/office/drawing/2014/main" id="{8C80EC1C-295B-9839-5DF3-A927930398BB}"/>
                </a:ext>
              </a:extLst>
            </xdr:cNvPr>
            <xdr:cNvGraphicFramePr/>
          </xdr:nvGraphicFramePr>
          <xdr:xfrm>
            <a:off x="0" y="0"/>
            <a:ext cx="0" cy="0"/>
          </xdr:xfrm>
          <a:graphic>
            <a:graphicData uri="http://schemas.microsoft.com/office/drawing/2010/slicer">
              <sle:slicer xmlns:sle="http://schemas.microsoft.com/office/drawing/2010/slicer" name="vessel_type"/>
            </a:graphicData>
          </a:graphic>
        </xdr:graphicFrame>
      </mc:Choice>
      <mc:Fallback>
        <xdr:sp macro="" textlink="">
          <xdr:nvSpPr>
            <xdr:cNvPr id="0" name=""/>
            <xdr:cNvSpPr>
              <a:spLocks noTextEdit="1"/>
            </xdr:cNvSpPr>
          </xdr:nvSpPr>
          <xdr:spPr>
            <a:xfrm>
              <a:off x="12306300" y="5057775"/>
              <a:ext cx="1828800" cy="25241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95250</xdr:colOff>
      <xdr:row>25</xdr:row>
      <xdr:rowOff>133350</xdr:rowOff>
    </xdr:from>
    <xdr:to>
      <xdr:col>7</xdr:col>
      <xdr:colOff>1047750</xdr:colOff>
      <xdr:row>38</xdr:row>
      <xdr:rowOff>180975</xdr:rowOff>
    </xdr:to>
    <mc:AlternateContent xmlns:mc="http://schemas.openxmlformats.org/markup-compatibility/2006">
      <mc:Choice xmlns:a14="http://schemas.microsoft.com/office/drawing/2010/main" Requires="a14">
        <xdr:graphicFrame macro="">
          <xdr:nvGraphicFramePr>
            <xdr:cNvPr id="5" name="route_status">
              <a:extLst>
                <a:ext uri="{FF2B5EF4-FFF2-40B4-BE49-F238E27FC236}">
                  <a16:creationId xmlns:a16="http://schemas.microsoft.com/office/drawing/2014/main" id="{B85FE9F5-B03B-8074-E86E-783A6B9DFC8B}"/>
                </a:ext>
              </a:extLst>
            </xdr:cNvPr>
            <xdr:cNvGraphicFramePr/>
          </xdr:nvGraphicFramePr>
          <xdr:xfrm>
            <a:off x="0" y="0"/>
            <a:ext cx="0" cy="0"/>
          </xdr:xfrm>
          <a:graphic>
            <a:graphicData uri="http://schemas.microsoft.com/office/drawing/2010/slicer">
              <sle:slicer xmlns:sle="http://schemas.microsoft.com/office/drawing/2010/slicer" name="route_status"/>
            </a:graphicData>
          </a:graphic>
        </xdr:graphicFrame>
      </mc:Choice>
      <mc:Fallback>
        <xdr:sp macro="" textlink="">
          <xdr:nvSpPr>
            <xdr:cNvPr id="0" name=""/>
            <xdr:cNvSpPr>
              <a:spLocks noTextEdit="1"/>
            </xdr:cNvSpPr>
          </xdr:nvSpPr>
          <xdr:spPr>
            <a:xfrm>
              <a:off x="10287000" y="5067300"/>
              <a:ext cx="1828800" cy="252412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itris" refreshedDate="46226.845354050929" createdVersion="8" refreshedVersion="8" minRefreshableVersion="3" recordCount="5000" xr:uid="{B859E802-8506-4D97-A514-06B8D1942A42}">
  <cacheSource type="worksheet">
    <worksheetSource name="CleanedFleetData"/>
  </cacheSource>
  <cacheFields count="9">
    <cacheField name="telemetry_id" numFmtId="0">
      <sharedItems/>
    </cacheField>
    <cacheField name="vessel_name" numFmtId="0">
      <sharedItems/>
    </cacheField>
    <cacheField name="vessel_type" numFmtId="0">
      <sharedItems count="4">
        <s v="LNG Carrier"/>
        <s v="Bulk Carrier"/>
        <s v="Container"/>
        <s v="Tanker"/>
      </sharedItems>
    </cacheField>
    <cacheField name="speed_knots" numFmtId="2">
      <sharedItems containsSemiMixedTypes="0" containsString="0" containsNumber="1" minValue="8" maxValue="23.99"/>
    </cacheField>
    <cacheField name="beaufort_scale" numFmtId="0">
      <sharedItems containsSemiMixedTypes="0" containsString="0" containsNumber="1" containsInteger="1" minValue="1" maxValue="9" count="9">
        <n v="3"/>
        <n v="9"/>
        <n v="2"/>
        <n v="4"/>
        <n v="6"/>
        <n v="7"/>
        <n v="5"/>
        <n v="8"/>
        <n v="1"/>
      </sharedItems>
    </cacheField>
    <cacheField name="cargo_weight_tons" numFmtId="3">
      <sharedItems containsSemiMixedTypes="0" containsString="0" containsNumber="1" containsInteger="1" minValue="5008" maxValue="49979"/>
    </cacheField>
    <cacheField name="route_status" numFmtId="0">
      <sharedItems count="3">
        <s v="Underway"/>
        <s v="Anchored"/>
        <s v="Moored"/>
      </sharedItems>
    </cacheField>
    <cacheField name="timestamp" numFmtId="164">
      <sharedItems/>
    </cacheField>
    <cacheField name="fuel_consumption_mt" numFmtId="2">
      <sharedItems containsSemiMixedTypes="0" containsString="0" containsNumber="1" minValue="0.5" maxValue="26.58"/>
    </cacheField>
  </cacheFields>
  <extLst>
    <ext xmlns:x14="http://schemas.microsoft.com/office/spreadsheetml/2009/9/main" uri="{725AE2AE-9491-48be-B2B4-4EB974FC3084}">
      <x14:pivotCacheDefinition pivotCacheId="632539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EL-10000"/>
    <s v="MV Fleet_07"/>
    <x v="0"/>
    <n v="9.25"/>
    <x v="0"/>
    <n v="7736"/>
    <x v="0"/>
    <s v="2026-05-24 16:26:43.203853"/>
    <n v="7.6"/>
  </r>
  <r>
    <s v="TEL-10001"/>
    <s v="MV Fleet_20"/>
    <x v="1"/>
    <n v="19.309999999999999"/>
    <x v="0"/>
    <n v="38724"/>
    <x v="0"/>
    <s v="2026-05-24 16:41:43.203853"/>
    <n v="10.68"/>
  </r>
  <r>
    <s v="TEL-10002"/>
    <s v="MV Fleet_15"/>
    <x v="0"/>
    <n v="22.72"/>
    <x v="1"/>
    <n v="16440"/>
    <x v="0"/>
    <s v="2026-05-24 16:56:43.203853"/>
    <n v="22.6"/>
  </r>
  <r>
    <s v="TEL-10003"/>
    <s v="MV Fleet_11"/>
    <x v="1"/>
    <n v="12.33"/>
    <x v="2"/>
    <n v="10180"/>
    <x v="0"/>
    <s v="2026-05-24 17:11:43.203853"/>
    <n v="3.75"/>
  </r>
  <r>
    <s v="TEL-10004"/>
    <s v="MV Fleet_08"/>
    <x v="1"/>
    <n v="13.93"/>
    <x v="3"/>
    <n v="35284"/>
    <x v="1"/>
    <s v="2026-05-24 17:26:43.203853"/>
    <n v="10.79"/>
  </r>
  <r>
    <s v="TEL-10005"/>
    <s v="MV Fleet_07"/>
    <x v="0"/>
    <n v="17.100000000000001"/>
    <x v="4"/>
    <n v="46375"/>
    <x v="0"/>
    <s v="2026-05-24 17:41:43.203853"/>
    <n v="14"/>
  </r>
  <r>
    <s v="TEL-10006"/>
    <s v="MV Fleet_19"/>
    <x v="1"/>
    <n v="22.11"/>
    <x v="0"/>
    <n v="16646"/>
    <x v="0"/>
    <s v="2026-05-24 17:56:43.203853"/>
    <n v="13.87"/>
  </r>
  <r>
    <s v="TEL-10007"/>
    <s v="MV Fleet_11"/>
    <x v="0"/>
    <n v="23.07"/>
    <x v="5"/>
    <n v="24029"/>
    <x v="0"/>
    <s v="2026-05-24 18:11:43.203853"/>
    <n v="18.420000000000002"/>
  </r>
  <r>
    <s v="TEL-10008"/>
    <s v="MV Fleet_11"/>
    <x v="2"/>
    <n v="19.829999999999998"/>
    <x v="5"/>
    <n v="25158"/>
    <x v="0"/>
    <s v="2026-05-24 18:26:43.203853"/>
    <n v="19.53"/>
  </r>
  <r>
    <s v="TEL-10009"/>
    <s v="MV Fleet_04"/>
    <x v="0"/>
    <n v="9.39"/>
    <x v="6"/>
    <n v="19342"/>
    <x v="0"/>
    <s v="2026-05-24 18:41:43.203853"/>
    <n v="10.1"/>
  </r>
  <r>
    <s v="TEL-10010"/>
    <s v="MV Fleet_08"/>
    <x v="2"/>
    <n v="18.71"/>
    <x v="0"/>
    <n v="42781"/>
    <x v="2"/>
    <s v="2026-05-24 18:56:43.203853"/>
    <n v="8.9600000000000009"/>
  </r>
  <r>
    <s v="TEL-10011"/>
    <s v="MV Fleet_03"/>
    <x v="1"/>
    <n v="14.56"/>
    <x v="2"/>
    <n v="5084"/>
    <x v="0"/>
    <s v="2026-05-24 19:11:43.203853"/>
    <n v="8.49"/>
  </r>
  <r>
    <s v="TEL-10012"/>
    <s v="MV Fleet_02"/>
    <x v="0"/>
    <n v="15.53"/>
    <x v="3"/>
    <n v="6935"/>
    <x v="0"/>
    <s v="2026-05-24 19:26:43.203853"/>
    <n v="8.65"/>
  </r>
  <r>
    <s v="TEL-10013"/>
    <s v="MV Fleet_12"/>
    <x v="1"/>
    <n v="8.7899999999999991"/>
    <x v="3"/>
    <n v="35466"/>
    <x v="0"/>
    <s v="2026-05-24 19:41:43.203853"/>
    <n v="5.94"/>
  </r>
  <r>
    <s v="TEL-10014"/>
    <s v="MV Fleet_06"/>
    <x v="0"/>
    <n v="11.06"/>
    <x v="7"/>
    <n v="47376"/>
    <x v="2"/>
    <s v="2026-05-24 19:56:43.203853"/>
    <n v="16.309999999999999"/>
  </r>
  <r>
    <s v="TEL-10015"/>
    <s v="MV Fleet_02"/>
    <x v="2"/>
    <n v="20.65"/>
    <x v="7"/>
    <n v="14262"/>
    <x v="0"/>
    <s v="2026-05-24 20:11:43.203853"/>
    <n v="19.38"/>
  </r>
  <r>
    <s v="TEL-10016"/>
    <s v="MV Fleet_01"/>
    <x v="2"/>
    <n v="15.26"/>
    <x v="6"/>
    <n v="16604"/>
    <x v="0"/>
    <s v="2026-05-24 20:26:43.203853"/>
    <n v="11.72"/>
  </r>
  <r>
    <s v="TEL-10017"/>
    <s v="MV Fleet_12"/>
    <x v="0"/>
    <n v="12.83"/>
    <x v="4"/>
    <n v="47481"/>
    <x v="0"/>
    <s v="2026-05-24 20:41:43.203853"/>
    <n v="11.31"/>
  </r>
  <r>
    <s v="TEL-10018"/>
    <s v="MV Fleet_12"/>
    <x v="2"/>
    <n v="14.14"/>
    <x v="7"/>
    <n v="28133"/>
    <x v="0"/>
    <s v="2026-05-24 20:56:43.203853"/>
    <n v="16.86"/>
  </r>
  <r>
    <s v="TEL-10019"/>
    <s v="MV Fleet_17"/>
    <x v="1"/>
    <n v="21.67"/>
    <x v="8"/>
    <n v="33667"/>
    <x v="0"/>
    <s v="2026-05-24 21:11:43.203853"/>
    <n v="8.56"/>
  </r>
  <r>
    <s v="TEL-10020"/>
    <s v="MV Fleet_10"/>
    <x v="1"/>
    <n v="19.98"/>
    <x v="6"/>
    <n v="40241"/>
    <x v="2"/>
    <s v="2026-05-24 21:26:43.203853"/>
    <n v="14.3"/>
  </r>
  <r>
    <s v="TEL-10021"/>
    <s v="MV Fleet_16"/>
    <x v="3"/>
    <n v="12.36"/>
    <x v="3"/>
    <n v="38503"/>
    <x v="1"/>
    <s v="2026-05-24 21:41:43.203853"/>
    <n v="7.18"/>
  </r>
  <r>
    <s v="TEL-10022"/>
    <s v="MV Fleet_15"/>
    <x v="2"/>
    <n v="9.8800000000000008"/>
    <x v="3"/>
    <n v="7838"/>
    <x v="0"/>
    <s v="2026-05-24 21:56:43.203853"/>
    <n v="7.88"/>
  </r>
  <r>
    <s v="TEL-10023"/>
    <s v="MV Fleet_15"/>
    <x v="1"/>
    <n v="12.03"/>
    <x v="2"/>
    <n v="40330"/>
    <x v="0"/>
    <s v="2026-05-24 22:11:43.203853"/>
    <n v="6.01"/>
  </r>
  <r>
    <s v="TEL-10024"/>
    <s v="MV Fleet_19"/>
    <x v="0"/>
    <n v="22.73"/>
    <x v="8"/>
    <n v="18440"/>
    <x v="0"/>
    <s v="2026-05-24 22:26:43.203853"/>
    <n v="10.4"/>
  </r>
  <r>
    <s v="TEL-10025"/>
    <s v="MV Fleet_12"/>
    <x v="2"/>
    <n v="17.309999999999999"/>
    <x v="4"/>
    <n v="41674"/>
    <x v="1"/>
    <s v="2026-05-24 22:41:43.203853"/>
    <n v="14.6"/>
  </r>
  <r>
    <s v="TEL-10026"/>
    <s v="MV Fleet_20"/>
    <x v="1"/>
    <n v="16.54"/>
    <x v="5"/>
    <n v="39040"/>
    <x v="0"/>
    <s v="2026-05-24 22:56:43.203853"/>
    <n v="14.72"/>
  </r>
  <r>
    <s v="TEL-10027"/>
    <s v="MV Fleet_03"/>
    <x v="2"/>
    <n v="17.54"/>
    <x v="6"/>
    <n v="42604"/>
    <x v="0"/>
    <s v="2026-05-24 23:11:43.203853"/>
    <n v="13.14"/>
  </r>
  <r>
    <s v="TEL-10028"/>
    <s v="MV Fleet_05"/>
    <x v="0"/>
    <n v="13.86"/>
    <x v="7"/>
    <n v="39630"/>
    <x v="2"/>
    <s v="2026-05-24 23:26:43.203853"/>
    <n v="16.96"/>
  </r>
  <r>
    <s v="TEL-10029"/>
    <s v="MV Fleet_19"/>
    <x v="1"/>
    <n v="20.91"/>
    <x v="0"/>
    <n v="41994"/>
    <x v="0"/>
    <s v="2026-05-24 23:41:43.203853"/>
    <n v="18.3"/>
  </r>
  <r>
    <s v="TEL-10030"/>
    <s v="MV Fleet_07"/>
    <x v="3"/>
    <n v="16.37"/>
    <x v="2"/>
    <n v="31339"/>
    <x v="1"/>
    <s v="2026-05-24 23:56:43.203853"/>
    <n v="7.39"/>
  </r>
  <r>
    <s v="TEL-10031"/>
    <s v="MV Fleet_09"/>
    <x v="3"/>
    <n v="9.8699999999999992"/>
    <x v="3"/>
    <n v="35384"/>
    <x v="0"/>
    <s v="2026-05-25 00:11:43.203853"/>
    <n v="8.27"/>
  </r>
  <r>
    <s v="TEL-10032"/>
    <s v="MV Fleet_07"/>
    <x v="2"/>
    <n v="10.07"/>
    <x v="1"/>
    <n v="46782"/>
    <x v="0"/>
    <s v="2026-05-25 00:26:43.203853"/>
    <n v="14.15"/>
  </r>
  <r>
    <s v="TEL-10033"/>
    <s v="MV Fleet_18"/>
    <x v="0"/>
    <n v="16.59"/>
    <x v="6"/>
    <n v="37643"/>
    <x v="0"/>
    <s v="2026-05-25 00:41:43.203853"/>
    <n v="13.63"/>
  </r>
  <r>
    <s v="TEL-10034"/>
    <s v="MV Fleet_04"/>
    <x v="1"/>
    <n v="22.99"/>
    <x v="0"/>
    <n v="21926"/>
    <x v="0"/>
    <s v="2026-05-25 00:56:43.203853"/>
    <n v="13.65"/>
  </r>
  <r>
    <s v="TEL-10035"/>
    <s v="MV Fleet_14"/>
    <x v="0"/>
    <n v="12.93"/>
    <x v="4"/>
    <n v="43977"/>
    <x v="2"/>
    <s v="2026-05-25 01:11:43.203853"/>
    <n v="13.6"/>
  </r>
  <r>
    <s v="TEL-10036"/>
    <s v="MV Fleet_18"/>
    <x v="1"/>
    <n v="21.91"/>
    <x v="0"/>
    <n v="28652"/>
    <x v="0"/>
    <s v="2026-05-25 01:26:43.203853"/>
    <n v="15.35"/>
  </r>
  <r>
    <s v="TEL-10037"/>
    <s v="MV Fleet_09"/>
    <x v="2"/>
    <n v="20.23"/>
    <x v="6"/>
    <n v="15270"/>
    <x v="0"/>
    <s v="2026-05-25 01:41:43.203853"/>
    <n v="14.64"/>
  </r>
  <r>
    <s v="TEL-10038"/>
    <s v="MV Fleet_02"/>
    <x v="1"/>
    <n v="11.96"/>
    <x v="0"/>
    <n v="22268"/>
    <x v="0"/>
    <s v="2026-05-25 01:56:43.203853"/>
    <n v="6.79"/>
  </r>
  <r>
    <s v="TEL-10039"/>
    <s v="MV Fleet_20"/>
    <x v="0"/>
    <n v="8.58"/>
    <x v="4"/>
    <n v="41417"/>
    <x v="0"/>
    <s v="2026-05-25 02:11:43.203853"/>
    <n v="11.95"/>
  </r>
  <r>
    <s v="TEL-10040"/>
    <s v="MV Fleet_15"/>
    <x v="0"/>
    <n v="9.6300000000000008"/>
    <x v="6"/>
    <n v="25317"/>
    <x v="0"/>
    <s v="2026-05-25 02:26:43.203853"/>
    <n v="8.5"/>
  </r>
  <r>
    <s v="TEL-10041"/>
    <s v="MV Fleet_07"/>
    <x v="2"/>
    <n v="19.66"/>
    <x v="1"/>
    <n v="41434"/>
    <x v="0"/>
    <s v="2026-05-25 02:41:43.203853"/>
    <n v="20.52"/>
  </r>
  <r>
    <s v="TEL-10042"/>
    <s v="MV Fleet_12"/>
    <x v="0"/>
    <n v="11.19"/>
    <x v="0"/>
    <n v="20448"/>
    <x v="1"/>
    <s v="2026-05-25 02:56:43.203853"/>
    <n v="8.48"/>
  </r>
  <r>
    <s v="TEL-10043"/>
    <s v="MV Fleet_08"/>
    <x v="1"/>
    <n v="13.94"/>
    <x v="4"/>
    <n v="14913"/>
    <x v="0"/>
    <s v="2026-05-25 03:11:43.203853"/>
    <n v="13.77"/>
  </r>
  <r>
    <s v="TEL-10044"/>
    <s v="MV Fleet_15"/>
    <x v="2"/>
    <n v="16.03"/>
    <x v="7"/>
    <n v="13566"/>
    <x v="0"/>
    <s v="2026-05-25 03:26:43.203853"/>
    <n v="18.579999999999998"/>
  </r>
  <r>
    <s v="TEL-10045"/>
    <s v="MV Fleet_03"/>
    <x v="1"/>
    <n v="19.61"/>
    <x v="5"/>
    <n v="37444"/>
    <x v="1"/>
    <s v="2026-05-25 03:41:43.203853"/>
    <n v="16.39"/>
  </r>
  <r>
    <s v="TEL-10046"/>
    <s v="MV Fleet_14"/>
    <x v="0"/>
    <n v="9.81"/>
    <x v="4"/>
    <n v="20605"/>
    <x v="0"/>
    <s v="2026-05-25 03:56:43.203853"/>
    <n v="12"/>
  </r>
  <r>
    <s v="TEL-10047"/>
    <s v="MV Fleet_17"/>
    <x v="2"/>
    <n v="14.5"/>
    <x v="2"/>
    <n v="5557"/>
    <x v="1"/>
    <s v="2026-05-25 04:11:43.203853"/>
    <n v="6.91"/>
  </r>
  <r>
    <s v="TEL-10048"/>
    <s v="MV Fleet_04"/>
    <x v="1"/>
    <n v="15.76"/>
    <x v="5"/>
    <n v="47240"/>
    <x v="0"/>
    <s v="2026-05-25 04:26:43.203853"/>
    <n v="15.22"/>
  </r>
  <r>
    <s v="TEL-10049"/>
    <s v="MV Fleet_18"/>
    <x v="0"/>
    <n v="16.649999999999999"/>
    <x v="7"/>
    <n v="49383"/>
    <x v="0"/>
    <s v="2026-05-25 04:41:43.203853"/>
    <n v="17.149999999999999"/>
  </r>
  <r>
    <s v="TEL-10050"/>
    <s v="MV Fleet_08"/>
    <x v="0"/>
    <n v="21.09"/>
    <x v="8"/>
    <n v="11040"/>
    <x v="0"/>
    <s v="2026-05-25 04:56:43.203853"/>
    <n v="9.44"/>
  </r>
  <r>
    <s v="TEL-10051"/>
    <s v="MV Fleet_04"/>
    <x v="3"/>
    <n v="10.75"/>
    <x v="1"/>
    <n v="38896"/>
    <x v="0"/>
    <s v="2026-05-25 05:11:43.203853"/>
    <n v="15.72"/>
  </r>
  <r>
    <s v="TEL-10052"/>
    <s v="MV Fleet_02"/>
    <x v="0"/>
    <n v="20.93"/>
    <x v="3"/>
    <n v="26804"/>
    <x v="0"/>
    <s v="2026-05-25 05:26:43.203853"/>
    <n v="10.91"/>
  </r>
  <r>
    <s v="TEL-10053"/>
    <s v="MV Fleet_06"/>
    <x v="1"/>
    <n v="19.09"/>
    <x v="7"/>
    <n v="14292"/>
    <x v="0"/>
    <s v="2026-05-25 05:41:43.203853"/>
    <n v="18.25"/>
  </r>
  <r>
    <s v="TEL-10054"/>
    <s v="MV Fleet_10"/>
    <x v="2"/>
    <n v="16.89"/>
    <x v="5"/>
    <n v="31110"/>
    <x v="0"/>
    <s v="2026-05-25 05:56:43.203853"/>
    <n v="15.93"/>
  </r>
  <r>
    <s v="TEL-10055"/>
    <s v="MV Fleet_04"/>
    <x v="3"/>
    <n v="19.190000000000001"/>
    <x v="5"/>
    <n v="10349"/>
    <x v="0"/>
    <s v="2026-05-25 06:11:43.203853"/>
    <n v="16.510000000000002"/>
  </r>
  <r>
    <s v="TEL-10056"/>
    <s v="MV Fleet_18"/>
    <x v="0"/>
    <n v="14.59"/>
    <x v="2"/>
    <n v="35374"/>
    <x v="0"/>
    <s v="2026-05-25 06:26:43.203853"/>
    <n v="7.46"/>
  </r>
  <r>
    <s v="TEL-10057"/>
    <s v="MV Fleet_12"/>
    <x v="0"/>
    <n v="10.210000000000001"/>
    <x v="8"/>
    <n v="24009"/>
    <x v="0"/>
    <s v="2026-05-25 06:41:43.203853"/>
    <n v="3.39"/>
  </r>
  <r>
    <s v="TEL-10058"/>
    <s v="MV Fleet_02"/>
    <x v="0"/>
    <n v="18.649999999999999"/>
    <x v="3"/>
    <n v="47591"/>
    <x v="0"/>
    <s v="2026-05-25 06:56:43.203853"/>
    <n v="11.38"/>
  </r>
  <r>
    <s v="TEL-10059"/>
    <s v="MV Fleet_10"/>
    <x v="1"/>
    <n v="16.39"/>
    <x v="2"/>
    <n v="5057"/>
    <x v="0"/>
    <s v="2026-05-25 07:11:43.203853"/>
    <n v="9.73"/>
  </r>
  <r>
    <s v="TEL-10060"/>
    <s v="MV Fleet_04"/>
    <x v="3"/>
    <n v="18.23"/>
    <x v="7"/>
    <n v="13503"/>
    <x v="0"/>
    <s v="2026-05-25 07:26:43.203853"/>
    <n v="20.95"/>
  </r>
  <r>
    <s v="TEL-10061"/>
    <s v="MV Fleet_14"/>
    <x v="1"/>
    <n v="13.41"/>
    <x v="5"/>
    <n v="33293"/>
    <x v="0"/>
    <s v="2026-05-25 07:41:43.203853"/>
    <n v="15.12"/>
  </r>
  <r>
    <s v="TEL-10062"/>
    <s v="MV Fleet_16"/>
    <x v="3"/>
    <n v="22.51"/>
    <x v="7"/>
    <n v="47961"/>
    <x v="0"/>
    <s v="2026-05-25 07:56:43.203853"/>
    <n v="19.100000000000001"/>
  </r>
  <r>
    <s v="TEL-10063"/>
    <s v="MV Fleet_15"/>
    <x v="2"/>
    <n v="17.399999999999999"/>
    <x v="4"/>
    <n v="24121"/>
    <x v="0"/>
    <s v="2026-05-25 08:11:43.203853"/>
    <n v="14.48"/>
  </r>
  <r>
    <s v="TEL-10064"/>
    <s v="MV Fleet_08"/>
    <x v="1"/>
    <n v="9.3699999999999992"/>
    <x v="8"/>
    <n v="10493"/>
    <x v="1"/>
    <s v="2026-05-25 08:26:43.203853"/>
    <n v="3.52"/>
  </r>
  <r>
    <s v="TEL-10065"/>
    <s v="MV Fleet_14"/>
    <x v="1"/>
    <n v="15.2"/>
    <x v="0"/>
    <n v="41645"/>
    <x v="0"/>
    <s v="2026-05-25 08:41:43.203853"/>
    <n v="18.59"/>
  </r>
  <r>
    <s v="TEL-10066"/>
    <s v="MV Fleet_08"/>
    <x v="2"/>
    <n v="20.100000000000001"/>
    <x v="4"/>
    <n v="7282"/>
    <x v="0"/>
    <s v="2026-05-25 08:56:43.203853"/>
    <n v="15.85"/>
  </r>
  <r>
    <s v="TEL-10067"/>
    <s v="MV Fleet_16"/>
    <x v="3"/>
    <n v="20.71"/>
    <x v="8"/>
    <n v="28170"/>
    <x v="2"/>
    <s v="2026-05-25 09:11:43.203853"/>
    <n v="9.33"/>
  </r>
  <r>
    <s v="TEL-10068"/>
    <s v="MV Fleet_13"/>
    <x v="0"/>
    <n v="15.91"/>
    <x v="8"/>
    <n v="49143"/>
    <x v="0"/>
    <s v="2026-05-25 09:26:43.203853"/>
    <n v="8.6"/>
  </r>
  <r>
    <s v="TEL-10069"/>
    <s v="MV Fleet_18"/>
    <x v="2"/>
    <n v="22.32"/>
    <x v="7"/>
    <n v="6431"/>
    <x v="0"/>
    <s v="2026-05-25 09:41:43.203853"/>
    <n v="17.079999999999998"/>
  </r>
  <r>
    <s v="TEL-10070"/>
    <s v="MV Fleet_15"/>
    <x v="0"/>
    <n v="12.28"/>
    <x v="4"/>
    <n v="39543"/>
    <x v="1"/>
    <s v="2026-05-25 09:56:43.203853"/>
    <n v="11.08"/>
  </r>
  <r>
    <s v="TEL-10071"/>
    <s v="MV Fleet_13"/>
    <x v="0"/>
    <n v="14.57"/>
    <x v="7"/>
    <n v="25591"/>
    <x v="0"/>
    <s v="2026-05-25 10:11:43.203853"/>
    <n v="17.239999999999998"/>
  </r>
  <r>
    <s v="TEL-10072"/>
    <s v="MV Fleet_09"/>
    <x v="2"/>
    <n v="22.38"/>
    <x v="7"/>
    <n v="16351"/>
    <x v="2"/>
    <s v="2026-05-25 10:26:43.203853"/>
    <n v="19.82"/>
  </r>
  <r>
    <s v="TEL-10073"/>
    <s v="MV Fleet_15"/>
    <x v="3"/>
    <n v="22.34"/>
    <x v="7"/>
    <n v="37483"/>
    <x v="2"/>
    <s v="2026-05-25 10:41:43.203853"/>
    <n v="20.75"/>
  </r>
  <r>
    <s v="TEL-10074"/>
    <s v="MV Fleet_13"/>
    <x v="0"/>
    <n v="18.97"/>
    <x v="5"/>
    <n v="36195"/>
    <x v="0"/>
    <s v="2026-05-25 10:56:43.203853"/>
    <n v="16.170000000000002"/>
  </r>
  <r>
    <s v="TEL-10075"/>
    <s v="MV Fleet_01"/>
    <x v="2"/>
    <n v="21.74"/>
    <x v="5"/>
    <n v="42153"/>
    <x v="2"/>
    <s v="2026-05-25 11:11:43.203853"/>
    <n v="20.350000000000001"/>
  </r>
  <r>
    <s v="TEL-10076"/>
    <s v="MV Fleet_07"/>
    <x v="1"/>
    <n v="9.42"/>
    <x v="3"/>
    <n v="27735"/>
    <x v="2"/>
    <s v="2026-05-25 11:26:43.203853"/>
    <n v="9.5500000000000007"/>
  </r>
  <r>
    <s v="TEL-10077"/>
    <s v="MV Fleet_09"/>
    <x v="1"/>
    <n v="21.84"/>
    <x v="1"/>
    <n v="20203"/>
    <x v="0"/>
    <s v="2026-05-25 11:41:43.203853"/>
    <n v="21.51"/>
  </r>
  <r>
    <s v="TEL-10078"/>
    <s v="MV Fleet_01"/>
    <x v="1"/>
    <n v="13.13"/>
    <x v="2"/>
    <n v="8974"/>
    <x v="2"/>
    <s v="2026-05-25 11:56:43.203853"/>
    <n v="8.6999999999999993"/>
  </r>
  <r>
    <s v="TEL-10079"/>
    <s v="MV Fleet_12"/>
    <x v="2"/>
    <n v="10.85"/>
    <x v="1"/>
    <n v="43673"/>
    <x v="0"/>
    <s v="2026-05-25 12:11:43.203853"/>
    <n v="16.27"/>
  </r>
  <r>
    <s v="TEL-10080"/>
    <s v="MV Fleet_08"/>
    <x v="1"/>
    <n v="11.83"/>
    <x v="0"/>
    <n v="42233"/>
    <x v="0"/>
    <s v="2026-05-25 12:26:43.203853"/>
    <n v="7.27"/>
  </r>
  <r>
    <s v="TEL-10081"/>
    <s v="MV Fleet_11"/>
    <x v="0"/>
    <n v="14.69"/>
    <x v="2"/>
    <n v="24686"/>
    <x v="0"/>
    <s v="2026-05-25 12:41:43.203853"/>
    <n v="9.06"/>
  </r>
  <r>
    <s v="TEL-10082"/>
    <s v="MV Fleet_19"/>
    <x v="1"/>
    <n v="12.02"/>
    <x v="3"/>
    <n v="44713"/>
    <x v="0"/>
    <s v="2026-05-25 12:56:43.203853"/>
    <n v="6.64"/>
  </r>
  <r>
    <s v="TEL-10083"/>
    <s v="MV Fleet_17"/>
    <x v="1"/>
    <n v="13.13"/>
    <x v="6"/>
    <n v="48826"/>
    <x v="0"/>
    <s v="2026-05-25 13:11:43.203853"/>
    <n v="10.94"/>
  </r>
  <r>
    <s v="TEL-10084"/>
    <s v="MV Fleet_08"/>
    <x v="0"/>
    <n v="10.16"/>
    <x v="2"/>
    <n v="17636"/>
    <x v="0"/>
    <s v="2026-05-25 13:26:43.203853"/>
    <n v="5.59"/>
  </r>
  <r>
    <s v="TEL-10085"/>
    <s v="MV Fleet_03"/>
    <x v="1"/>
    <n v="12.74"/>
    <x v="8"/>
    <n v="40070"/>
    <x v="0"/>
    <s v="2026-05-25 13:41:43.203853"/>
    <n v="4.1900000000000004"/>
  </r>
  <r>
    <s v="TEL-10086"/>
    <s v="MV Fleet_03"/>
    <x v="0"/>
    <n v="17.16"/>
    <x v="6"/>
    <n v="34123"/>
    <x v="0"/>
    <s v="2026-05-25 13:56:43.203853"/>
    <n v="11.4"/>
  </r>
  <r>
    <s v="TEL-10087"/>
    <s v="MV Fleet_01"/>
    <x v="1"/>
    <n v="15.07"/>
    <x v="1"/>
    <n v="36812"/>
    <x v="0"/>
    <s v="2026-05-25 14:11:43.203853"/>
    <n v="17.420000000000002"/>
  </r>
  <r>
    <s v="TEL-10088"/>
    <s v="MV Fleet_05"/>
    <x v="0"/>
    <n v="13.55"/>
    <x v="6"/>
    <n v="33760"/>
    <x v="0"/>
    <s v="2026-05-25 14:26:43.203853"/>
    <n v="8.59"/>
  </r>
  <r>
    <s v="TEL-10089"/>
    <s v="MV Fleet_10"/>
    <x v="1"/>
    <n v="19.940000000000001"/>
    <x v="1"/>
    <n v="9966"/>
    <x v="0"/>
    <s v="2026-05-25 14:41:43.203853"/>
    <n v="22.31"/>
  </r>
  <r>
    <s v="TEL-10090"/>
    <s v="MV Fleet_07"/>
    <x v="0"/>
    <n v="22.3"/>
    <x v="4"/>
    <n v="23426"/>
    <x v="1"/>
    <s v="2026-05-25 14:56:43.203853"/>
    <n v="19.239999999999998"/>
  </r>
  <r>
    <s v="TEL-10091"/>
    <s v="MV Fleet_09"/>
    <x v="2"/>
    <n v="20.11"/>
    <x v="0"/>
    <n v="19162"/>
    <x v="0"/>
    <s v="2026-05-25 15:11:43.203853"/>
    <n v="11.18"/>
  </r>
  <r>
    <s v="TEL-10092"/>
    <s v="MV Fleet_07"/>
    <x v="0"/>
    <n v="13.31"/>
    <x v="3"/>
    <n v="21058"/>
    <x v="0"/>
    <s v="2026-05-25 15:26:43.203853"/>
    <n v="8.7899999999999991"/>
  </r>
  <r>
    <s v="TEL-10093"/>
    <s v="MV Fleet_09"/>
    <x v="1"/>
    <n v="19.91"/>
    <x v="3"/>
    <n v="46482"/>
    <x v="0"/>
    <s v="2026-05-25 15:41:43.203853"/>
    <n v="10.25"/>
  </r>
  <r>
    <s v="TEL-10094"/>
    <s v="MV Fleet_08"/>
    <x v="1"/>
    <n v="10.43"/>
    <x v="8"/>
    <n v="48667"/>
    <x v="0"/>
    <s v="2026-05-25 15:56:43.203853"/>
    <n v="2.67"/>
  </r>
  <r>
    <s v="TEL-10095"/>
    <s v="MV Fleet_12"/>
    <x v="3"/>
    <n v="10.09"/>
    <x v="0"/>
    <n v="7998"/>
    <x v="0"/>
    <s v="2026-05-25 16:11:43.203853"/>
    <n v="8.76"/>
  </r>
  <r>
    <s v="TEL-10096"/>
    <s v="MV Fleet_02"/>
    <x v="0"/>
    <n v="13.53"/>
    <x v="0"/>
    <n v="5909"/>
    <x v="2"/>
    <s v="2026-05-25 16:26:43.203853"/>
    <n v="7.86"/>
  </r>
  <r>
    <s v="TEL-10097"/>
    <s v="MV Fleet_01"/>
    <x v="2"/>
    <n v="20.92"/>
    <x v="8"/>
    <n v="39648"/>
    <x v="0"/>
    <s v="2026-05-25 16:41:43.203853"/>
    <n v="7.76"/>
  </r>
  <r>
    <s v="TEL-10098"/>
    <s v="MV Fleet_16"/>
    <x v="0"/>
    <n v="11.94"/>
    <x v="1"/>
    <n v="17497"/>
    <x v="0"/>
    <s v="2026-05-25 16:56:43.203853"/>
    <n v="16.28"/>
  </r>
  <r>
    <s v="TEL-10099"/>
    <s v="MV Fleet_05"/>
    <x v="0"/>
    <n v="9.01"/>
    <x v="8"/>
    <n v="23944"/>
    <x v="0"/>
    <s v="2026-05-25 17:11:43.203853"/>
    <n v="2.37"/>
  </r>
  <r>
    <s v="TEL-10100"/>
    <s v="MV Fleet_03"/>
    <x v="2"/>
    <n v="10.11"/>
    <x v="1"/>
    <n v="12527"/>
    <x v="0"/>
    <s v="2026-05-25 17:26:43.203853"/>
    <n v="13.18"/>
  </r>
  <r>
    <s v="TEL-10101"/>
    <s v="MV Fleet_12"/>
    <x v="0"/>
    <n v="21.74"/>
    <x v="8"/>
    <n v="43464"/>
    <x v="0"/>
    <s v="2026-05-25 17:41:43.203853"/>
    <n v="8.5500000000000007"/>
  </r>
  <r>
    <s v="TEL-10102"/>
    <s v="MV Fleet_08"/>
    <x v="2"/>
    <n v="18.14"/>
    <x v="2"/>
    <n v="8072"/>
    <x v="0"/>
    <s v="2026-05-25 17:56:43.203853"/>
    <n v="6.95"/>
  </r>
  <r>
    <s v="TEL-10103"/>
    <s v="MV Fleet_03"/>
    <x v="2"/>
    <n v="12.05"/>
    <x v="2"/>
    <n v="17018"/>
    <x v="0"/>
    <s v="2026-05-25 18:11:43.203853"/>
    <n v="6.39"/>
  </r>
  <r>
    <s v="TEL-10104"/>
    <s v="MV Fleet_01"/>
    <x v="0"/>
    <n v="16.88"/>
    <x v="4"/>
    <n v="34652"/>
    <x v="0"/>
    <s v="2026-05-25 18:26:43.203853"/>
    <n v="15.27"/>
  </r>
  <r>
    <s v="TEL-10105"/>
    <s v="MV Fleet_03"/>
    <x v="0"/>
    <n v="16.440000000000001"/>
    <x v="5"/>
    <n v="9476"/>
    <x v="0"/>
    <s v="2026-05-25 18:41:43.203853"/>
    <n v="14.1"/>
  </r>
  <r>
    <s v="TEL-10106"/>
    <s v="MV Fleet_05"/>
    <x v="1"/>
    <n v="18.489999999999998"/>
    <x v="0"/>
    <n v="48835"/>
    <x v="1"/>
    <s v="2026-05-25 18:56:43.203853"/>
    <n v="7.49"/>
  </r>
  <r>
    <s v="TEL-10107"/>
    <s v="MV Fleet_15"/>
    <x v="1"/>
    <n v="11.73"/>
    <x v="0"/>
    <n v="35232"/>
    <x v="0"/>
    <s v="2026-05-25 19:11:43.203853"/>
    <n v="7.11"/>
  </r>
  <r>
    <s v="TEL-10108"/>
    <s v="MV Fleet_14"/>
    <x v="3"/>
    <n v="21.83"/>
    <x v="2"/>
    <n v="32482"/>
    <x v="2"/>
    <s v="2026-05-25 19:26:43.203853"/>
    <n v="9.4499999999999993"/>
  </r>
  <r>
    <s v="TEL-10109"/>
    <s v="MV Fleet_03"/>
    <x v="3"/>
    <n v="12.95"/>
    <x v="7"/>
    <n v="42257"/>
    <x v="0"/>
    <s v="2026-05-25 19:41:43.203853"/>
    <n v="11.69"/>
  </r>
  <r>
    <s v="TEL-10110"/>
    <s v="MV Fleet_01"/>
    <x v="0"/>
    <n v="19.11"/>
    <x v="1"/>
    <n v="25875"/>
    <x v="0"/>
    <s v="2026-05-25 19:56:43.203853"/>
    <n v="17.989999999999998"/>
  </r>
  <r>
    <s v="TEL-10111"/>
    <s v="MV Fleet_05"/>
    <x v="2"/>
    <n v="8.26"/>
    <x v="2"/>
    <n v="21219"/>
    <x v="0"/>
    <s v="2026-05-25 20:11:43.203853"/>
    <n v="3.28"/>
  </r>
  <r>
    <s v="TEL-10112"/>
    <s v="MV Fleet_14"/>
    <x v="3"/>
    <n v="13.96"/>
    <x v="2"/>
    <n v="35448"/>
    <x v="1"/>
    <s v="2026-05-25 20:26:43.203853"/>
    <n v="6.75"/>
  </r>
  <r>
    <s v="TEL-10113"/>
    <s v="MV Fleet_07"/>
    <x v="0"/>
    <n v="13.63"/>
    <x v="1"/>
    <n v="19367"/>
    <x v="0"/>
    <s v="2026-05-25 20:41:43.203853"/>
    <n v="17.260000000000002"/>
  </r>
  <r>
    <s v="TEL-10114"/>
    <s v="MV Fleet_09"/>
    <x v="3"/>
    <n v="16.7"/>
    <x v="3"/>
    <n v="30120"/>
    <x v="0"/>
    <s v="2026-05-25 20:56:43.203853"/>
    <n v="12.66"/>
  </r>
  <r>
    <s v="TEL-10115"/>
    <s v="MV Fleet_15"/>
    <x v="2"/>
    <n v="9.16"/>
    <x v="6"/>
    <n v="11855"/>
    <x v="0"/>
    <s v="2026-05-25 21:11:43.203853"/>
    <n v="7.68"/>
  </r>
  <r>
    <s v="TEL-10116"/>
    <s v="MV Fleet_15"/>
    <x v="0"/>
    <n v="20.64"/>
    <x v="1"/>
    <n v="8097"/>
    <x v="0"/>
    <s v="2026-05-25 21:26:43.203853"/>
    <n v="19.14"/>
  </r>
  <r>
    <s v="TEL-10117"/>
    <s v="MV Fleet_10"/>
    <x v="2"/>
    <n v="11.48"/>
    <x v="4"/>
    <n v="49585"/>
    <x v="0"/>
    <s v="2026-05-25 21:41:43.203853"/>
    <n v="10.57"/>
  </r>
  <r>
    <s v="TEL-10118"/>
    <s v="MV Fleet_13"/>
    <x v="0"/>
    <n v="18.829999999999998"/>
    <x v="1"/>
    <n v="24889"/>
    <x v="0"/>
    <s v="2026-05-25 21:56:43.203853"/>
    <n v="19.09"/>
  </r>
  <r>
    <s v="TEL-10119"/>
    <s v="MV Fleet_19"/>
    <x v="3"/>
    <n v="20.85"/>
    <x v="1"/>
    <n v="6084"/>
    <x v="0"/>
    <s v="2026-05-25 22:11:43.203853"/>
    <n v="20.82"/>
  </r>
  <r>
    <s v="TEL-10120"/>
    <s v="MV Fleet_07"/>
    <x v="1"/>
    <n v="16.989999999999998"/>
    <x v="5"/>
    <n v="38320"/>
    <x v="0"/>
    <s v="2026-05-25 22:26:43.203853"/>
    <n v="16.079999999999998"/>
  </r>
  <r>
    <s v="TEL-10121"/>
    <s v="MV Fleet_17"/>
    <x v="3"/>
    <n v="19.850000000000001"/>
    <x v="1"/>
    <n v="26944"/>
    <x v="0"/>
    <s v="2026-05-25 22:41:43.203853"/>
    <n v="17.11"/>
  </r>
  <r>
    <s v="TEL-10122"/>
    <s v="MV Fleet_20"/>
    <x v="3"/>
    <n v="18.59"/>
    <x v="6"/>
    <n v="38921"/>
    <x v="0"/>
    <s v="2026-05-25 22:56:43.203853"/>
    <n v="15.04"/>
  </r>
  <r>
    <s v="TEL-10123"/>
    <s v="MV Fleet_04"/>
    <x v="1"/>
    <n v="13.69"/>
    <x v="6"/>
    <n v="26857"/>
    <x v="0"/>
    <s v="2026-05-25 23:11:43.203853"/>
    <n v="11.62"/>
  </r>
  <r>
    <s v="TEL-10124"/>
    <s v="MV Fleet_05"/>
    <x v="1"/>
    <n v="20.94"/>
    <x v="7"/>
    <n v="23070"/>
    <x v="0"/>
    <s v="2026-05-25 23:26:43.203853"/>
    <n v="20.37"/>
  </r>
  <r>
    <s v="TEL-10125"/>
    <s v="MV Fleet_07"/>
    <x v="0"/>
    <n v="12.72"/>
    <x v="3"/>
    <n v="29475"/>
    <x v="0"/>
    <s v="2026-05-25 23:41:43.203853"/>
    <n v="5.43"/>
  </r>
  <r>
    <s v="TEL-10126"/>
    <s v="MV Fleet_13"/>
    <x v="0"/>
    <n v="17.14"/>
    <x v="1"/>
    <n v="27219"/>
    <x v="1"/>
    <s v="2026-05-25 23:56:43.203853"/>
    <n v="19.760000000000002"/>
  </r>
  <r>
    <s v="TEL-10127"/>
    <s v="MV Fleet_15"/>
    <x v="2"/>
    <n v="19.93"/>
    <x v="5"/>
    <n v="46457"/>
    <x v="0"/>
    <s v="2026-05-26 00:11:43.203853"/>
    <n v="15.48"/>
  </r>
  <r>
    <s v="TEL-10128"/>
    <s v="MV Fleet_11"/>
    <x v="2"/>
    <n v="14.06"/>
    <x v="5"/>
    <n v="36489"/>
    <x v="0"/>
    <s v="2026-05-26 00:26:43.203853"/>
    <n v="13.4"/>
  </r>
  <r>
    <s v="TEL-10129"/>
    <s v="MV Fleet_04"/>
    <x v="3"/>
    <n v="12.84"/>
    <x v="0"/>
    <n v="28178"/>
    <x v="0"/>
    <s v="2026-05-26 00:41:43.203853"/>
    <n v="9.7200000000000006"/>
  </r>
  <r>
    <s v="TEL-10130"/>
    <s v="MV Fleet_13"/>
    <x v="1"/>
    <n v="15.35"/>
    <x v="3"/>
    <n v="18483"/>
    <x v="1"/>
    <s v="2026-05-26 00:56:43.203853"/>
    <n v="11.14"/>
  </r>
  <r>
    <s v="TEL-10131"/>
    <s v="MV Fleet_07"/>
    <x v="2"/>
    <n v="21.09"/>
    <x v="5"/>
    <n v="49927"/>
    <x v="0"/>
    <s v="2026-05-26 01:11:43.203853"/>
    <n v="16.61"/>
  </r>
  <r>
    <s v="TEL-10132"/>
    <s v="MV Fleet_19"/>
    <x v="3"/>
    <n v="22.88"/>
    <x v="6"/>
    <n v="38573"/>
    <x v="2"/>
    <s v="2026-05-26 01:26:43.203853"/>
    <n v="16.88"/>
  </r>
  <r>
    <s v="TEL-10133"/>
    <s v="MV Fleet_02"/>
    <x v="1"/>
    <n v="16.72"/>
    <x v="0"/>
    <n v="38688"/>
    <x v="0"/>
    <s v="2026-05-26 01:41:43.203853"/>
    <n v="9.84"/>
  </r>
  <r>
    <s v="TEL-10134"/>
    <s v="MV Fleet_10"/>
    <x v="0"/>
    <n v="18.579999999999998"/>
    <x v="8"/>
    <n v="36529"/>
    <x v="0"/>
    <s v="2026-05-26 01:56:43.203853"/>
    <n v="6.64"/>
  </r>
  <r>
    <s v="TEL-10135"/>
    <s v="MV Fleet_13"/>
    <x v="3"/>
    <n v="22.45"/>
    <x v="5"/>
    <n v="39211"/>
    <x v="0"/>
    <s v="2026-05-26 02:11:43.203853"/>
    <n v="19.14"/>
  </r>
  <r>
    <s v="TEL-10136"/>
    <s v="MV Fleet_06"/>
    <x v="0"/>
    <n v="9.58"/>
    <x v="4"/>
    <n v="44816"/>
    <x v="0"/>
    <s v="2026-05-26 02:26:43.203853"/>
    <n v="10.3"/>
  </r>
  <r>
    <s v="TEL-10137"/>
    <s v="MV Fleet_12"/>
    <x v="2"/>
    <n v="11.71"/>
    <x v="5"/>
    <n v="38978"/>
    <x v="0"/>
    <s v="2026-05-26 02:41:43.203853"/>
    <n v="13.7"/>
  </r>
  <r>
    <s v="TEL-10138"/>
    <s v="MV Fleet_12"/>
    <x v="2"/>
    <n v="19.34"/>
    <x v="2"/>
    <n v="34677"/>
    <x v="0"/>
    <s v="2026-05-26 02:56:43.203853"/>
    <n v="9.7100000000000009"/>
  </r>
  <r>
    <s v="TEL-10139"/>
    <s v="MV Fleet_20"/>
    <x v="1"/>
    <n v="21.18"/>
    <x v="3"/>
    <n v="21004"/>
    <x v="0"/>
    <s v="2026-05-26 03:11:43.203853"/>
    <n v="13.94"/>
  </r>
  <r>
    <s v="TEL-10140"/>
    <s v="MV Fleet_11"/>
    <x v="3"/>
    <n v="21.71"/>
    <x v="2"/>
    <n v="15272"/>
    <x v="0"/>
    <s v="2026-05-26 03:26:43.203853"/>
    <n v="13.37"/>
  </r>
  <r>
    <s v="TEL-10141"/>
    <s v="MV Fleet_07"/>
    <x v="0"/>
    <n v="14.64"/>
    <x v="7"/>
    <n v="11212"/>
    <x v="0"/>
    <s v="2026-05-26 03:41:43.203853"/>
    <n v="17.25"/>
  </r>
  <r>
    <s v="TEL-10142"/>
    <s v="MV Fleet_01"/>
    <x v="1"/>
    <n v="9.43"/>
    <x v="5"/>
    <n v="26071"/>
    <x v="0"/>
    <s v="2026-05-26 03:56:43.203853"/>
    <n v="13.81"/>
  </r>
  <r>
    <s v="TEL-10143"/>
    <s v="MV Fleet_01"/>
    <x v="2"/>
    <n v="15"/>
    <x v="8"/>
    <n v="48108"/>
    <x v="0"/>
    <s v="2026-05-26 04:11:43.203853"/>
    <n v="4.7"/>
  </r>
  <r>
    <s v="TEL-10144"/>
    <s v="MV Fleet_20"/>
    <x v="2"/>
    <n v="11.69"/>
    <x v="2"/>
    <n v="14700"/>
    <x v="0"/>
    <s v="2026-05-26 04:26:43.203853"/>
    <n v="3.34"/>
  </r>
  <r>
    <s v="TEL-10145"/>
    <s v="MV Fleet_13"/>
    <x v="3"/>
    <n v="12.66"/>
    <x v="2"/>
    <n v="34980"/>
    <x v="0"/>
    <s v="2026-05-26 04:41:43.203853"/>
    <n v="5.71"/>
  </r>
  <r>
    <s v="TEL-10146"/>
    <s v="MV Fleet_09"/>
    <x v="0"/>
    <n v="20.36"/>
    <x v="3"/>
    <n v="22297"/>
    <x v="0"/>
    <s v="2026-05-26 04:56:43.203853"/>
    <n v="11.98"/>
  </r>
  <r>
    <s v="TEL-10147"/>
    <s v="MV Fleet_03"/>
    <x v="3"/>
    <n v="9.2100000000000009"/>
    <x v="0"/>
    <n v="46349"/>
    <x v="0"/>
    <s v="2026-05-26 05:11:43.203853"/>
    <n v="7.14"/>
  </r>
  <r>
    <s v="TEL-10148"/>
    <s v="MV Fleet_07"/>
    <x v="0"/>
    <n v="21.24"/>
    <x v="8"/>
    <n v="33625"/>
    <x v="0"/>
    <s v="2026-05-26 05:26:43.203853"/>
    <n v="8.42"/>
  </r>
  <r>
    <s v="TEL-10149"/>
    <s v="MV Fleet_06"/>
    <x v="0"/>
    <n v="14.84"/>
    <x v="2"/>
    <n v="33831"/>
    <x v="0"/>
    <s v="2026-05-26 05:41:43.203853"/>
    <n v="8.91"/>
  </r>
  <r>
    <s v="TEL-10150"/>
    <s v="MV Fleet_08"/>
    <x v="3"/>
    <n v="17.54"/>
    <x v="1"/>
    <n v="34367"/>
    <x v="0"/>
    <s v="2026-05-26 05:56:43.203853"/>
    <n v="16.100000000000001"/>
  </r>
  <r>
    <s v="TEL-10151"/>
    <s v="MV Fleet_09"/>
    <x v="1"/>
    <n v="9.43"/>
    <x v="8"/>
    <n v="40338"/>
    <x v="0"/>
    <s v="2026-05-26 06:11:43.203853"/>
    <n v="2.9"/>
  </r>
  <r>
    <s v="TEL-10152"/>
    <s v="MV Fleet_05"/>
    <x v="3"/>
    <n v="13.4"/>
    <x v="1"/>
    <n v="25121"/>
    <x v="2"/>
    <s v="2026-05-26 06:26:43.203853"/>
    <n v="17.36"/>
  </r>
  <r>
    <s v="TEL-10153"/>
    <s v="MV Fleet_01"/>
    <x v="3"/>
    <n v="9.44"/>
    <x v="5"/>
    <n v="40547"/>
    <x v="0"/>
    <s v="2026-05-26 06:41:43.203853"/>
    <n v="10.85"/>
  </r>
  <r>
    <s v="TEL-10154"/>
    <s v="MV Fleet_19"/>
    <x v="2"/>
    <n v="23.38"/>
    <x v="2"/>
    <n v="29914"/>
    <x v="0"/>
    <s v="2026-05-26 06:56:43.203853"/>
    <n v="12.85"/>
  </r>
  <r>
    <s v="TEL-10155"/>
    <s v="MV Fleet_10"/>
    <x v="2"/>
    <n v="20.92"/>
    <x v="2"/>
    <n v="49396"/>
    <x v="1"/>
    <s v="2026-05-26 07:11:43.203853"/>
    <n v="11.34"/>
  </r>
  <r>
    <s v="TEL-10156"/>
    <s v="MV Fleet_12"/>
    <x v="3"/>
    <n v="15.35"/>
    <x v="6"/>
    <n v="22178"/>
    <x v="0"/>
    <s v="2026-05-26 07:26:43.203853"/>
    <n v="11.01"/>
  </r>
  <r>
    <s v="TEL-10157"/>
    <s v="MV Fleet_15"/>
    <x v="3"/>
    <n v="11.58"/>
    <x v="6"/>
    <n v="6722"/>
    <x v="1"/>
    <s v="2026-05-26 07:41:43.203853"/>
    <n v="14.05"/>
  </r>
  <r>
    <s v="TEL-10158"/>
    <s v="MV Fleet_09"/>
    <x v="2"/>
    <n v="22.94"/>
    <x v="3"/>
    <n v="18885"/>
    <x v="0"/>
    <s v="2026-05-26 07:56:43.203853"/>
    <n v="12.55"/>
  </r>
  <r>
    <s v="TEL-10159"/>
    <s v="MV Fleet_20"/>
    <x v="0"/>
    <n v="13.51"/>
    <x v="0"/>
    <n v="5102"/>
    <x v="0"/>
    <s v="2026-05-26 08:11:43.203853"/>
    <n v="5.82"/>
  </r>
  <r>
    <s v="TEL-10160"/>
    <s v="MV Fleet_17"/>
    <x v="3"/>
    <n v="10.58"/>
    <x v="3"/>
    <n v="32435"/>
    <x v="0"/>
    <s v="2026-05-26 08:26:43.203853"/>
    <n v="7.5"/>
  </r>
  <r>
    <s v="TEL-10161"/>
    <s v="MV Fleet_17"/>
    <x v="1"/>
    <n v="17.010000000000002"/>
    <x v="3"/>
    <n v="18262"/>
    <x v="2"/>
    <s v="2026-05-26 08:41:43.203853"/>
    <n v="11.23"/>
  </r>
  <r>
    <s v="TEL-10162"/>
    <s v="MV Fleet_20"/>
    <x v="1"/>
    <n v="23.1"/>
    <x v="2"/>
    <n v="12453"/>
    <x v="0"/>
    <s v="2026-05-26 08:56:43.203853"/>
    <n v="8.9"/>
  </r>
  <r>
    <s v="TEL-10163"/>
    <s v="MV Fleet_12"/>
    <x v="1"/>
    <n v="8.06"/>
    <x v="6"/>
    <n v="47407"/>
    <x v="0"/>
    <s v="2026-05-26 09:11:43.203853"/>
    <n v="9.82"/>
  </r>
  <r>
    <s v="TEL-10164"/>
    <s v="MV Fleet_07"/>
    <x v="3"/>
    <n v="11.81"/>
    <x v="6"/>
    <n v="17224"/>
    <x v="0"/>
    <s v="2026-05-26 09:26:43.203853"/>
    <n v="13.85"/>
  </r>
  <r>
    <s v="TEL-10165"/>
    <s v="MV Fleet_02"/>
    <x v="0"/>
    <n v="23.02"/>
    <x v="6"/>
    <n v="11172"/>
    <x v="0"/>
    <s v="2026-05-26 09:41:43.203853"/>
    <n v="13.68"/>
  </r>
  <r>
    <s v="TEL-10166"/>
    <s v="MV Fleet_03"/>
    <x v="0"/>
    <n v="10.74"/>
    <x v="8"/>
    <n v="16252"/>
    <x v="0"/>
    <s v="2026-05-26 09:56:43.203853"/>
    <n v="4.0599999999999996"/>
  </r>
  <r>
    <s v="TEL-10167"/>
    <s v="MV Fleet_17"/>
    <x v="2"/>
    <n v="9.81"/>
    <x v="4"/>
    <n v="22918"/>
    <x v="0"/>
    <s v="2026-05-26 10:11:43.203853"/>
    <n v="12.38"/>
  </r>
  <r>
    <s v="TEL-10168"/>
    <s v="MV Fleet_05"/>
    <x v="3"/>
    <n v="17.12"/>
    <x v="2"/>
    <n v="12197"/>
    <x v="0"/>
    <s v="2026-05-26 10:26:43.203853"/>
    <n v="9.15"/>
  </r>
  <r>
    <s v="TEL-10169"/>
    <s v="MV Fleet_17"/>
    <x v="0"/>
    <n v="21.79"/>
    <x v="5"/>
    <n v="36591"/>
    <x v="0"/>
    <s v="2026-05-26 10:41:43.203853"/>
    <n v="21.27"/>
  </r>
  <r>
    <s v="TEL-10170"/>
    <s v="MV Fleet_17"/>
    <x v="3"/>
    <n v="15.63"/>
    <x v="3"/>
    <n v="18677"/>
    <x v="1"/>
    <s v="2026-05-26 10:56:43.203853"/>
    <n v="9.58"/>
  </r>
  <r>
    <s v="TEL-10171"/>
    <s v="MV Fleet_17"/>
    <x v="2"/>
    <n v="23.91"/>
    <x v="6"/>
    <n v="16039"/>
    <x v="0"/>
    <s v="2026-05-26 11:11:43.203853"/>
    <n v="19.3"/>
  </r>
  <r>
    <s v="TEL-10172"/>
    <s v="MV Fleet_02"/>
    <x v="2"/>
    <n v="18.87"/>
    <x v="6"/>
    <n v="32785"/>
    <x v="1"/>
    <s v="2026-05-26 11:26:43.203853"/>
    <n v="13.31"/>
  </r>
  <r>
    <s v="TEL-10173"/>
    <s v="MV Fleet_02"/>
    <x v="2"/>
    <n v="9.19"/>
    <x v="6"/>
    <n v="9570"/>
    <x v="0"/>
    <s v="2026-05-26 11:41:43.203853"/>
    <n v="8.4700000000000006"/>
  </r>
  <r>
    <s v="TEL-10174"/>
    <s v="MV Fleet_05"/>
    <x v="1"/>
    <n v="23.89"/>
    <x v="2"/>
    <n v="11706"/>
    <x v="0"/>
    <s v="2026-05-26 11:56:43.203853"/>
    <n v="14.63"/>
  </r>
  <r>
    <s v="TEL-10175"/>
    <s v="MV Fleet_01"/>
    <x v="3"/>
    <n v="14.53"/>
    <x v="6"/>
    <n v="16655"/>
    <x v="0"/>
    <s v="2026-05-26 12:11:43.203853"/>
    <n v="10.73"/>
  </r>
  <r>
    <s v="TEL-10176"/>
    <s v="MV Fleet_01"/>
    <x v="2"/>
    <n v="12.6"/>
    <x v="0"/>
    <n v="38202"/>
    <x v="0"/>
    <s v="2026-05-26 12:26:43.203853"/>
    <n v="9.08"/>
  </r>
  <r>
    <s v="TEL-10177"/>
    <s v="MV Fleet_19"/>
    <x v="3"/>
    <n v="16.93"/>
    <x v="3"/>
    <n v="14449"/>
    <x v="0"/>
    <s v="2026-05-26 12:41:43.203853"/>
    <n v="10.17"/>
  </r>
  <r>
    <s v="TEL-10178"/>
    <s v="MV Fleet_02"/>
    <x v="1"/>
    <n v="12.87"/>
    <x v="2"/>
    <n v="29630"/>
    <x v="0"/>
    <s v="2026-05-26 12:56:43.203853"/>
    <n v="4.17"/>
  </r>
  <r>
    <s v="TEL-10179"/>
    <s v="MV Fleet_12"/>
    <x v="1"/>
    <n v="9.3800000000000008"/>
    <x v="3"/>
    <n v="14122"/>
    <x v="0"/>
    <s v="2026-05-26 13:11:43.203853"/>
    <n v="5.89"/>
  </r>
  <r>
    <s v="TEL-10180"/>
    <s v="MV Fleet_06"/>
    <x v="2"/>
    <n v="8.02"/>
    <x v="1"/>
    <n v="15991"/>
    <x v="0"/>
    <s v="2026-05-26 13:26:43.203853"/>
    <n v="15.94"/>
  </r>
  <r>
    <s v="TEL-10181"/>
    <s v="MV Fleet_04"/>
    <x v="2"/>
    <n v="15.19"/>
    <x v="7"/>
    <n v="29887"/>
    <x v="0"/>
    <s v="2026-05-26 13:41:43.203853"/>
    <n v="14.48"/>
  </r>
  <r>
    <s v="TEL-10182"/>
    <s v="MV Fleet_11"/>
    <x v="0"/>
    <n v="21.39"/>
    <x v="0"/>
    <n v="18859"/>
    <x v="0"/>
    <s v="2026-05-26 13:56:43.203853"/>
    <n v="11.49"/>
  </r>
  <r>
    <s v="TEL-10183"/>
    <s v="MV Fleet_17"/>
    <x v="3"/>
    <n v="17.16"/>
    <x v="8"/>
    <n v="28640"/>
    <x v="0"/>
    <s v="2026-05-26 14:11:43.203853"/>
    <n v="5.55"/>
  </r>
  <r>
    <s v="TEL-10184"/>
    <s v="MV Fleet_06"/>
    <x v="2"/>
    <n v="23.99"/>
    <x v="8"/>
    <n v="30532"/>
    <x v="0"/>
    <s v="2026-05-26 14:26:43.203853"/>
    <n v="9.06"/>
  </r>
  <r>
    <s v="TEL-10185"/>
    <s v="MV Fleet_05"/>
    <x v="0"/>
    <n v="12.59"/>
    <x v="4"/>
    <n v="44229"/>
    <x v="0"/>
    <s v="2026-05-26 14:41:43.203853"/>
    <n v="10.83"/>
  </r>
  <r>
    <s v="TEL-10186"/>
    <s v="MV Fleet_20"/>
    <x v="3"/>
    <n v="12.49"/>
    <x v="0"/>
    <n v="43764"/>
    <x v="0"/>
    <s v="2026-05-26 14:56:43.203853"/>
    <n v="7.74"/>
  </r>
  <r>
    <s v="TEL-10187"/>
    <s v="MV Fleet_02"/>
    <x v="2"/>
    <n v="10.56"/>
    <x v="3"/>
    <n v="42620"/>
    <x v="0"/>
    <s v="2026-05-26 15:11:43.203853"/>
    <n v="3.73"/>
  </r>
  <r>
    <s v="TEL-10188"/>
    <s v="MV Fleet_06"/>
    <x v="0"/>
    <n v="10.63"/>
    <x v="8"/>
    <n v="7512"/>
    <x v="0"/>
    <s v="2026-05-26 15:26:43.203853"/>
    <n v="4.99"/>
  </r>
  <r>
    <s v="TEL-10189"/>
    <s v="MV Fleet_11"/>
    <x v="0"/>
    <n v="12.56"/>
    <x v="7"/>
    <n v="20446"/>
    <x v="1"/>
    <s v="2026-05-26 15:41:43.203853"/>
    <n v="13.01"/>
  </r>
  <r>
    <s v="TEL-10190"/>
    <s v="MV Fleet_16"/>
    <x v="3"/>
    <n v="20.69"/>
    <x v="8"/>
    <n v="26912"/>
    <x v="0"/>
    <s v="2026-05-26 15:56:43.203853"/>
    <n v="6.65"/>
  </r>
  <r>
    <s v="TEL-10191"/>
    <s v="MV Fleet_16"/>
    <x v="0"/>
    <n v="22.49"/>
    <x v="6"/>
    <n v="39031"/>
    <x v="0"/>
    <s v="2026-05-26 16:11:43.203853"/>
    <n v="13.29"/>
  </r>
  <r>
    <s v="TEL-10192"/>
    <s v="MV Fleet_01"/>
    <x v="3"/>
    <n v="23.6"/>
    <x v="4"/>
    <n v="40515"/>
    <x v="2"/>
    <s v="2026-05-26 16:26:43.203853"/>
    <n v="18.03"/>
  </r>
  <r>
    <s v="TEL-10193"/>
    <s v="MV Fleet_09"/>
    <x v="3"/>
    <n v="11.72"/>
    <x v="2"/>
    <n v="20416"/>
    <x v="0"/>
    <s v="2026-05-26 16:41:43.203853"/>
    <n v="7.82"/>
  </r>
  <r>
    <s v="TEL-10194"/>
    <s v="MV Fleet_06"/>
    <x v="3"/>
    <n v="22.1"/>
    <x v="5"/>
    <n v="12280"/>
    <x v="0"/>
    <s v="2026-05-26 16:56:43.203853"/>
    <n v="18.010000000000002"/>
  </r>
  <r>
    <s v="TEL-10195"/>
    <s v="MV Fleet_16"/>
    <x v="1"/>
    <n v="13.25"/>
    <x v="5"/>
    <n v="15974"/>
    <x v="0"/>
    <s v="2026-05-26 17:11:43.203853"/>
    <n v="14.39"/>
  </r>
  <r>
    <s v="TEL-10196"/>
    <s v="MV Fleet_03"/>
    <x v="0"/>
    <n v="9.81"/>
    <x v="8"/>
    <n v="48746"/>
    <x v="0"/>
    <s v="2026-05-26 17:26:43.203853"/>
    <n v="4.25"/>
  </r>
  <r>
    <s v="TEL-10197"/>
    <s v="MV Fleet_20"/>
    <x v="3"/>
    <n v="21.92"/>
    <x v="3"/>
    <n v="48775"/>
    <x v="0"/>
    <s v="2026-05-26 17:41:43.203853"/>
    <n v="14.72"/>
  </r>
  <r>
    <s v="TEL-10198"/>
    <s v="MV Fleet_04"/>
    <x v="2"/>
    <n v="18.18"/>
    <x v="3"/>
    <n v="41531"/>
    <x v="0"/>
    <s v="2026-05-26 17:56:43.203853"/>
    <n v="10.029999999999999"/>
  </r>
  <r>
    <s v="TEL-10199"/>
    <s v="MV Fleet_19"/>
    <x v="1"/>
    <n v="10.64"/>
    <x v="6"/>
    <n v="17227"/>
    <x v="1"/>
    <s v="2026-05-26 18:11:43.203853"/>
    <n v="12.12"/>
  </r>
  <r>
    <s v="TEL-10200"/>
    <s v="MV Fleet_03"/>
    <x v="1"/>
    <n v="14.88"/>
    <x v="8"/>
    <n v="18031"/>
    <x v="0"/>
    <s v="2026-05-26 18:26:43.203853"/>
    <n v="4.9400000000000004"/>
  </r>
  <r>
    <s v="TEL-10201"/>
    <s v="MV Fleet_19"/>
    <x v="0"/>
    <n v="12.6"/>
    <x v="8"/>
    <n v="48283"/>
    <x v="0"/>
    <s v="2026-05-26 18:41:43.203853"/>
    <n v="4.8899999999999997"/>
  </r>
  <r>
    <s v="TEL-10202"/>
    <s v="MV Fleet_20"/>
    <x v="3"/>
    <n v="19.79"/>
    <x v="5"/>
    <n v="38000"/>
    <x v="0"/>
    <s v="2026-05-26 18:56:43.203853"/>
    <n v="16.670000000000002"/>
  </r>
  <r>
    <s v="TEL-10203"/>
    <s v="MV Fleet_07"/>
    <x v="0"/>
    <n v="15.25"/>
    <x v="1"/>
    <n v="7028"/>
    <x v="0"/>
    <s v="2026-05-26 19:11:43.203853"/>
    <n v="16.940000000000001"/>
  </r>
  <r>
    <s v="TEL-10204"/>
    <s v="MV Fleet_20"/>
    <x v="1"/>
    <n v="23.83"/>
    <x v="8"/>
    <n v="35433"/>
    <x v="0"/>
    <s v="2026-05-26 19:26:43.203853"/>
    <n v="11.68"/>
  </r>
  <r>
    <s v="TEL-10205"/>
    <s v="MV Fleet_09"/>
    <x v="3"/>
    <n v="8.8800000000000008"/>
    <x v="2"/>
    <n v="23313"/>
    <x v="1"/>
    <s v="2026-05-26 19:41:43.203853"/>
    <n v="5.59"/>
  </r>
  <r>
    <s v="TEL-10206"/>
    <s v="MV Fleet_01"/>
    <x v="2"/>
    <n v="13.68"/>
    <x v="4"/>
    <n v="14650"/>
    <x v="0"/>
    <s v="2026-05-26 19:56:43.203853"/>
    <n v="9.14"/>
  </r>
  <r>
    <s v="TEL-10207"/>
    <s v="MV Fleet_08"/>
    <x v="3"/>
    <n v="15.71"/>
    <x v="4"/>
    <n v="31224"/>
    <x v="0"/>
    <s v="2026-05-26 20:11:43.203853"/>
    <n v="13.95"/>
  </r>
  <r>
    <s v="TEL-10208"/>
    <s v="MV Fleet_07"/>
    <x v="1"/>
    <n v="16.05"/>
    <x v="2"/>
    <n v="35364"/>
    <x v="0"/>
    <s v="2026-05-26 20:26:43.203853"/>
    <n v="10.63"/>
  </r>
  <r>
    <s v="TEL-10209"/>
    <s v="MV Fleet_18"/>
    <x v="2"/>
    <n v="13.05"/>
    <x v="1"/>
    <n v="23361"/>
    <x v="2"/>
    <s v="2026-05-26 20:41:43.203853"/>
    <n v="16.93"/>
  </r>
  <r>
    <s v="TEL-10210"/>
    <s v="MV Fleet_08"/>
    <x v="3"/>
    <n v="19.670000000000002"/>
    <x v="3"/>
    <n v="7413"/>
    <x v="0"/>
    <s v="2026-05-26 20:56:43.203853"/>
    <n v="11.57"/>
  </r>
  <r>
    <s v="TEL-10211"/>
    <s v="MV Fleet_01"/>
    <x v="2"/>
    <n v="22"/>
    <x v="5"/>
    <n v="45794"/>
    <x v="0"/>
    <s v="2026-05-26 21:11:43.203853"/>
    <n v="17.579999999999998"/>
  </r>
  <r>
    <s v="TEL-10212"/>
    <s v="MV Fleet_11"/>
    <x v="2"/>
    <n v="23.02"/>
    <x v="4"/>
    <n v="36070"/>
    <x v="0"/>
    <s v="2026-05-26 21:26:43.203853"/>
    <n v="16.43"/>
  </r>
  <r>
    <s v="TEL-10213"/>
    <s v="MV Fleet_18"/>
    <x v="1"/>
    <n v="20.88"/>
    <x v="0"/>
    <n v="43186"/>
    <x v="1"/>
    <s v="2026-05-26 21:41:43.203853"/>
    <n v="9.7799999999999994"/>
  </r>
  <r>
    <s v="TEL-10214"/>
    <s v="MV Fleet_10"/>
    <x v="2"/>
    <n v="21.61"/>
    <x v="7"/>
    <n v="27409"/>
    <x v="0"/>
    <s v="2026-05-26 21:56:43.203853"/>
    <n v="19.149999999999999"/>
  </r>
  <r>
    <s v="TEL-10215"/>
    <s v="MV Fleet_03"/>
    <x v="0"/>
    <n v="16.809999999999999"/>
    <x v="5"/>
    <n v="34854"/>
    <x v="1"/>
    <s v="2026-05-26 22:11:43.203853"/>
    <n v="15.06"/>
  </r>
  <r>
    <s v="TEL-10216"/>
    <s v="MV Fleet_07"/>
    <x v="1"/>
    <n v="21.21"/>
    <x v="1"/>
    <n v="36206"/>
    <x v="2"/>
    <s v="2026-05-26 22:26:43.203853"/>
    <n v="21.6"/>
  </r>
  <r>
    <s v="TEL-10217"/>
    <s v="MV Fleet_16"/>
    <x v="0"/>
    <n v="12.86"/>
    <x v="0"/>
    <n v="34655"/>
    <x v="0"/>
    <s v="2026-05-26 22:41:43.203853"/>
    <n v="6.79"/>
  </r>
  <r>
    <s v="TEL-10218"/>
    <s v="MV Fleet_16"/>
    <x v="2"/>
    <n v="14.38"/>
    <x v="8"/>
    <n v="14952"/>
    <x v="0"/>
    <s v="2026-05-26 22:56:43.203853"/>
    <n v="8.23"/>
  </r>
  <r>
    <s v="TEL-10219"/>
    <s v="MV Fleet_20"/>
    <x v="0"/>
    <n v="13.07"/>
    <x v="2"/>
    <n v="41365"/>
    <x v="0"/>
    <s v="2026-05-26 23:11:43.203853"/>
    <n v="4.76"/>
  </r>
  <r>
    <s v="TEL-10220"/>
    <s v="MV Fleet_17"/>
    <x v="3"/>
    <n v="15.48"/>
    <x v="8"/>
    <n v="22762"/>
    <x v="0"/>
    <s v="2026-05-26 23:26:43.203853"/>
    <n v="5.93"/>
  </r>
  <r>
    <s v="TEL-10221"/>
    <s v="MV Fleet_02"/>
    <x v="2"/>
    <n v="12.57"/>
    <x v="6"/>
    <n v="5620"/>
    <x v="0"/>
    <s v="2026-05-26 23:41:43.203853"/>
    <n v="9.34"/>
  </r>
  <r>
    <s v="TEL-10222"/>
    <s v="MV Fleet_01"/>
    <x v="3"/>
    <n v="23.39"/>
    <x v="2"/>
    <n v="38697"/>
    <x v="1"/>
    <s v="2026-05-26 23:56:43.203853"/>
    <n v="10.69"/>
  </r>
  <r>
    <s v="TEL-10223"/>
    <s v="MV Fleet_16"/>
    <x v="0"/>
    <n v="13.01"/>
    <x v="0"/>
    <n v="20455"/>
    <x v="0"/>
    <s v="2026-05-27 00:11:43.203853"/>
    <n v="7.22"/>
  </r>
  <r>
    <s v="TEL-10224"/>
    <s v="MV Fleet_12"/>
    <x v="3"/>
    <n v="9.57"/>
    <x v="7"/>
    <n v="27210"/>
    <x v="0"/>
    <s v="2026-05-27 00:26:43.203853"/>
    <n v="14.17"/>
  </r>
  <r>
    <s v="TEL-10225"/>
    <s v="MV Fleet_05"/>
    <x v="2"/>
    <n v="16.43"/>
    <x v="6"/>
    <n v="5974"/>
    <x v="1"/>
    <s v="2026-05-27 00:41:43.203853"/>
    <n v="13.37"/>
  </r>
  <r>
    <s v="TEL-10226"/>
    <s v="MV Fleet_05"/>
    <x v="3"/>
    <n v="8.91"/>
    <x v="3"/>
    <n v="17679"/>
    <x v="0"/>
    <s v="2026-05-27 00:56:43.203853"/>
    <n v="6.95"/>
  </r>
  <r>
    <s v="TEL-10227"/>
    <s v="MV Fleet_09"/>
    <x v="0"/>
    <n v="9.77"/>
    <x v="6"/>
    <n v="32429"/>
    <x v="0"/>
    <s v="2026-05-27 01:11:43.203853"/>
    <n v="7.18"/>
  </r>
  <r>
    <s v="TEL-10228"/>
    <s v="MV Fleet_09"/>
    <x v="0"/>
    <n v="11.51"/>
    <x v="0"/>
    <n v="23073"/>
    <x v="0"/>
    <s v="2026-05-27 01:26:43.203853"/>
    <n v="13.6"/>
  </r>
  <r>
    <s v="TEL-10229"/>
    <s v="MV Fleet_03"/>
    <x v="0"/>
    <n v="15.43"/>
    <x v="5"/>
    <n v="9671"/>
    <x v="0"/>
    <s v="2026-05-27 01:41:43.203853"/>
    <n v="13.22"/>
  </r>
  <r>
    <s v="TEL-10230"/>
    <s v="MV Fleet_19"/>
    <x v="2"/>
    <n v="14.93"/>
    <x v="1"/>
    <n v="35365"/>
    <x v="2"/>
    <s v="2026-05-27 01:56:43.203853"/>
    <n v="17.09"/>
  </r>
  <r>
    <s v="TEL-10231"/>
    <s v="MV Fleet_16"/>
    <x v="0"/>
    <n v="20.8"/>
    <x v="8"/>
    <n v="13917"/>
    <x v="0"/>
    <s v="2026-05-27 02:11:43.203853"/>
    <n v="8.5500000000000007"/>
  </r>
  <r>
    <s v="TEL-10232"/>
    <s v="MV Fleet_16"/>
    <x v="2"/>
    <n v="19.829999999999998"/>
    <x v="3"/>
    <n v="46121"/>
    <x v="1"/>
    <s v="2026-05-27 02:26:43.203853"/>
    <n v="12.27"/>
  </r>
  <r>
    <s v="TEL-10233"/>
    <s v="MV Fleet_03"/>
    <x v="3"/>
    <n v="14.82"/>
    <x v="1"/>
    <n v="12784"/>
    <x v="0"/>
    <s v="2026-05-27 02:41:43.203853"/>
    <n v="15.3"/>
  </r>
  <r>
    <s v="TEL-10234"/>
    <s v="MV Fleet_20"/>
    <x v="0"/>
    <n v="13.34"/>
    <x v="6"/>
    <n v="38426"/>
    <x v="0"/>
    <s v="2026-05-27 02:56:43.203853"/>
    <n v="12.07"/>
  </r>
  <r>
    <s v="TEL-10235"/>
    <s v="MV Fleet_01"/>
    <x v="3"/>
    <n v="13.06"/>
    <x v="7"/>
    <n v="40665"/>
    <x v="0"/>
    <s v="2026-05-27 03:11:43.203853"/>
    <n v="10.93"/>
  </r>
  <r>
    <s v="TEL-10236"/>
    <s v="MV Fleet_20"/>
    <x v="1"/>
    <n v="20.38"/>
    <x v="8"/>
    <n v="17291"/>
    <x v="0"/>
    <s v="2026-05-27 03:26:43.203853"/>
    <n v="9.69"/>
  </r>
  <r>
    <s v="TEL-10237"/>
    <s v="MV Fleet_11"/>
    <x v="3"/>
    <n v="8.83"/>
    <x v="3"/>
    <n v="23926"/>
    <x v="0"/>
    <s v="2026-05-27 03:41:43.203853"/>
    <n v="9.36"/>
  </r>
  <r>
    <s v="TEL-10238"/>
    <s v="MV Fleet_17"/>
    <x v="1"/>
    <n v="8.2100000000000009"/>
    <x v="1"/>
    <n v="31154"/>
    <x v="0"/>
    <s v="2026-05-27 03:56:43.203853"/>
    <n v="16.29"/>
  </r>
  <r>
    <s v="TEL-10239"/>
    <s v="MV Fleet_08"/>
    <x v="3"/>
    <n v="20.73"/>
    <x v="8"/>
    <n v="30650"/>
    <x v="0"/>
    <s v="2026-05-27 04:11:43.203853"/>
    <n v="7.97"/>
  </r>
  <r>
    <s v="TEL-10240"/>
    <s v="MV Fleet_04"/>
    <x v="2"/>
    <n v="15.63"/>
    <x v="8"/>
    <n v="8205"/>
    <x v="0"/>
    <s v="2026-05-27 04:26:43.203853"/>
    <n v="5.98"/>
  </r>
  <r>
    <s v="TEL-10241"/>
    <s v="MV Fleet_06"/>
    <x v="3"/>
    <n v="10.09"/>
    <x v="3"/>
    <n v="41812"/>
    <x v="0"/>
    <s v="2026-05-27 04:41:43.203853"/>
    <n v="7.03"/>
  </r>
  <r>
    <s v="TEL-10242"/>
    <s v="MV Fleet_08"/>
    <x v="2"/>
    <n v="11.77"/>
    <x v="0"/>
    <n v="35294"/>
    <x v="0"/>
    <s v="2026-05-27 04:56:43.203853"/>
    <n v="7.25"/>
  </r>
  <r>
    <s v="TEL-10243"/>
    <s v="MV Fleet_20"/>
    <x v="2"/>
    <n v="22.92"/>
    <x v="5"/>
    <n v="41201"/>
    <x v="0"/>
    <s v="2026-05-27 05:11:43.203853"/>
    <n v="19.66"/>
  </r>
  <r>
    <s v="TEL-10244"/>
    <s v="MV Fleet_03"/>
    <x v="0"/>
    <n v="21.75"/>
    <x v="0"/>
    <n v="44479"/>
    <x v="0"/>
    <s v="2026-05-27 05:26:43.203853"/>
    <n v="10.37"/>
  </r>
  <r>
    <s v="TEL-10245"/>
    <s v="MV Fleet_16"/>
    <x v="2"/>
    <n v="19.36"/>
    <x v="8"/>
    <n v="12384"/>
    <x v="2"/>
    <s v="2026-05-27 05:41:43.203853"/>
    <n v="7.46"/>
  </r>
  <r>
    <s v="TEL-10246"/>
    <s v="MV Fleet_03"/>
    <x v="1"/>
    <n v="15.72"/>
    <x v="2"/>
    <n v="22261"/>
    <x v="2"/>
    <s v="2026-05-27 05:56:43.203853"/>
    <n v="6.61"/>
  </r>
  <r>
    <s v="TEL-10247"/>
    <s v="MV Fleet_18"/>
    <x v="0"/>
    <n v="16.329999999999998"/>
    <x v="3"/>
    <n v="8059"/>
    <x v="1"/>
    <s v="2026-05-27 06:11:43.203853"/>
    <n v="12.37"/>
  </r>
  <r>
    <s v="TEL-10248"/>
    <s v="MV Fleet_14"/>
    <x v="0"/>
    <n v="23.6"/>
    <x v="8"/>
    <n v="36734"/>
    <x v="0"/>
    <s v="2026-05-27 06:26:43.203853"/>
    <n v="8.7200000000000006"/>
  </r>
  <r>
    <s v="TEL-10249"/>
    <s v="MV Fleet_18"/>
    <x v="3"/>
    <n v="23.45"/>
    <x v="8"/>
    <n v="28391"/>
    <x v="0"/>
    <s v="2026-05-27 06:41:43.203853"/>
    <n v="10.98"/>
  </r>
  <r>
    <s v="TEL-10250"/>
    <s v="MV Fleet_02"/>
    <x v="2"/>
    <n v="11.44"/>
    <x v="7"/>
    <n v="20915"/>
    <x v="0"/>
    <s v="2026-05-27 06:56:43.203853"/>
    <n v="14.44"/>
  </r>
  <r>
    <s v="TEL-10251"/>
    <s v="MV Fleet_03"/>
    <x v="2"/>
    <n v="20.98"/>
    <x v="5"/>
    <n v="45281"/>
    <x v="1"/>
    <s v="2026-05-27 07:11:43.203853"/>
    <n v="17.38"/>
  </r>
  <r>
    <s v="TEL-10252"/>
    <s v="MV Fleet_16"/>
    <x v="1"/>
    <n v="11.16"/>
    <x v="7"/>
    <n v="39442"/>
    <x v="0"/>
    <s v="2026-05-27 07:26:43.203853"/>
    <n v="15.4"/>
  </r>
  <r>
    <s v="TEL-10253"/>
    <s v="MV Fleet_09"/>
    <x v="3"/>
    <n v="11.42"/>
    <x v="3"/>
    <n v="47568"/>
    <x v="0"/>
    <s v="2026-05-27 07:41:43.203853"/>
    <n v="7.94"/>
  </r>
  <r>
    <s v="TEL-10254"/>
    <s v="MV Fleet_04"/>
    <x v="3"/>
    <n v="18.82"/>
    <x v="4"/>
    <n v="30793"/>
    <x v="1"/>
    <s v="2026-05-27 07:56:43.203853"/>
    <n v="15.03"/>
  </r>
  <r>
    <s v="TEL-10255"/>
    <s v="MV Fleet_01"/>
    <x v="0"/>
    <n v="14.48"/>
    <x v="0"/>
    <n v="36989"/>
    <x v="0"/>
    <s v="2026-05-27 08:11:43.203853"/>
    <n v="9.93"/>
  </r>
  <r>
    <s v="TEL-10256"/>
    <s v="MV Fleet_04"/>
    <x v="0"/>
    <n v="22.9"/>
    <x v="7"/>
    <n v="30305"/>
    <x v="0"/>
    <s v="2026-05-27 08:26:43.203853"/>
    <n v="19.03"/>
  </r>
  <r>
    <s v="TEL-10257"/>
    <s v="MV Fleet_01"/>
    <x v="0"/>
    <n v="9.42"/>
    <x v="3"/>
    <n v="21767"/>
    <x v="0"/>
    <s v="2026-05-27 08:41:43.203853"/>
    <n v="8.2200000000000006"/>
  </r>
  <r>
    <s v="TEL-10258"/>
    <s v="MV Fleet_14"/>
    <x v="1"/>
    <n v="16.18"/>
    <x v="0"/>
    <n v="43652"/>
    <x v="0"/>
    <s v="2026-05-27 08:56:43.203853"/>
    <n v="10.36"/>
  </r>
  <r>
    <s v="TEL-10259"/>
    <s v="MV Fleet_16"/>
    <x v="1"/>
    <n v="22.7"/>
    <x v="3"/>
    <n v="23196"/>
    <x v="0"/>
    <s v="2026-05-27 09:11:43.203853"/>
    <n v="14.78"/>
  </r>
  <r>
    <s v="TEL-10260"/>
    <s v="MV Fleet_20"/>
    <x v="0"/>
    <n v="22.47"/>
    <x v="4"/>
    <n v="23708"/>
    <x v="0"/>
    <s v="2026-05-27 09:26:43.203853"/>
    <n v="18.86"/>
  </r>
  <r>
    <s v="TEL-10261"/>
    <s v="MV Fleet_08"/>
    <x v="3"/>
    <n v="10.5"/>
    <x v="5"/>
    <n v="18383"/>
    <x v="2"/>
    <s v="2026-05-27 09:41:43.203853"/>
    <n v="12.5"/>
  </r>
  <r>
    <s v="TEL-10262"/>
    <s v="MV Fleet_07"/>
    <x v="1"/>
    <n v="13.87"/>
    <x v="5"/>
    <n v="10248"/>
    <x v="0"/>
    <s v="2026-05-27 09:56:43.203853"/>
    <n v="15"/>
  </r>
  <r>
    <s v="TEL-10263"/>
    <s v="MV Fleet_03"/>
    <x v="3"/>
    <n v="17.91"/>
    <x v="3"/>
    <n v="41197"/>
    <x v="0"/>
    <s v="2026-05-27 10:11:43.203853"/>
    <n v="13.05"/>
  </r>
  <r>
    <s v="TEL-10264"/>
    <s v="MV Fleet_17"/>
    <x v="3"/>
    <n v="10.55"/>
    <x v="7"/>
    <n v="31440"/>
    <x v="0"/>
    <s v="2026-05-27 10:26:43.203853"/>
    <n v="11.66"/>
  </r>
  <r>
    <s v="TEL-10265"/>
    <s v="MV Fleet_01"/>
    <x v="2"/>
    <n v="23.49"/>
    <x v="5"/>
    <n v="26230"/>
    <x v="0"/>
    <s v="2026-05-27 10:41:43.203853"/>
    <n v="18.45"/>
  </r>
  <r>
    <s v="TEL-10266"/>
    <s v="MV Fleet_16"/>
    <x v="0"/>
    <n v="22.64"/>
    <x v="2"/>
    <n v="34654"/>
    <x v="2"/>
    <s v="2026-05-27 10:56:43.203853"/>
    <n v="11.61"/>
  </r>
  <r>
    <s v="TEL-10267"/>
    <s v="MV Fleet_12"/>
    <x v="2"/>
    <n v="10.67"/>
    <x v="7"/>
    <n v="21611"/>
    <x v="0"/>
    <s v="2026-05-27 11:11:43.203853"/>
    <n v="15.62"/>
  </r>
  <r>
    <s v="TEL-10268"/>
    <s v="MV Fleet_19"/>
    <x v="0"/>
    <n v="9.94"/>
    <x v="1"/>
    <n v="27457"/>
    <x v="1"/>
    <s v="2026-05-27 11:26:43.203853"/>
    <n v="15.85"/>
  </r>
  <r>
    <s v="TEL-10269"/>
    <s v="MV Fleet_14"/>
    <x v="0"/>
    <n v="9.3699999999999992"/>
    <x v="6"/>
    <n v="15256"/>
    <x v="0"/>
    <s v="2026-05-27 11:41:43.203853"/>
    <n v="11.39"/>
  </r>
  <r>
    <s v="TEL-10270"/>
    <s v="MV Fleet_06"/>
    <x v="3"/>
    <n v="22.55"/>
    <x v="3"/>
    <n v="45971"/>
    <x v="0"/>
    <s v="2026-05-27 11:56:43.203853"/>
    <n v="13.19"/>
  </r>
  <r>
    <s v="TEL-10271"/>
    <s v="MV Fleet_06"/>
    <x v="0"/>
    <n v="11.1"/>
    <x v="3"/>
    <n v="45533"/>
    <x v="2"/>
    <s v="2026-05-27 12:11:43.203853"/>
    <n v="6.54"/>
  </r>
  <r>
    <s v="TEL-10272"/>
    <s v="MV Fleet_13"/>
    <x v="3"/>
    <n v="14.66"/>
    <x v="3"/>
    <n v="39290"/>
    <x v="0"/>
    <s v="2026-05-27 12:26:43.203853"/>
    <n v="11.03"/>
  </r>
  <r>
    <s v="TEL-10273"/>
    <s v="MV Fleet_19"/>
    <x v="3"/>
    <n v="15.18"/>
    <x v="4"/>
    <n v="38459"/>
    <x v="0"/>
    <s v="2026-05-27 12:41:43.203853"/>
    <n v="12.91"/>
  </r>
  <r>
    <s v="TEL-10274"/>
    <s v="MV Fleet_08"/>
    <x v="0"/>
    <n v="17.579999999999998"/>
    <x v="3"/>
    <n v="33281"/>
    <x v="0"/>
    <s v="2026-05-27 12:56:43.203853"/>
    <n v="9.9700000000000006"/>
  </r>
  <r>
    <s v="TEL-10275"/>
    <s v="MV Fleet_02"/>
    <x v="3"/>
    <n v="9.15"/>
    <x v="5"/>
    <n v="6739"/>
    <x v="1"/>
    <s v="2026-05-27 13:11:43.203853"/>
    <n v="14.79"/>
  </r>
  <r>
    <s v="TEL-10276"/>
    <s v="MV Fleet_01"/>
    <x v="3"/>
    <n v="11.63"/>
    <x v="5"/>
    <n v="6525"/>
    <x v="1"/>
    <s v="2026-05-27 13:26:43.203853"/>
    <n v="14.21"/>
  </r>
  <r>
    <s v="TEL-10277"/>
    <s v="MV Fleet_15"/>
    <x v="3"/>
    <n v="22.9"/>
    <x v="6"/>
    <n v="21453"/>
    <x v="1"/>
    <s v="2026-05-27 13:41:43.203853"/>
    <n v="16.68"/>
  </r>
  <r>
    <s v="TEL-10278"/>
    <s v="MV Fleet_01"/>
    <x v="1"/>
    <n v="22.53"/>
    <x v="6"/>
    <n v="11251"/>
    <x v="0"/>
    <s v="2026-05-27 13:56:43.203853"/>
    <n v="17.87"/>
  </r>
  <r>
    <s v="TEL-10279"/>
    <s v="MV Fleet_05"/>
    <x v="3"/>
    <n v="20.5"/>
    <x v="7"/>
    <n v="48208"/>
    <x v="0"/>
    <s v="2026-05-27 14:11:43.203853"/>
    <n v="18.21"/>
  </r>
  <r>
    <s v="TEL-10280"/>
    <s v="MV Fleet_16"/>
    <x v="1"/>
    <n v="8.31"/>
    <x v="5"/>
    <n v="24507"/>
    <x v="0"/>
    <s v="2026-05-27 14:26:43.203853"/>
    <n v="14.08"/>
  </r>
  <r>
    <s v="TEL-10281"/>
    <s v="MV Fleet_19"/>
    <x v="1"/>
    <n v="13.23"/>
    <x v="5"/>
    <n v="18860"/>
    <x v="0"/>
    <s v="2026-05-27 14:41:43.203853"/>
    <n v="14.35"/>
  </r>
  <r>
    <s v="TEL-10282"/>
    <s v="MV Fleet_04"/>
    <x v="3"/>
    <n v="18.05"/>
    <x v="4"/>
    <n v="26108"/>
    <x v="0"/>
    <s v="2026-05-27 14:56:43.203853"/>
    <n v="13.59"/>
  </r>
  <r>
    <s v="TEL-10283"/>
    <s v="MV Fleet_03"/>
    <x v="3"/>
    <n v="12.4"/>
    <x v="5"/>
    <n v="32906"/>
    <x v="0"/>
    <s v="2026-05-27 15:11:43.203853"/>
    <n v="13.38"/>
  </r>
  <r>
    <s v="TEL-10284"/>
    <s v="MV Fleet_17"/>
    <x v="1"/>
    <n v="22.55"/>
    <x v="5"/>
    <n v="12649"/>
    <x v="0"/>
    <s v="2026-05-27 15:26:43.203853"/>
    <n v="18.77"/>
  </r>
  <r>
    <s v="TEL-10285"/>
    <s v="MV Fleet_17"/>
    <x v="1"/>
    <n v="18.14"/>
    <x v="2"/>
    <n v="39055"/>
    <x v="0"/>
    <s v="2026-05-27 15:41:43.203853"/>
    <n v="10.19"/>
  </r>
  <r>
    <s v="TEL-10286"/>
    <s v="MV Fleet_12"/>
    <x v="3"/>
    <n v="9.15"/>
    <x v="2"/>
    <n v="18193"/>
    <x v="1"/>
    <s v="2026-05-27 15:56:43.203853"/>
    <n v="2.7"/>
  </r>
  <r>
    <s v="TEL-10287"/>
    <s v="MV Fleet_14"/>
    <x v="3"/>
    <n v="22.54"/>
    <x v="5"/>
    <n v="36022"/>
    <x v="2"/>
    <s v="2026-05-27 16:11:43.203853"/>
    <n v="15.86"/>
  </r>
  <r>
    <s v="TEL-10288"/>
    <s v="MV Fleet_06"/>
    <x v="0"/>
    <n v="23.32"/>
    <x v="5"/>
    <n v="36656"/>
    <x v="0"/>
    <s v="2026-05-27 16:26:43.203853"/>
    <n v="17.78"/>
  </r>
  <r>
    <s v="TEL-10289"/>
    <s v="MV Fleet_03"/>
    <x v="1"/>
    <n v="9.24"/>
    <x v="5"/>
    <n v="46535"/>
    <x v="0"/>
    <s v="2026-05-27 16:41:43.203853"/>
    <n v="12.15"/>
  </r>
  <r>
    <s v="TEL-10290"/>
    <s v="MV Fleet_09"/>
    <x v="1"/>
    <n v="16.52"/>
    <x v="6"/>
    <n v="20913"/>
    <x v="0"/>
    <s v="2026-05-27 16:56:43.203853"/>
    <n v="13.28"/>
  </r>
  <r>
    <s v="TEL-10291"/>
    <s v="MV Fleet_05"/>
    <x v="0"/>
    <n v="12.85"/>
    <x v="8"/>
    <n v="20629"/>
    <x v="0"/>
    <s v="2026-05-27 17:11:43.203853"/>
    <n v="3.88"/>
  </r>
  <r>
    <s v="TEL-10292"/>
    <s v="MV Fleet_17"/>
    <x v="1"/>
    <n v="14.29"/>
    <x v="2"/>
    <n v="35692"/>
    <x v="0"/>
    <s v="2026-05-27 17:26:43.203853"/>
    <n v="7.3"/>
  </r>
  <r>
    <s v="TEL-10293"/>
    <s v="MV Fleet_14"/>
    <x v="2"/>
    <n v="10.87"/>
    <x v="1"/>
    <n v="9954"/>
    <x v="2"/>
    <s v="2026-05-27 17:41:43.203853"/>
    <n v="18.21"/>
  </r>
  <r>
    <s v="TEL-10294"/>
    <s v="MV Fleet_03"/>
    <x v="1"/>
    <n v="17.25"/>
    <x v="7"/>
    <n v="38512"/>
    <x v="0"/>
    <s v="2026-05-27 17:56:43.203853"/>
    <n v="14.52"/>
  </r>
  <r>
    <s v="TEL-10295"/>
    <s v="MV Fleet_01"/>
    <x v="0"/>
    <n v="23.33"/>
    <x v="7"/>
    <n v="15719"/>
    <x v="0"/>
    <s v="2026-05-27 18:11:43.203853"/>
    <n v="20.260000000000002"/>
  </r>
  <r>
    <s v="TEL-10296"/>
    <s v="MV Fleet_20"/>
    <x v="2"/>
    <n v="16.05"/>
    <x v="8"/>
    <n v="32649"/>
    <x v="0"/>
    <s v="2026-05-27 18:26:43.203853"/>
    <n v="9.61"/>
  </r>
  <r>
    <s v="TEL-10297"/>
    <s v="MV Fleet_01"/>
    <x v="3"/>
    <n v="9.33"/>
    <x v="4"/>
    <n v="17402"/>
    <x v="0"/>
    <s v="2026-05-27 18:41:43.203853"/>
    <n v="9.7200000000000006"/>
  </r>
  <r>
    <s v="TEL-10298"/>
    <s v="MV Fleet_03"/>
    <x v="0"/>
    <n v="17.920000000000002"/>
    <x v="1"/>
    <n v="42344"/>
    <x v="0"/>
    <s v="2026-05-27 18:56:43.203853"/>
    <n v="17.68"/>
  </r>
  <r>
    <s v="TEL-10299"/>
    <s v="MV Fleet_18"/>
    <x v="0"/>
    <n v="13.44"/>
    <x v="7"/>
    <n v="14216"/>
    <x v="0"/>
    <s v="2026-05-27 19:11:43.203853"/>
    <n v="16.100000000000001"/>
  </r>
  <r>
    <s v="TEL-10300"/>
    <s v="MV Fleet_10"/>
    <x v="3"/>
    <n v="21.69"/>
    <x v="0"/>
    <n v="36050"/>
    <x v="0"/>
    <s v="2026-05-27 19:26:43.203853"/>
    <n v="11.18"/>
  </r>
  <r>
    <s v="TEL-10301"/>
    <s v="MV Fleet_03"/>
    <x v="0"/>
    <n v="14.95"/>
    <x v="3"/>
    <n v="35272"/>
    <x v="0"/>
    <s v="2026-05-27 19:41:43.203853"/>
    <n v="11.59"/>
  </r>
  <r>
    <s v="TEL-10302"/>
    <s v="MV Fleet_08"/>
    <x v="1"/>
    <n v="11.09"/>
    <x v="0"/>
    <n v="10050"/>
    <x v="0"/>
    <s v="2026-05-27 19:56:43.203853"/>
    <n v="10.6"/>
  </r>
  <r>
    <s v="TEL-10303"/>
    <s v="MV Fleet_14"/>
    <x v="3"/>
    <n v="11.06"/>
    <x v="4"/>
    <n v="7438"/>
    <x v="0"/>
    <s v="2026-05-27 20:11:43.203853"/>
    <n v="11.49"/>
  </r>
  <r>
    <s v="TEL-10304"/>
    <s v="MV Fleet_18"/>
    <x v="0"/>
    <n v="20.3"/>
    <x v="1"/>
    <n v="48150"/>
    <x v="0"/>
    <s v="2026-05-27 20:26:43.203853"/>
    <n v="24.29"/>
  </r>
  <r>
    <s v="TEL-10305"/>
    <s v="MV Fleet_15"/>
    <x v="3"/>
    <n v="12.25"/>
    <x v="7"/>
    <n v="46587"/>
    <x v="0"/>
    <s v="2026-05-27 20:41:43.203853"/>
    <n v="14.15"/>
  </r>
  <r>
    <s v="TEL-10306"/>
    <s v="MV Fleet_02"/>
    <x v="3"/>
    <n v="20.28"/>
    <x v="3"/>
    <n v="21760"/>
    <x v="2"/>
    <s v="2026-05-27 20:56:43.203853"/>
    <n v="12.42"/>
  </r>
  <r>
    <s v="TEL-10307"/>
    <s v="MV Fleet_10"/>
    <x v="3"/>
    <n v="11.29"/>
    <x v="2"/>
    <n v="17078"/>
    <x v="0"/>
    <s v="2026-05-27 21:11:43.203853"/>
    <n v="4.0199999999999996"/>
  </r>
  <r>
    <s v="TEL-10308"/>
    <s v="MV Fleet_02"/>
    <x v="2"/>
    <n v="13.15"/>
    <x v="7"/>
    <n v="21473"/>
    <x v="0"/>
    <s v="2026-05-27 21:26:43.203853"/>
    <n v="14.52"/>
  </r>
  <r>
    <s v="TEL-10309"/>
    <s v="MV Fleet_17"/>
    <x v="0"/>
    <n v="15.45"/>
    <x v="7"/>
    <n v="48815"/>
    <x v="1"/>
    <s v="2026-05-27 21:41:43.203853"/>
    <n v="15.84"/>
  </r>
  <r>
    <s v="TEL-10310"/>
    <s v="MV Fleet_08"/>
    <x v="2"/>
    <n v="23.09"/>
    <x v="4"/>
    <n v="14257"/>
    <x v="0"/>
    <s v="2026-05-27 21:56:43.203853"/>
    <n v="17.940000000000001"/>
  </r>
  <r>
    <s v="TEL-10311"/>
    <s v="MV Fleet_01"/>
    <x v="0"/>
    <n v="22.91"/>
    <x v="7"/>
    <n v="27450"/>
    <x v="1"/>
    <s v="2026-05-27 22:11:43.203853"/>
    <n v="18.34"/>
  </r>
  <r>
    <s v="TEL-10312"/>
    <s v="MV Fleet_09"/>
    <x v="1"/>
    <n v="11.31"/>
    <x v="1"/>
    <n v="30634"/>
    <x v="2"/>
    <s v="2026-05-27 22:26:43.203853"/>
    <n v="15.2"/>
  </r>
  <r>
    <s v="TEL-10313"/>
    <s v="MV Fleet_11"/>
    <x v="1"/>
    <n v="13.73"/>
    <x v="8"/>
    <n v="33648"/>
    <x v="0"/>
    <s v="2026-05-27 22:41:43.203853"/>
    <n v="4.2"/>
  </r>
  <r>
    <s v="TEL-10314"/>
    <s v="MV Fleet_16"/>
    <x v="1"/>
    <n v="10.39"/>
    <x v="1"/>
    <n v="32176"/>
    <x v="1"/>
    <s v="2026-05-27 22:56:43.203853"/>
    <n v="16.98"/>
  </r>
  <r>
    <s v="TEL-10315"/>
    <s v="MV Fleet_07"/>
    <x v="0"/>
    <n v="16.16"/>
    <x v="2"/>
    <n v="15296"/>
    <x v="0"/>
    <s v="2026-05-27 23:11:43.203853"/>
    <n v="7.71"/>
  </r>
  <r>
    <s v="TEL-10316"/>
    <s v="MV Fleet_10"/>
    <x v="3"/>
    <n v="15.37"/>
    <x v="8"/>
    <n v="26959"/>
    <x v="0"/>
    <s v="2026-05-27 23:26:43.203853"/>
    <n v="5.84"/>
  </r>
  <r>
    <s v="TEL-10317"/>
    <s v="MV Fleet_03"/>
    <x v="3"/>
    <n v="22.41"/>
    <x v="7"/>
    <n v="19570"/>
    <x v="1"/>
    <s v="2026-05-27 23:41:43.203853"/>
    <n v="20.03"/>
  </r>
  <r>
    <s v="TEL-10318"/>
    <s v="MV Fleet_18"/>
    <x v="2"/>
    <n v="22.88"/>
    <x v="7"/>
    <n v="40423"/>
    <x v="2"/>
    <s v="2026-05-27 23:56:43.203853"/>
    <n v="17.57"/>
  </r>
  <r>
    <s v="TEL-10319"/>
    <s v="MV Fleet_13"/>
    <x v="2"/>
    <n v="14.14"/>
    <x v="3"/>
    <n v="19727"/>
    <x v="0"/>
    <s v="2026-05-28 00:11:43.203853"/>
    <n v="12.02"/>
  </r>
  <r>
    <s v="TEL-10320"/>
    <s v="MV Fleet_07"/>
    <x v="1"/>
    <n v="15.87"/>
    <x v="7"/>
    <n v="22899"/>
    <x v="0"/>
    <s v="2026-05-28 00:26:43.203853"/>
    <n v="15.01"/>
  </r>
  <r>
    <s v="TEL-10321"/>
    <s v="MV Fleet_04"/>
    <x v="2"/>
    <n v="22.34"/>
    <x v="5"/>
    <n v="40785"/>
    <x v="0"/>
    <s v="2026-05-28 00:41:43.203853"/>
    <n v="19.7"/>
  </r>
  <r>
    <s v="TEL-10322"/>
    <s v="MV Fleet_13"/>
    <x v="0"/>
    <n v="20.91"/>
    <x v="2"/>
    <n v="45111"/>
    <x v="0"/>
    <s v="2026-05-28 00:56:43.203853"/>
    <n v="9.69"/>
  </r>
  <r>
    <s v="TEL-10323"/>
    <s v="MV Fleet_20"/>
    <x v="0"/>
    <n v="8.06"/>
    <x v="6"/>
    <n v="17339"/>
    <x v="0"/>
    <s v="2026-05-28 01:11:43.203853"/>
    <n v="7.97"/>
  </r>
  <r>
    <s v="TEL-10324"/>
    <s v="MV Fleet_01"/>
    <x v="2"/>
    <n v="13.12"/>
    <x v="3"/>
    <n v="39341"/>
    <x v="2"/>
    <s v="2026-05-28 01:26:43.203853"/>
    <n v="10.75"/>
  </r>
  <r>
    <s v="TEL-10325"/>
    <s v="MV Fleet_08"/>
    <x v="2"/>
    <n v="14.75"/>
    <x v="0"/>
    <n v="10597"/>
    <x v="0"/>
    <s v="2026-05-28 01:41:43.203853"/>
    <n v="6.59"/>
  </r>
  <r>
    <s v="TEL-10326"/>
    <s v="MV Fleet_14"/>
    <x v="2"/>
    <n v="11.68"/>
    <x v="8"/>
    <n v="32112"/>
    <x v="0"/>
    <s v="2026-05-28 01:56:43.203853"/>
    <n v="2.4500000000000002"/>
  </r>
  <r>
    <s v="TEL-10327"/>
    <s v="MV Fleet_16"/>
    <x v="2"/>
    <n v="11.19"/>
    <x v="6"/>
    <n v="41694"/>
    <x v="0"/>
    <s v="2026-05-28 02:11:43.203853"/>
    <n v="10.16"/>
  </r>
  <r>
    <s v="TEL-10328"/>
    <s v="MV Fleet_14"/>
    <x v="1"/>
    <n v="8.6"/>
    <x v="7"/>
    <n v="15244"/>
    <x v="0"/>
    <s v="2026-05-28 02:26:43.203853"/>
    <n v="13.83"/>
  </r>
  <r>
    <s v="TEL-10329"/>
    <s v="MV Fleet_12"/>
    <x v="1"/>
    <n v="18.29"/>
    <x v="1"/>
    <n v="8796"/>
    <x v="0"/>
    <s v="2026-05-28 02:41:43.203853"/>
    <n v="20.32"/>
  </r>
  <r>
    <s v="TEL-10330"/>
    <s v="MV Fleet_19"/>
    <x v="2"/>
    <n v="12.2"/>
    <x v="5"/>
    <n v="46591"/>
    <x v="0"/>
    <s v="2026-05-28 02:56:43.203853"/>
    <n v="14.39"/>
  </r>
  <r>
    <s v="TEL-10331"/>
    <s v="MV Fleet_15"/>
    <x v="0"/>
    <n v="8.84"/>
    <x v="8"/>
    <n v="15053"/>
    <x v="1"/>
    <s v="2026-05-28 03:11:43.203853"/>
    <n v="3.02"/>
  </r>
  <r>
    <s v="TEL-10332"/>
    <s v="MV Fleet_02"/>
    <x v="1"/>
    <n v="11.7"/>
    <x v="8"/>
    <n v="33528"/>
    <x v="0"/>
    <s v="2026-05-28 03:26:43.203853"/>
    <n v="4.2699999999999996"/>
  </r>
  <r>
    <s v="TEL-10333"/>
    <s v="MV Fleet_02"/>
    <x v="0"/>
    <n v="20.83"/>
    <x v="0"/>
    <n v="23648"/>
    <x v="0"/>
    <s v="2026-05-28 03:41:43.203853"/>
    <n v="8.26"/>
  </r>
  <r>
    <s v="TEL-10334"/>
    <s v="MV Fleet_19"/>
    <x v="3"/>
    <n v="21.62"/>
    <x v="2"/>
    <n v="23431"/>
    <x v="0"/>
    <s v="2026-05-28 03:56:43.203853"/>
    <n v="12.56"/>
  </r>
  <r>
    <s v="TEL-10335"/>
    <s v="MV Fleet_17"/>
    <x v="0"/>
    <n v="15.73"/>
    <x v="8"/>
    <n v="5535"/>
    <x v="0"/>
    <s v="2026-05-28 04:11:43.203853"/>
    <n v="4.3600000000000003"/>
  </r>
  <r>
    <s v="TEL-10336"/>
    <s v="MV Fleet_20"/>
    <x v="2"/>
    <n v="14.66"/>
    <x v="3"/>
    <n v="45652"/>
    <x v="0"/>
    <s v="2026-05-28 04:26:43.203853"/>
    <n v="9.89"/>
  </r>
  <r>
    <s v="TEL-10337"/>
    <s v="MV Fleet_10"/>
    <x v="3"/>
    <n v="23.65"/>
    <x v="1"/>
    <n v="49493"/>
    <x v="1"/>
    <s v="2026-05-28 04:41:43.203853"/>
    <n v="23.32"/>
  </r>
  <r>
    <s v="TEL-10338"/>
    <s v="MV Fleet_06"/>
    <x v="1"/>
    <n v="11.21"/>
    <x v="3"/>
    <n v="11881"/>
    <x v="0"/>
    <s v="2026-05-28 04:56:43.203853"/>
    <n v="10.1"/>
  </r>
  <r>
    <s v="TEL-10339"/>
    <s v="MV Fleet_15"/>
    <x v="1"/>
    <n v="11.45"/>
    <x v="3"/>
    <n v="24481"/>
    <x v="0"/>
    <s v="2026-05-28 05:11:43.203853"/>
    <n v="7.52"/>
  </r>
  <r>
    <s v="TEL-10340"/>
    <s v="MV Fleet_11"/>
    <x v="3"/>
    <n v="12.67"/>
    <x v="5"/>
    <n v="47235"/>
    <x v="1"/>
    <s v="2026-05-28 05:26:43.203853"/>
    <n v="12.04"/>
  </r>
  <r>
    <s v="TEL-10341"/>
    <s v="MV Fleet_05"/>
    <x v="0"/>
    <n v="10.76"/>
    <x v="1"/>
    <n v="40841"/>
    <x v="2"/>
    <s v="2026-05-28 05:41:43.203853"/>
    <n v="13.91"/>
  </r>
  <r>
    <s v="TEL-10342"/>
    <s v="MV Fleet_01"/>
    <x v="1"/>
    <n v="14.07"/>
    <x v="5"/>
    <n v="6025"/>
    <x v="0"/>
    <s v="2026-05-28 05:56:43.203853"/>
    <n v="13.57"/>
  </r>
  <r>
    <s v="TEL-10343"/>
    <s v="MV Fleet_08"/>
    <x v="2"/>
    <n v="22.57"/>
    <x v="8"/>
    <n v="35869"/>
    <x v="0"/>
    <s v="2026-05-28 06:11:43.203853"/>
    <n v="9.8800000000000008"/>
  </r>
  <r>
    <s v="TEL-10344"/>
    <s v="MV Fleet_12"/>
    <x v="3"/>
    <n v="17.850000000000001"/>
    <x v="8"/>
    <n v="39819"/>
    <x v="0"/>
    <s v="2026-05-28 06:26:43.203853"/>
    <n v="6.16"/>
  </r>
  <r>
    <s v="TEL-10345"/>
    <s v="MV Fleet_12"/>
    <x v="2"/>
    <n v="14.59"/>
    <x v="3"/>
    <n v="35192"/>
    <x v="0"/>
    <s v="2026-05-28 06:41:43.203853"/>
    <n v="10.86"/>
  </r>
  <r>
    <s v="TEL-10346"/>
    <s v="MV Fleet_05"/>
    <x v="3"/>
    <n v="22.95"/>
    <x v="3"/>
    <n v="8621"/>
    <x v="0"/>
    <s v="2026-05-28 06:56:43.203853"/>
    <n v="14.13"/>
  </r>
  <r>
    <s v="TEL-10347"/>
    <s v="MV Fleet_07"/>
    <x v="1"/>
    <n v="8.7799999999999994"/>
    <x v="8"/>
    <n v="35566"/>
    <x v="2"/>
    <s v="2026-05-28 07:11:43.203853"/>
    <n v="4.0199999999999996"/>
  </r>
  <r>
    <s v="TEL-10348"/>
    <s v="MV Fleet_04"/>
    <x v="0"/>
    <n v="11.36"/>
    <x v="4"/>
    <n v="25947"/>
    <x v="0"/>
    <s v="2026-05-28 07:26:43.203853"/>
    <n v="11.71"/>
  </r>
  <r>
    <s v="TEL-10349"/>
    <s v="MV Fleet_06"/>
    <x v="3"/>
    <n v="17.05"/>
    <x v="2"/>
    <n v="19405"/>
    <x v="0"/>
    <s v="2026-05-28 07:41:43.203853"/>
    <n v="5.44"/>
  </r>
  <r>
    <s v="TEL-10350"/>
    <s v="MV Fleet_13"/>
    <x v="3"/>
    <n v="17.850000000000001"/>
    <x v="6"/>
    <n v="9403"/>
    <x v="0"/>
    <s v="2026-05-28 07:56:43.203853"/>
    <n v="11.14"/>
  </r>
  <r>
    <s v="TEL-10351"/>
    <s v="MV Fleet_20"/>
    <x v="2"/>
    <n v="8.6300000000000008"/>
    <x v="7"/>
    <n v="41091"/>
    <x v="2"/>
    <s v="2026-05-28 08:11:43.203853"/>
    <n v="15.3"/>
  </r>
  <r>
    <s v="TEL-10352"/>
    <s v="MV Fleet_15"/>
    <x v="1"/>
    <n v="14.45"/>
    <x v="0"/>
    <n v="27525"/>
    <x v="0"/>
    <s v="2026-05-28 08:26:43.203853"/>
    <n v="6.84"/>
  </r>
  <r>
    <s v="TEL-10353"/>
    <s v="MV Fleet_03"/>
    <x v="2"/>
    <n v="18.39"/>
    <x v="1"/>
    <n v="10017"/>
    <x v="0"/>
    <s v="2026-05-28 08:41:43.203853"/>
    <n v="20.43"/>
  </r>
  <r>
    <s v="TEL-10354"/>
    <s v="MV Fleet_08"/>
    <x v="1"/>
    <n v="19.170000000000002"/>
    <x v="5"/>
    <n v="44203"/>
    <x v="1"/>
    <s v="2026-05-28 08:56:43.203853"/>
    <n v="16.75"/>
  </r>
  <r>
    <s v="TEL-10355"/>
    <s v="MV Fleet_20"/>
    <x v="2"/>
    <n v="18.21"/>
    <x v="1"/>
    <n v="24729"/>
    <x v="0"/>
    <s v="2026-05-28 09:11:43.203853"/>
    <n v="17.579999999999998"/>
  </r>
  <r>
    <s v="TEL-10356"/>
    <s v="MV Fleet_16"/>
    <x v="3"/>
    <n v="13.13"/>
    <x v="8"/>
    <n v="33430"/>
    <x v="0"/>
    <s v="2026-05-28 09:26:43.203853"/>
    <n v="5.81"/>
  </r>
  <r>
    <s v="TEL-10357"/>
    <s v="MV Fleet_13"/>
    <x v="2"/>
    <n v="9.5"/>
    <x v="6"/>
    <n v="43584"/>
    <x v="0"/>
    <s v="2026-05-28 09:41:43.203853"/>
    <n v="8.6199999999999992"/>
  </r>
  <r>
    <s v="TEL-10358"/>
    <s v="MV Fleet_18"/>
    <x v="0"/>
    <n v="14.83"/>
    <x v="0"/>
    <n v="42372"/>
    <x v="2"/>
    <s v="2026-05-28 09:56:43.203853"/>
    <n v="8.64"/>
  </r>
  <r>
    <s v="TEL-10359"/>
    <s v="MV Fleet_10"/>
    <x v="1"/>
    <n v="10.06"/>
    <x v="3"/>
    <n v="41192"/>
    <x v="2"/>
    <s v="2026-05-28 10:11:43.203853"/>
    <n v="7.71"/>
  </r>
  <r>
    <s v="TEL-10360"/>
    <s v="MV Fleet_19"/>
    <x v="1"/>
    <n v="23.16"/>
    <x v="3"/>
    <n v="19628"/>
    <x v="0"/>
    <s v="2026-05-28 10:26:43.203853"/>
    <n v="10.3"/>
  </r>
  <r>
    <s v="TEL-10361"/>
    <s v="MV Fleet_17"/>
    <x v="3"/>
    <n v="15.6"/>
    <x v="5"/>
    <n v="49629"/>
    <x v="0"/>
    <s v="2026-05-28 10:41:43.203853"/>
    <n v="15.78"/>
  </r>
  <r>
    <s v="TEL-10362"/>
    <s v="MV Fleet_19"/>
    <x v="1"/>
    <n v="13.08"/>
    <x v="7"/>
    <n v="17501"/>
    <x v="0"/>
    <s v="2026-05-28 10:56:43.203853"/>
    <n v="16.32"/>
  </r>
  <r>
    <s v="TEL-10363"/>
    <s v="MV Fleet_05"/>
    <x v="0"/>
    <n v="20.260000000000002"/>
    <x v="6"/>
    <n v="35131"/>
    <x v="0"/>
    <s v="2026-05-28 11:11:43.203853"/>
    <n v="13.42"/>
  </r>
  <r>
    <s v="TEL-10364"/>
    <s v="MV Fleet_09"/>
    <x v="2"/>
    <n v="15.97"/>
    <x v="5"/>
    <n v="28566"/>
    <x v="0"/>
    <s v="2026-05-28 11:26:43.203853"/>
    <n v="15.91"/>
  </r>
  <r>
    <s v="TEL-10365"/>
    <s v="MV Fleet_12"/>
    <x v="3"/>
    <n v="12.96"/>
    <x v="0"/>
    <n v="28824"/>
    <x v="0"/>
    <s v="2026-05-28 11:41:43.203853"/>
    <n v="6.31"/>
  </r>
  <r>
    <s v="TEL-10366"/>
    <s v="MV Fleet_01"/>
    <x v="0"/>
    <n v="20.99"/>
    <x v="0"/>
    <n v="7812"/>
    <x v="1"/>
    <s v="2026-05-28 11:56:43.203853"/>
    <n v="10.29"/>
  </r>
  <r>
    <s v="TEL-10367"/>
    <s v="MV Fleet_01"/>
    <x v="1"/>
    <n v="21.87"/>
    <x v="0"/>
    <n v="37812"/>
    <x v="0"/>
    <s v="2026-05-28 12:11:43.203853"/>
    <n v="12.44"/>
  </r>
  <r>
    <s v="TEL-10368"/>
    <s v="MV Fleet_15"/>
    <x v="1"/>
    <n v="18.77"/>
    <x v="3"/>
    <n v="32326"/>
    <x v="0"/>
    <s v="2026-05-28 12:26:43.203853"/>
    <n v="10.8"/>
  </r>
  <r>
    <s v="TEL-10369"/>
    <s v="MV Fleet_02"/>
    <x v="0"/>
    <n v="8.75"/>
    <x v="4"/>
    <n v="14402"/>
    <x v="2"/>
    <s v="2026-05-28 12:41:43.203853"/>
    <n v="10.4"/>
  </r>
  <r>
    <s v="TEL-10370"/>
    <s v="MV Fleet_16"/>
    <x v="2"/>
    <n v="17.059999999999999"/>
    <x v="6"/>
    <n v="31325"/>
    <x v="0"/>
    <s v="2026-05-28 12:56:43.203853"/>
    <n v="11.06"/>
  </r>
  <r>
    <s v="TEL-10371"/>
    <s v="MV Fleet_08"/>
    <x v="2"/>
    <n v="20.21"/>
    <x v="7"/>
    <n v="46553"/>
    <x v="0"/>
    <s v="2026-05-28 13:11:43.203853"/>
    <n v="16.7"/>
  </r>
  <r>
    <s v="TEL-10372"/>
    <s v="MV Fleet_13"/>
    <x v="3"/>
    <n v="10.18"/>
    <x v="6"/>
    <n v="31000"/>
    <x v="0"/>
    <s v="2026-05-28 13:26:43.203853"/>
    <n v="9.8800000000000008"/>
  </r>
  <r>
    <s v="TEL-10373"/>
    <s v="MV Fleet_01"/>
    <x v="1"/>
    <n v="11.66"/>
    <x v="6"/>
    <n v="29259"/>
    <x v="1"/>
    <s v="2026-05-28 13:41:43.203853"/>
    <n v="10.43"/>
  </r>
  <r>
    <s v="TEL-10374"/>
    <s v="MV Fleet_16"/>
    <x v="0"/>
    <n v="22.12"/>
    <x v="2"/>
    <n v="6926"/>
    <x v="0"/>
    <s v="2026-05-28 13:56:43.203853"/>
    <n v="10.76"/>
  </r>
  <r>
    <s v="TEL-10375"/>
    <s v="MV Fleet_07"/>
    <x v="2"/>
    <n v="8.32"/>
    <x v="6"/>
    <n v="5856"/>
    <x v="1"/>
    <s v="2026-05-28 14:11:43.203853"/>
    <n v="8.5299999999999994"/>
  </r>
  <r>
    <s v="TEL-10376"/>
    <s v="MV Fleet_05"/>
    <x v="3"/>
    <n v="20.04"/>
    <x v="5"/>
    <n v="10988"/>
    <x v="0"/>
    <s v="2026-05-28 14:26:43.203853"/>
    <n v="15.98"/>
  </r>
  <r>
    <s v="TEL-10377"/>
    <s v="MV Fleet_03"/>
    <x v="1"/>
    <n v="15.58"/>
    <x v="2"/>
    <n v="13743"/>
    <x v="0"/>
    <s v="2026-05-28 14:41:43.203853"/>
    <n v="5.64"/>
  </r>
  <r>
    <s v="TEL-10378"/>
    <s v="MV Fleet_12"/>
    <x v="1"/>
    <n v="15.15"/>
    <x v="4"/>
    <n v="9138"/>
    <x v="0"/>
    <s v="2026-05-28 14:56:43.203853"/>
    <n v="11.38"/>
  </r>
  <r>
    <s v="TEL-10379"/>
    <s v="MV Fleet_16"/>
    <x v="3"/>
    <n v="8.11"/>
    <x v="5"/>
    <n v="48848"/>
    <x v="2"/>
    <s v="2026-05-28 15:11:43.203853"/>
    <n v="11"/>
  </r>
  <r>
    <s v="TEL-10380"/>
    <s v="MV Fleet_19"/>
    <x v="3"/>
    <n v="21.11"/>
    <x v="6"/>
    <n v="21082"/>
    <x v="0"/>
    <s v="2026-05-28 15:26:43.203853"/>
    <n v="16.170000000000002"/>
  </r>
  <r>
    <s v="TEL-10381"/>
    <s v="MV Fleet_05"/>
    <x v="2"/>
    <n v="13.76"/>
    <x v="1"/>
    <n v="38374"/>
    <x v="0"/>
    <s v="2026-05-28 15:41:43.203853"/>
    <n v="17.3"/>
  </r>
  <r>
    <s v="TEL-10382"/>
    <s v="MV Fleet_14"/>
    <x v="0"/>
    <n v="16.649999999999999"/>
    <x v="3"/>
    <n v="13863"/>
    <x v="2"/>
    <s v="2026-05-28 15:56:43.203853"/>
    <n v="11.31"/>
  </r>
  <r>
    <s v="TEL-10383"/>
    <s v="MV Fleet_05"/>
    <x v="1"/>
    <n v="18.84"/>
    <x v="8"/>
    <n v="42790"/>
    <x v="0"/>
    <s v="2026-05-28 16:11:43.203853"/>
    <n v="5.5"/>
  </r>
  <r>
    <s v="TEL-10384"/>
    <s v="MV Fleet_15"/>
    <x v="0"/>
    <n v="19.239999999999998"/>
    <x v="7"/>
    <n v="34807"/>
    <x v="1"/>
    <s v="2026-05-28 16:26:43.203853"/>
    <n v="18.38"/>
  </r>
  <r>
    <s v="TEL-10385"/>
    <s v="MV Fleet_17"/>
    <x v="1"/>
    <n v="23.3"/>
    <x v="7"/>
    <n v="27118"/>
    <x v="0"/>
    <s v="2026-05-28 16:41:43.203853"/>
    <n v="20.95"/>
  </r>
  <r>
    <s v="TEL-10386"/>
    <s v="MV Fleet_14"/>
    <x v="1"/>
    <n v="16.5"/>
    <x v="5"/>
    <n v="10149"/>
    <x v="0"/>
    <s v="2026-05-28 16:56:43.203853"/>
    <n v="17.579999999999998"/>
  </r>
  <r>
    <s v="TEL-10387"/>
    <s v="MV Fleet_20"/>
    <x v="0"/>
    <n v="14.4"/>
    <x v="7"/>
    <n v="43079"/>
    <x v="0"/>
    <s v="2026-05-28 17:11:43.203853"/>
    <n v="15.7"/>
  </r>
  <r>
    <s v="TEL-10388"/>
    <s v="MV Fleet_05"/>
    <x v="3"/>
    <n v="23.26"/>
    <x v="2"/>
    <n v="7484"/>
    <x v="1"/>
    <s v="2026-05-28 17:26:43.203853"/>
    <n v="10.83"/>
  </r>
  <r>
    <s v="TEL-10389"/>
    <s v="MV Fleet_12"/>
    <x v="2"/>
    <n v="18.27"/>
    <x v="0"/>
    <n v="30191"/>
    <x v="0"/>
    <s v="2026-05-28 17:41:43.203853"/>
    <n v="8.94"/>
  </r>
  <r>
    <s v="TEL-10390"/>
    <s v="MV Fleet_16"/>
    <x v="1"/>
    <n v="12.77"/>
    <x v="1"/>
    <n v="48809"/>
    <x v="0"/>
    <s v="2026-05-28 17:56:43.203853"/>
    <n v="16.63"/>
  </r>
  <r>
    <s v="TEL-10391"/>
    <s v="MV Fleet_16"/>
    <x v="3"/>
    <n v="10.02"/>
    <x v="8"/>
    <n v="25791"/>
    <x v="1"/>
    <s v="2026-05-28 18:11:43.203853"/>
    <n v="3.22"/>
  </r>
  <r>
    <s v="TEL-10392"/>
    <s v="MV Fleet_07"/>
    <x v="1"/>
    <n v="21.48"/>
    <x v="7"/>
    <n v="8807"/>
    <x v="0"/>
    <s v="2026-05-28 18:26:43.203853"/>
    <n v="21.04"/>
  </r>
  <r>
    <s v="TEL-10393"/>
    <s v="MV Fleet_04"/>
    <x v="2"/>
    <n v="13.79"/>
    <x v="0"/>
    <n v="31648"/>
    <x v="0"/>
    <s v="2026-05-28 18:41:43.203853"/>
    <n v="16.809999999999999"/>
  </r>
  <r>
    <s v="TEL-10394"/>
    <s v="MV Fleet_01"/>
    <x v="1"/>
    <n v="18.57"/>
    <x v="5"/>
    <n v="36090"/>
    <x v="0"/>
    <s v="2026-05-28 18:56:43.203853"/>
    <n v="14.75"/>
  </r>
  <r>
    <s v="TEL-10395"/>
    <s v="MV Fleet_05"/>
    <x v="2"/>
    <n v="15.53"/>
    <x v="6"/>
    <n v="30100"/>
    <x v="0"/>
    <s v="2026-05-28 19:11:43.203853"/>
    <n v="11.7"/>
  </r>
  <r>
    <s v="TEL-10396"/>
    <s v="MV Fleet_10"/>
    <x v="2"/>
    <n v="11.18"/>
    <x v="3"/>
    <n v="35949"/>
    <x v="0"/>
    <s v="2026-05-28 19:26:43.203853"/>
    <n v="12.09"/>
  </r>
  <r>
    <s v="TEL-10397"/>
    <s v="MV Fleet_05"/>
    <x v="1"/>
    <n v="17.63"/>
    <x v="4"/>
    <n v="40941"/>
    <x v="1"/>
    <s v="2026-05-28 19:41:43.203853"/>
    <n v="12.06"/>
  </r>
  <r>
    <s v="TEL-10398"/>
    <s v="MV Fleet_04"/>
    <x v="1"/>
    <n v="8.9700000000000006"/>
    <x v="8"/>
    <n v="22857"/>
    <x v="1"/>
    <s v="2026-05-28 19:56:43.203853"/>
    <n v="2.89"/>
  </r>
  <r>
    <s v="TEL-10399"/>
    <s v="MV Fleet_02"/>
    <x v="2"/>
    <n v="14.61"/>
    <x v="6"/>
    <n v="32850"/>
    <x v="0"/>
    <s v="2026-05-28 20:11:43.203853"/>
    <n v="12.45"/>
  </r>
  <r>
    <s v="TEL-10400"/>
    <s v="MV Fleet_20"/>
    <x v="3"/>
    <n v="16.75"/>
    <x v="3"/>
    <n v="47967"/>
    <x v="0"/>
    <s v="2026-05-28 20:26:43.203853"/>
    <n v="10.46"/>
  </r>
  <r>
    <s v="TEL-10401"/>
    <s v="MV Fleet_10"/>
    <x v="0"/>
    <n v="14.98"/>
    <x v="3"/>
    <n v="7412"/>
    <x v="0"/>
    <s v="2026-05-28 20:41:43.203853"/>
    <n v="9.5"/>
  </r>
  <r>
    <s v="TEL-10402"/>
    <s v="MV Fleet_19"/>
    <x v="2"/>
    <n v="19.98"/>
    <x v="5"/>
    <n v="8182"/>
    <x v="2"/>
    <s v="2026-05-28 20:56:43.203853"/>
    <n v="16.3"/>
  </r>
  <r>
    <s v="TEL-10403"/>
    <s v="MV Fleet_01"/>
    <x v="1"/>
    <n v="21.25"/>
    <x v="1"/>
    <n v="25948"/>
    <x v="0"/>
    <s v="2026-05-28 21:11:43.203853"/>
    <n v="19.12"/>
  </r>
  <r>
    <s v="TEL-10404"/>
    <s v="MV Fleet_05"/>
    <x v="1"/>
    <n v="20.34"/>
    <x v="7"/>
    <n v="38782"/>
    <x v="2"/>
    <s v="2026-05-28 21:26:43.203853"/>
    <n v="18.45"/>
  </r>
  <r>
    <s v="TEL-10405"/>
    <s v="MV Fleet_13"/>
    <x v="3"/>
    <n v="8.6199999999999992"/>
    <x v="7"/>
    <n v="22253"/>
    <x v="1"/>
    <s v="2026-05-28 21:41:43.203853"/>
    <n v="15.1"/>
  </r>
  <r>
    <s v="TEL-10406"/>
    <s v="MV Fleet_04"/>
    <x v="0"/>
    <n v="11.11"/>
    <x v="6"/>
    <n v="44681"/>
    <x v="0"/>
    <s v="2026-05-28 21:56:43.203853"/>
    <n v="7.99"/>
  </r>
  <r>
    <s v="TEL-10407"/>
    <s v="MV Fleet_16"/>
    <x v="2"/>
    <n v="16.59"/>
    <x v="4"/>
    <n v="40495"/>
    <x v="0"/>
    <s v="2026-05-28 22:11:43.203853"/>
    <n v="14.14"/>
  </r>
  <r>
    <s v="TEL-10408"/>
    <s v="MV Fleet_16"/>
    <x v="2"/>
    <n v="22.96"/>
    <x v="2"/>
    <n v="7852"/>
    <x v="0"/>
    <s v="2026-05-28 22:26:43.203853"/>
    <n v="12.85"/>
  </r>
  <r>
    <s v="TEL-10409"/>
    <s v="MV Fleet_02"/>
    <x v="0"/>
    <n v="21.36"/>
    <x v="0"/>
    <n v="46845"/>
    <x v="0"/>
    <s v="2026-05-28 22:41:43.203853"/>
    <n v="11.75"/>
  </r>
  <r>
    <s v="TEL-10410"/>
    <s v="MV Fleet_17"/>
    <x v="2"/>
    <n v="21.48"/>
    <x v="6"/>
    <n v="23992"/>
    <x v="0"/>
    <s v="2026-05-28 22:56:43.203853"/>
    <n v="14.22"/>
  </r>
  <r>
    <s v="TEL-10411"/>
    <s v="MV Fleet_20"/>
    <x v="0"/>
    <n v="12.85"/>
    <x v="2"/>
    <n v="6273"/>
    <x v="0"/>
    <s v="2026-05-28 23:11:43.203853"/>
    <n v="7.08"/>
  </r>
  <r>
    <s v="TEL-10412"/>
    <s v="MV Fleet_12"/>
    <x v="1"/>
    <n v="14.87"/>
    <x v="0"/>
    <n v="12649"/>
    <x v="0"/>
    <s v="2026-05-28 23:26:43.203853"/>
    <n v="7.08"/>
  </r>
  <r>
    <s v="TEL-10413"/>
    <s v="MV Fleet_18"/>
    <x v="0"/>
    <n v="15.53"/>
    <x v="3"/>
    <n v="34002"/>
    <x v="0"/>
    <s v="2026-05-28 23:41:43.203853"/>
    <n v="10.87"/>
  </r>
  <r>
    <s v="TEL-10414"/>
    <s v="MV Fleet_03"/>
    <x v="2"/>
    <n v="10.52"/>
    <x v="4"/>
    <n v="39723"/>
    <x v="0"/>
    <s v="2026-05-28 23:56:43.203853"/>
    <n v="10.94"/>
  </r>
  <r>
    <s v="TEL-10415"/>
    <s v="MV Fleet_01"/>
    <x v="0"/>
    <n v="8.5"/>
    <x v="6"/>
    <n v="13778"/>
    <x v="0"/>
    <s v="2026-05-29 00:11:43.203853"/>
    <n v="9.11"/>
  </r>
  <r>
    <s v="TEL-10416"/>
    <s v="MV Fleet_01"/>
    <x v="3"/>
    <n v="23.15"/>
    <x v="3"/>
    <n v="29776"/>
    <x v="0"/>
    <s v="2026-05-29 00:26:43.203853"/>
    <n v="16.87"/>
  </r>
  <r>
    <s v="TEL-10417"/>
    <s v="MV Fleet_19"/>
    <x v="1"/>
    <n v="11.85"/>
    <x v="2"/>
    <n v="9549"/>
    <x v="1"/>
    <s v="2026-05-29 00:41:43.203853"/>
    <n v="7.41"/>
  </r>
  <r>
    <s v="TEL-10418"/>
    <s v="MV Fleet_11"/>
    <x v="1"/>
    <n v="11.84"/>
    <x v="6"/>
    <n v="20863"/>
    <x v="0"/>
    <s v="2026-05-29 00:56:43.203853"/>
    <n v="12.39"/>
  </r>
  <r>
    <s v="TEL-10419"/>
    <s v="MV Fleet_05"/>
    <x v="0"/>
    <n v="9.33"/>
    <x v="6"/>
    <n v="16809"/>
    <x v="0"/>
    <s v="2026-05-29 01:11:43.203853"/>
    <n v="8.0500000000000007"/>
  </r>
  <r>
    <s v="TEL-10420"/>
    <s v="MV Fleet_12"/>
    <x v="2"/>
    <n v="22.86"/>
    <x v="5"/>
    <n v="13302"/>
    <x v="0"/>
    <s v="2026-05-29 01:26:43.203853"/>
    <n v="17.14"/>
  </r>
  <r>
    <s v="TEL-10421"/>
    <s v="MV Fleet_03"/>
    <x v="3"/>
    <n v="17.28"/>
    <x v="8"/>
    <n v="13100"/>
    <x v="0"/>
    <s v="2026-05-29 01:41:43.203853"/>
    <n v="7.28"/>
  </r>
  <r>
    <s v="TEL-10422"/>
    <s v="MV Fleet_01"/>
    <x v="1"/>
    <n v="18.670000000000002"/>
    <x v="3"/>
    <n v="7911"/>
    <x v="0"/>
    <s v="2026-05-29 01:56:43.203853"/>
    <n v="12.28"/>
  </r>
  <r>
    <s v="TEL-10423"/>
    <s v="MV Fleet_01"/>
    <x v="1"/>
    <n v="22.59"/>
    <x v="6"/>
    <n v="17091"/>
    <x v="0"/>
    <s v="2026-05-29 02:11:43.203853"/>
    <n v="12.55"/>
  </r>
  <r>
    <s v="TEL-10424"/>
    <s v="MV Fleet_08"/>
    <x v="2"/>
    <n v="13.53"/>
    <x v="7"/>
    <n v="14099"/>
    <x v="2"/>
    <s v="2026-05-29 02:26:43.203853"/>
    <n v="15.86"/>
  </r>
  <r>
    <s v="TEL-10425"/>
    <s v="MV Fleet_10"/>
    <x v="2"/>
    <n v="17.940000000000001"/>
    <x v="7"/>
    <n v="10663"/>
    <x v="0"/>
    <s v="2026-05-29 02:41:43.203853"/>
    <n v="20.49"/>
  </r>
  <r>
    <s v="TEL-10426"/>
    <s v="MV Fleet_11"/>
    <x v="3"/>
    <n v="8.6199999999999992"/>
    <x v="8"/>
    <n v="34904"/>
    <x v="0"/>
    <s v="2026-05-29 02:56:43.203853"/>
    <n v="5.9"/>
  </r>
  <r>
    <s v="TEL-10427"/>
    <s v="MV Fleet_12"/>
    <x v="0"/>
    <n v="10.99"/>
    <x v="6"/>
    <n v="33291"/>
    <x v="1"/>
    <s v="2026-05-29 03:11:43.203853"/>
    <n v="8.8000000000000007"/>
  </r>
  <r>
    <s v="TEL-10428"/>
    <s v="MV Fleet_13"/>
    <x v="2"/>
    <n v="21.3"/>
    <x v="8"/>
    <n v="49649"/>
    <x v="0"/>
    <s v="2026-05-29 03:26:43.203853"/>
    <n v="9.82"/>
  </r>
  <r>
    <s v="TEL-10429"/>
    <s v="MV Fleet_12"/>
    <x v="0"/>
    <n v="20.27"/>
    <x v="8"/>
    <n v="46066"/>
    <x v="0"/>
    <s v="2026-05-29 03:41:43.203853"/>
    <n v="6.83"/>
  </r>
  <r>
    <s v="TEL-10430"/>
    <s v="MV Fleet_14"/>
    <x v="3"/>
    <n v="13.61"/>
    <x v="2"/>
    <n v="41104"/>
    <x v="1"/>
    <s v="2026-05-29 03:56:43.203853"/>
    <n v="6.24"/>
  </r>
  <r>
    <s v="TEL-10431"/>
    <s v="MV Fleet_02"/>
    <x v="0"/>
    <n v="14.03"/>
    <x v="2"/>
    <n v="44137"/>
    <x v="0"/>
    <s v="2026-05-29 04:11:43.203853"/>
    <n v="5.33"/>
  </r>
  <r>
    <s v="TEL-10432"/>
    <s v="MV Fleet_19"/>
    <x v="1"/>
    <n v="16.54"/>
    <x v="1"/>
    <n v="7534"/>
    <x v="0"/>
    <s v="2026-05-29 04:26:43.203853"/>
    <n v="16.46"/>
  </r>
  <r>
    <s v="TEL-10433"/>
    <s v="MV Fleet_18"/>
    <x v="0"/>
    <n v="8"/>
    <x v="3"/>
    <n v="7226"/>
    <x v="0"/>
    <s v="2026-05-29 04:41:43.203853"/>
    <n v="8.6999999999999993"/>
  </r>
  <r>
    <s v="TEL-10434"/>
    <s v="MV Fleet_03"/>
    <x v="3"/>
    <n v="11.86"/>
    <x v="0"/>
    <n v="14585"/>
    <x v="1"/>
    <s v="2026-05-29 04:56:43.203853"/>
    <n v="7.61"/>
  </r>
  <r>
    <s v="TEL-10435"/>
    <s v="MV Fleet_17"/>
    <x v="3"/>
    <n v="11.33"/>
    <x v="8"/>
    <n v="32260"/>
    <x v="2"/>
    <s v="2026-05-29 05:11:43.203853"/>
    <n v="4.6500000000000004"/>
  </r>
  <r>
    <s v="TEL-10436"/>
    <s v="MV Fleet_08"/>
    <x v="3"/>
    <n v="12.01"/>
    <x v="2"/>
    <n v="32411"/>
    <x v="1"/>
    <s v="2026-05-29 05:26:43.203853"/>
    <n v="6.69"/>
  </r>
  <r>
    <s v="TEL-10437"/>
    <s v="MV Fleet_10"/>
    <x v="0"/>
    <n v="20.89"/>
    <x v="4"/>
    <n v="37934"/>
    <x v="0"/>
    <s v="2026-05-29 05:41:43.203853"/>
    <n v="16.309999999999999"/>
  </r>
  <r>
    <s v="TEL-10438"/>
    <s v="MV Fleet_02"/>
    <x v="1"/>
    <n v="12.47"/>
    <x v="1"/>
    <n v="15902"/>
    <x v="1"/>
    <s v="2026-05-29 05:56:43.203853"/>
    <n v="14.86"/>
  </r>
  <r>
    <s v="TEL-10439"/>
    <s v="MV Fleet_19"/>
    <x v="2"/>
    <n v="11.06"/>
    <x v="6"/>
    <n v="41392"/>
    <x v="2"/>
    <s v="2026-05-29 06:11:43.203853"/>
    <n v="10.19"/>
  </r>
  <r>
    <s v="TEL-10440"/>
    <s v="MV Fleet_09"/>
    <x v="1"/>
    <n v="16.07"/>
    <x v="3"/>
    <n v="23731"/>
    <x v="2"/>
    <s v="2026-05-29 06:26:43.203853"/>
    <n v="10.16"/>
  </r>
  <r>
    <s v="TEL-10441"/>
    <s v="MV Fleet_07"/>
    <x v="0"/>
    <n v="21.85"/>
    <x v="6"/>
    <n v="22788"/>
    <x v="1"/>
    <s v="2026-05-29 06:41:43.203853"/>
    <n v="14.78"/>
  </r>
  <r>
    <s v="TEL-10442"/>
    <s v="MV Fleet_04"/>
    <x v="0"/>
    <n v="11.86"/>
    <x v="1"/>
    <n v="36126"/>
    <x v="0"/>
    <s v="2026-05-29 06:56:43.203853"/>
    <n v="14.76"/>
  </r>
  <r>
    <s v="TEL-10443"/>
    <s v="MV Fleet_18"/>
    <x v="2"/>
    <n v="9.26"/>
    <x v="5"/>
    <n v="47485"/>
    <x v="0"/>
    <s v="2026-05-29 07:11:43.203853"/>
    <n v="10"/>
  </r>
  <r>
    <s v="TEL-10444"/>
    <s v="MV Fleet_13"/>
    <x v="0"/>
    <n v="13.7"/>
    <x v="7"/>
    <n v="7774"/>
    <x v="0"/>
    <s v="2026-05-29 07:26:43.203853"/>
    <n v="14.57"/>
  </r>
  <r>
    <s v="TEL-10445"/>
    <s v="MV Fleet_11"/>
    <x v="3"/>
    <n v="19.96"/>
    <x v="3"/>
    <n v="14017"/>
    <x v="0"/>
    <s v="2026-05-29 07:41:43.203853"/>
    <n v="13.31"/>
  </r>
  <r>
    <s v="TEL-10446"/>
    <s v="MV Fleet_04"/>
    <x v="3"/>
    <n v="16.809999999999999"/>
    <x v="7"/>
    <n v="30700"/>
    <x v="0"/>
    <s v="2026-05-29 07:56:43.203853"/>
    <n v="16.739999999999998"/>
  </r>
  <r>
    <s v="TEL-10447"/>
    <s v="MV Fleet_04"/>
    <x v="3"/>
    <n v="21.07"/>
    <x v="4"/>
    <n v="30144"/>
    <x v="2"/>
    <s v="2026-05-29 08:11:43.203853"/>
    <n v="18.79"/>
  </r>
  <r>
    <s v="TEL-10448"/>
    <s v="MV Fleet_10"/>
    <x v="3"/>
    <n v="23.35"/>
    <x v="6"/>
    <n v="34910"/>
    <x v="0"/>
    <s v="2026-05-29 08:26:43.203853"/>
    <n v="15.88"/>
  </r>
  <r>
    <s v="TEL-10449"/>
    <s v="MV Fleet_05"/>
    <x v="3"/>
    <n v="20.68"/>
    <x v="5"/>
    <n v="47918"/>
    <x v="0"/>
    <s v="2026-05-29 08:41:43.203853"/>
    <n v="17.690000000000001"/>
  </r>
  <r>
    <s v="TEL-10450"/>
    <s v="MV Fleet_09"/>
    <x v="0"/>
    <n v="17.66"/>
    <x v="4"/>
    <n v="41507"/>
    <x v="0"/>
    <s v="2026-05-29 08:56:43.203853"/>
    <n v="14.3"/>
  </r>
  <r>
    <s v="TEL-10451"/>
    <s v="MV Fleet_03"/>
    <x v="2"/>
    <n v="15.89"/>
    <x v="0"/>
    <n v="31685"/>
    <x v="0"/>
    <s v="2026-05-29 09:11:43.203853"/>
    <n v="7.31"/>
  </r>
  <r>
    <s v="TEL-10452"/>
    <s v="MV Fleet_17"/>
    <x v="2"/>
    <n v="8.64"/>
    <x v="6"/>
    <n v="29402"/>
    <x v="0"/>
    <s v="2026-05-29 09:26:43.203853"/>
    <n v="9.0299999999999994"/>
  </r>
  <r>
    <s v="TEL-10453"/>
    <s v="MV Fleet_03"/>
    <x v="3"/>
    <n v="23.75"/>
    <x v="1"/>
    <n v="42232"/>
    <x v="0"/>
    <s v="2026-05-29 09:41:43.203853"/>
    <n v="20.62"/>
  </r>
  <r>
    <s v="TEL-10454"/>
    <s v="MV Fleet_16"/>
    <x v="0"/>
    <n v="14.14"/>
    <x v="5"/>
    <n v="35063"/>
    <x v="1"/>
    <s v="2026-05-29 09:56:43.203853"/>
    <n v="14.01"/>
  </r>
  <r>
    <s v="TEL-10455"/>
    <s v="MV Fleet_04"/>
    <x v="1"/>
    <n v="10.44"/>
    <x v="3"/>
    <n v="29125"/>
    <x v="0"/>
    <s v="2026-05-29 10:11:43.203853"/>
    <n v="5.52"/>
  </r>
  <r>
    <s v="TEL-10456"/>
    <s v="MV Fleet_18"/>
    <x v="1"/>
    <n v="18.670000000000002"/>
    <x v="5"/>
    <n v="29020"/>
    <x v="0"/>
    <s v="2026-05-29 10:26:43.203853"/>
    <n v="16.190000000000001"/>
  </r>
  <r>
    <s v="TEL-10457"/>
    <s v="MV Fleet_17"/>
    <x v="0"/>
    <n v="12.55"/>
    <x v="6"/>
    <n v="36703"/>
    <x v="0"/>
    <s v="2026-05-29 10:41:43.203853"/>
    <n v="10.67"/>
  </r>
  <r>
    <s v="TEL-10458"/>
    <s v="MV Fleet_07"/>
    <x v="3"/>
    <n v="17.37"/>
    <x v="2"/>
    <n v="36769"/>
    <x v="0"/>
    <s v="2026-05-29 10:56:43.203853"/>
    <n v="8.4600000000000009"/>
  </r>
  <r>
    <s v="TEL-10459"/>
    <s v="MV Fleet_05"/>
    <x v="2"/>
    <n v="17.39"/>
    <x v="4"/>
    <n v="18746"/>
    <x v="0"/>
    <s v="2026-05-29 11:11:43.203853"/>
    <n v="11.98"/>
  </r>
  <r>
    <s v="TEL-10460"/>
    <s v="MV Fleet_12"/>
    <x v="0"/>
    <n v="15.13"/>
    <x v="5"/>
    <n v="9094"/>
    <x v="0"/>
    <s v="2026-05-29 11:26:43.203853"/>
    <n v="15.27"/>
  </r>
  <r>
    <s v="TEL-10461"/>
    <s v="MV Fleet_17"/>
    <x v="1"/>
    <n v="21.38"/>
    <x v="7"/>
    <n v="7930"/>
    <x v="0"/>
    <s v="2026-05-29 11:41:43.203853"/>
    <n v="20.28"/>
  </r>
  <r>
    <s v="TEL-10462"/>
    <s v="MV Fleet_13"/>
    <x v="1"/>
    <n v="12.24"/>
    <x v="4"/>
    <n v="38531"/>
    <x v="0"/>
    <s v="2026-05-29 11:56:43.203853"/>
    <n v="10.39"/>
  </r>
  <r>
    <s v="TEL-10463"/>
    <s v="MV Fleet_03"/>
    <x v="1"/>
    <n v="15.18"/>
    <x v="7"/>
    <n v="35755"/>
    <x v="0"/>
    <s v="2026-05-29 12:11:43.203853"/>
    <n v="17.55"/>
  </r>
  <r>
    <s v="TEL-10464"/>
    <s v="MV Fleet_09"/>
    <x v="3"/>
    <n v="16.600000000000001"/>
    <x v="5"/>
    <n v="35105"/>
    <x v="2"/>
    <s v="2026-05-29 12:26:43.203853"/>
    <n v="15.53"/>
  </r>
  <r>
    <s v="TEL-10465"/>
    <s v="MV Fleet_17"/>
    <x v="1"/>
    <n v="18.62"/>
    <x v="2"/>
    <n v="16552"/>
    <x v="1"/>
    <s v="2026-05-29 12:41:43.203853"/>
    <n v="8.68"/>
  </r>
  <r>
    <s v="TEL-10466"/>
    <s v="MV Fleet_17"/>
    <x v="0"/>
    <n v="20.54"/>
    <x v="4"/>
    <n v="41218"/>
    <x v="0"/>
    <s v="2026-05-29 12:56:43.203853"/>
    <n v="16.670000000000002"/>
  </r>
  <r>
    <s v="TEL-10467"/>
    <s v="MV Fleet_20"/>
    <x v="0"/>
    <n v="14.32"/>
    <x v="1"/>
    <n v="24779"/>
    <x v="0"/>
    <s v="2026-05-29 13:11:43.203853"/>
    <n v="19.62"/>
  </r>
  <r>
    <s v="TEL-10468"/>
    <s v="MV Fleet_16"/>
    <x v="1"/>
    <n v="18.34"/>
    <x v="4"/>
    <n v="34000"/>
    <x v="0"/>
    <s v="2026-05-29 13:26:43.203853"/>
    <n v="14.41"/>
  </r>
  <r>
    <s v="TEL-10469"/>
    <s v="MV Fleet_13"/>
    <x v="0"/>
    <n v="10.41"/>
    <x v="3"/>
    <n v="25103"/>
    <x v="0"/>
    <s v="2026-05-29 13:41:43.203853"/>
    <n v="7.41"/>
  </r>
  <r>
    <s v="TEL-10470"/>
    <s v="MV Fleet_19"/>
    <x v="1"/>
    <n v="22.92"/>
    <x v="5"/>
    <n v="19102"/>
    <x v="0"/>
    <s v="2026-05-29 13:56:43.203853"/>
    <n v="21.83"/>
  </r>
  <r>
    <s v="TEL-10471"/>
    <s v="MV Fleet_17"/>
    <x v="1"/>
    <n v="14.13"/>
    <x v="0"/>
    <n v="6861"/>
    <x v="0"/>
    <s v="2026-05-29 14:11:43.203853"/>
    <n v="7.85"/>
  </r>
  <r>
    <s v="TEL-10472"/>
    <s v="MV Fleet_04"/>
    <x v="2"/>
    <n v="19.670000000000002"/>
    <x v="6"/>
    <n v="48574"/>
    <x v="0"/>
    <s v="2026-05-29 14:26:43.203853"/>
    <n v="14.38"/>
  </r>
  <r>
    <s v="TEL-10473"/>
    <s v="MV Fleet_12"/>
    <x v="3"/>
    <n v="8.33"/>
    <x v="8"/>
    <n v="37682"/>
    <x v="2"/>
    <s v="2026-05-29 14:41:43.203853"/>
    <n v="2.71"/>
  </r>
  <r>
    <s v="TEL-10474"/>
    <s v="MV Fleet_09"/>
    <x v="3"/>
    <n v="11.28"/>
    <x v="0"/>
    <n v="18283"/>
    <x v="2"/>
    <s v="2026-05-29 14:56:43.203853"/>
    <n v="4.55"/>
  </r>
  <r>
    <s v="TEL-10475"/>
    <s v="MV Fleet_19"/>
    <x v="2"/>
    <n v="15.79"/>
    <x v="7"/>
    <n v="30597"/>
    <x v="0"/>
    <s v="2026-05-29 15:11:43.203853"/>
    <n v="15.9"/>
  </r>
  <r>
    <s v="TEL-10476"/>
    <s v="MV Fleet_12"/>
    <x v="2"/>
    <n v="22.05"/>
    <x v="1"/>
    <n v="17436"/>
    <x v="0"/>
    <s v="2026-05-29 15:26:43.203853"/>
    <n v="22.86"/>
  </r>
  <r>
    <s v="TEL-10477"/>
    <s v="MV Fleet_09"/>
    <x v="3"/>
    <n v="16.440000000000001"/>
    <x v="1"/>
    <n v="33424"/>
    <x v="0"/>
    <s v="2026-05-29 15:41:43.203853"/>
    <n v="16.95"/>
  </r>
  <r>
    <s v="TEL-10478"/>
    <s v="MV Fleet_07"/>
    <x v="1"/>
    <n v="22.88"/>
    <x v="2"/>
    <n v="13890"/>
    <x v="0"/>
    <s v="2026-05-29 15:56:43.203853"/>
    <n v="13.16"/>
  </r>
  <r>
    <s v="TEL-10479"/>
    <s v="MV Fleet_14"/>
    <x v="1"/>
    <n v="15.74"/>
    <x v="3"/>
    <n v="43297"/>
    <x v="0"/>
    <s v="2026-05-29 16:11:43.203853"/>
    <n v="11.48"/>
  </r>
  <r>
    <s v="TEL-10480"/>
    <s v="MV Fleet_20"/>
    <x v="3"/>
    <n v="15.85"/>
    <x v="6"/>
    <n v="13299"/>
    <x v="2"/>
    <s v="2026-05-29 16:26:43.203853"/>
    <n v="10.38"/>
  </r>
  <r>
    <s v="TEL-10481"/>
    <s v="MV Fleet_19"/>
    <x v="1"/>
    <n v="9.92"/>
    <x v="0"/>
    <n v="46348"/>
    <x v="1"/>
    <s v="2026-05-29 16:41:43.203853"/>
    <n v="4.67"/>
  </r>
  <r>
    <s v="TEL-10482"/>
    <s v="MV Fleet_15"/>
    <x v="2"/>
    <n v="20.84"/>
    <x v="8"/>
    <n v="46384"/>
    <x v="0"/>
    <s v="2026-05-29 16:56:43.203853"/>
    <n v="6.64"/>
  </r>
  <r>
    <s v="TEL-10483"/>
    <s v="MV Fleet_16"/>
    <x v="1"/>
    <n v="11.95"/>
    <x v="4"/>
    <n v="16157"/>
    <x v="1"/>
    <s v="2026-05-29 17:11:43.203853"/>
    <n v="11.1"/>
  </r>
  <r>
    <s v="TEL-10484"/>
    <s v="MV Fleet_05"/>
    <x v="1"/>
    <n v="22.39"/>
    <x v="2"/>
    <n v="34763"/>
    <x v="0"/>
    <s v="2026-05-29 17:26:43.203853"/>
    <n v="9.26"/>
  </r>
  <r>
    <s v="TEL-10485"/>
    <s v="MV Fleet_03"/>
    <x v="0"/>
    <n v="22.57"/>
    <x v="1"/>
    <n v="37687"/>
    <x v="0"/>
    <s v="2026-05-29 17:41:43.203853"/>
    <n v="23.33"/>
  </r>
  <r>
    <s v="TEL-10486"/>
    <s v="MV Fleet_12"/>
    <x v="0"/>
    <n v="23.09"/>
    <x v="0"/>
    <n v="15191"/>
    <x v="0"/>
    <s v="2026-05-29 17:56:43.203853"/>
    <n v="8.0399999999999991"/>
  </r>
  <r>
    <s v="TEL-10487"/>
    <s v="MV Fleet_20"/>
    <x v="0"/>
    <n v="16.32"/>
    <x v="1"/>
    <n v="16767"/>
    <x v="0"/>
    <s v="2026-05-29 18:11:43.203853"/>
    <n v="16.77"/>
  </r>
  <r>
    <s v="TEL-10488"/>
    <s v="MV Fleet_04"/>
    <x v="1"/>
    <n v="18.829999999999998"/>
    <x v="5"/>
    <n v="22911"/>
    <x v="1"/>
    <s v="2026-05-29 18:26:43.203853"/>
    <n v="18.66"/>
  </r>
  <r>
    <s v="TEL-10489"/>
    <s v="MV Fleet_16"/>
    <x v="3"/>
    <n v="20.46"/>
    <x v="2"/>
    <n v="33629"/>
    <x v="1"/>
    <s v="2026-05-29 18:41:43.203853"/>
    <n v="9.3800000000000008"/>
  </r>
  <r>
    <s v="TEL-10490"/>
    <s v="MV Fleet_07"/>
    <x v="2"/>
    <n v="10.1"/>
    <x v="4"/>
    <n v="39794"/>
    <x v="0"/>
    <s v="2026-05-29 18:56:43.203853"/>
    <n v="11.67"/>
  </r>
  <r>
    <s v="TEL-10491"/>
    <s v="MV Fleet_13"/>
    <x v="1"/>
    <n v="17.62"/>
    <x v="7"/>
    <n v="31944"/>
    <x v="1"/>
    <s v="2026-05-29 19:11:43.203853"/>
    <n v="17.95"/>
  </r>
  <r>
    <s v="TEL-10492"/>
    <s v="MV Fleet_10"/>
    <x v="3"/>
    <n v="8.5500000000000007"/>
    <x v="2"/>
    <n v="48726"/>
    <x v="2"/>
    <s v="2026-05-29 19:26:43.203853"/>
    <n v="2.35"/>
  </r>
  <r>
    <s v="TEL-10493"/>
    <s v="MV Fleet_07"/>
    <x v="1"/>
    <n v="15.96"/>
    <x v="6"/>
    <n v="39623"/>
    <x v="0"/>
    <s v="2026-05-29 19:41:43.203853"/>
    <n v="13.14"/>
  </r>
  <r>
    <s v="TEL-10494"/>
    <s v="MV Fleet_14"/>
    <x v="2"/>
    <n v="10.48"/>
    <x v="4"/>
    <n v="22981"/>
    <x v="0"/>
    <s v="2026-05-29 19:56:43.203853"/>
    <n v="12.09"/>
  </r>
  <r>
    <s v="TEL-10495"/>
    <s v="MV Fleet_05"/>
    <x v="1"/>
    <n v="10.93"/>
    <x v="0"/>
    <n v="10958"/>
    <x v="0"/>
    <s v="2026-05-29 20:11:43.203853"/>
    <n v="7.81"/>
  </r>
  <r>
    <s v="TEL-10496"/>
    <s v="MV Fleet_03"/>
    <x v="2"/>
    <n v="13.84"/>
    <x v="2"/>
    <n v="19705"/>
    <x v="2"/>
    <s v="2026-05-29 20:26:43.203853"/>
    <n v="5.47"/>
  </r>
  <r>
    <s v="TEL-10497"/>
    <s v="MV Fleet_11"/>
    <x v="1"/>
    <n v="14.92"/>
    <x v="4"/>
    <n v="35636"/>
    <x v="0"/>
    <s v="2026-05-29 20:41:43.203853"/>
    <n v="13.39"/>
  </r>
  <r>
    <s v="TEL-10498"/>
    <s v="MV Fleet_11"/>
    <x v="2"/>
    <n v="17.97"/>
    <x v="0"/>
    <n v="47876"/>
    <x v="0"/>
    <s v="2026-05-29 20:56:43.203853"/>
    <n v="9.67"/>
  </r>
  <r>
    <s v="TEL-10499"/>
    <s v="MV Fleet_18"/>
    <x v="1"/>
    <n v="9.19"/>
    <x v="2"/>
    <n v="30152"/>
    <x v="0"/>
    <s v="2026-05-29 21:11:43.203853"/>
    <n v="4.88"/>
  </r>
  <r>
    <s v="TEL-10500"/>
    <s v="MV Fleet_15"/>
    <x v="2"/>
    <n v="16.059999999999999"/>
    <x v="8"/>
    <n v="43529"/>
    <x v="1"/>
    <s v="2026-05-29 21:26:43.203853"/>
    <n v="4.82"/>
  </r>
  <r>
    <s v="TEL-10501"/>
    <s v="MV Fleet_12"/>
    <x v="0"/>
    <n v="10.92"/>
    <x v="0"/>
    <n v="5688"/>
    <x v="2"/>
    <s v="2026-05-29 21:41:43.203853"/>
    <n v="14.04"/>
  </r>
  <r>
    <s v="TEL-10502"/>
    <s v="MV Fleet_09"/>
    <x v="1"/>
    <n v="17.18"/>
    <x v="8"/>
    <n v="30365"/>
    <x v="0"/>
    <s v="2026-05-29 21:56:43.203853"/>
    <n v="8"/>
  </r>
  <r>
    <s v="TEL-10503"/>
    <s v="MV Fleet_10"/>
    <x v="1"/>
    <n v="18.2"/>
    <x v="6"/>
    <n v="34663"/>
    <x v="0"/>
    <s v="2026-05-29 22:11:43.203853"/>
    <n v="10.16"/>
  </r>
  <r>
    <s v="TEL-10504"/>
    <s v="MV Fleet_12"/>
    <x v="3"/>
    <n v="16.91"/>
    <x v="4"/>
    <n v="44074"/>
    <x v="2"/>
    <s v="2026-05-29 22:26:43.203853"/>
    <n v="13.35"/>
  </r>
  <r>
    <s v="TEL-10505"/>
    <s v="MV Fleet_17"/>
    <x v="3"/>
    <n v="19.809999999999999"/>
    <x v="0"/>
    <n v="42840"/>
    <x v="0"/>
    <s v="2026-05-29 22:41:43.203853"/>
    <n v="11.87"/>
  </r>
  <r>
    <s v="TEL-10506"/>
    <s v="MV Fleet_06"/>
    <x v="2"/>
    <n v="13.37"/>
    <x v="5"/>
    <n v="22739"/>
    <x v="1"/>
    <s v="2026-05-29 22:56:43.203853"/>
    <n v="12.15"/>
  </r>
  <r>
    <s v="TEL-10507"/>
    <s v="MV Fleet_07"/>
    <x v="1"/>
    <n v="20.239999999999998"/>
    <x v="2"/>
    <n v="15909"/>
    <x v="0"/>
    <s v="2026-05-29 23:11:43.203853"/>
    <n v="10.25"/>
  </r>
  <r>
    <s v="TEL-10508"/>
    <s v="MV Fleet_14"/>
    <x v="2"/>
    <n v="14.92"/>
    <x v="5"/>
    <n v="17713"/>
    <x v="0"/>
    <s v="2026-05-29 23:26:43.203853"/>
    <n v="15.16"/>
  </r>
  <r>
    <s v="TEL-10509"/>
    <s v="MV Fleet_13"/>
    <x v="0"/>
    <n v="15.75"/>
    <x v="2"/>
    <n v="17614"/>
    <x v="0"/>
    <s v="2026-05-29 23:41:43.203853"/>
    <n v="7.11"/>
  </r>
  <r>
    <s v="TEL-10510"/>
    <s v="MV Fleet_08"/>
    <x v="3"/>
    <n v="18.37"/>
    <x v="6"/>
    <n v="47089"/>
    <x v="0"/>
    <s v="2026-05-29 23:56:43.203853"/>
    <n v="13.59"/>
  </r>
  <r>
    <s v="TEL-10511"/>
    <s v="MV Fleet_10"/>
    <x v="2"/>
    <n v="8.2899999999999991"/>
    <x v="5"/>
    <n v="37561"/>
    <x v="2"/>
    <s v="2026-05-30 00:11:43.203853"/>
    <n v="14.4"/>
  </r>
  <r>
    <s v="TEL-10512"/>
    <s v="MV Fleet_09"/>
    <x v="2"/>
    <n v="18.46"/>
    <x v="0"/>
    <n v="25734"/>
    <x v="2"/>
    <s v="2026-05-30 00:26:43.203853"/>
    <n v="9.18"/>
  </r>
  <r>
    <s v="TEL-10513"/>
    <s v="MV Fleet_18"/>
    <x v="3"/>
    <n v="17.899999999999999"/>
    <x v="3"/>
    <n v="35709"/>
    <x v="1"/>
    <s v="2026-05-30 00:41:43.203853"/>
    <n v="9.31"/>
  </r>
  <r>
    <s v="TEL-10514"/>
    <s v="MV Fleet_02"/>
    <x v="1"/>
    <n v="12.96"/>
    <x v="8"/>
    <n v="27885"/>
    <x v="0"/>
    <s v="2026-05-30 00:56:43.203853"/>
    <n v="3.98"/>
  </r>
  <r>
    <s v="TEL-10515"/>
    <s v="MV Fleet_05"/>
    <x v="2"/>
    <n v="9.3699999999999992"/>
    <x v="0"/>
    <n v="11086"/>
    <x v="0"/>
    <s v="2026-05-30 01:11:43.203853"/>
    <n v="4.8"/>
  </r>
  <r>
    <s v="TEL-10516"/>
    <s v="MV Fleet_05"/>
    <x v="3"/>
    <n v="9.4499999999999993"/>
    <x v="1"/>
    <n v="17731"/>
    <x v="0"/>
    <s v="2026-05-30 01:26:43.203853"/>
    <n v="15.9"/>
  </r>
  <r>
    <s v="TEL-10517"/>
    <s v="MV Fleet_06"/>
    <x v="1"/>
    <n v="22.77"/>
    <x v="6"/>
    <n v="25592"/>
    <x v="2"/>
    <s v="2026-05-30 01:41:43.203853"/>
    <n v="14.94"/>
  </r>
  <r>
    <s v="TEL-10518"/>
    <s v="MV Fleet_19"/>
    <x v="0"/>
    <n v="19.03"/>
    <x v="7"/>
    <n v="18341"/>
    <x v="0"/>
    <s v="2026-05-30 01:56:43.203853"/>
    <n v="18.91"/>
  </r>
  <r>
    <s v="TEL-10519"/>
    <s v="MV Fleet_08"/>
    <x v="3"/>
    <n v="10.029999999999999"/>
    <x v="2"/>
    <n v="44435"/>
    <x v="2"/>
    <s v="2026-05-30 02:11:43.203853"/>
    <n v="5.45"/>
  </r>
  <r>
    <s v="TEL-10520"/>
    <s v="MV Fleet_16"/>
    <x v="2"/>
    <n v="13.71"/>
    <x v="0"/>
    <n v="17976"/>
    <x v="2"/>
    <s v="2026-05-30 02:26:43.203853"/>
    <n v="6.9"/>
  </r>
  <r>
    <s v="TEL-10521"/>
    <s v="MV Fleet_13"/>
    <x v="0"/>
    <n v="17.48"/>
    <x v="5"/>
    <n v="22374"/>
    <x v="0"/>
    <s v="2026-05-30 02:41:43.203853"/>
    <n v="14.3"/>
  </r>
  <r>
    <s v="TEL-10522"/>
    <s v="MV Fleet_01"/>
    <x v="1"/>
    <n v="21.37"/>
    <x v="3"/>
    <n v="17333"/>
    <x v="1"/>
    <s v="2026-05-30 02:56:43.203853"/>
    <n v="11.2"/>
  </r>
  <r>
    <s v="TEL-10523"/>
    <s v="MV Fleet_20"/>
    <x v="1"/>
    <n v="8.6999999999999993"/>
    <x v="1"/>
    <n v="10290"/>
    <x v="2"/>
    <s v="2026-05-30 03:11:43.203853"/>
    <n v="16.66"/>
  </r>
  <r>
    <s v="TEL-10524"/>
    <s v="MV Fleet_17"/>
    <x v="3"/>
    <n v="11.79"/>
    <x v="5"/>
    <n v="28586"/>
    <x v="1"/>
    <s v="2026-05-30 03:26:43.203853"/>
    <n v="13.94"/>
  </r>
  <r>
    <s v="TEL-10525"/>
    <s v="MV Fleet_07"/>
    <x v="3"/>
    <n v="22.24"/>
    <x v="8"/>
    <n v="21340"/>
    <x v="0"/>
    <s v="2026-05-30 03:41:43.203853"/>
    <n v="8.69"/>
  </r>
  <r>
    <s v="TEL-10526"/>
    <s v="MV Fleet_13"/>
    <x v="3"/>
    <n v="8.15"/>
    <x v="3"/>
    <n v="40655"/>
    <x v="1"/>
    <s v="2026-05-30 03:56:43.203853"/>
    <n v="8.33"/>
  </r>
  <r>
    <s v="TEL-10527"/>
    <s v="MV Fleet_04"/>
    <x v="1"/>
    <n v="11.22"/>
    <x v="4"/>
    <n v="19560"/>
    <x v="0"/>
    <s v="2026-05-30 04:11:43.203853"/>
    <n v="9.7799999999999994"/>
  </r>
  <r>
    <s v="TEL-10528"/>
    <s v="MV Fleet_04"/>
    <x v="0"/>
    <n v="23.34"/>
    <x v="4"/>
    <n v="28997"/>
    <x v="0"/>
    <s v="2026-05-30 04:26:43.203853"/>
    <n v="16.16"/>
  </r>
  <r>
    <s v="TEL-10529"/>
    <s v="MV Fleet_06"/>
    <x v="1"/>
    <n v="17.809999999999999"/>
    <x v="4"/>
    <n v="6340"/>
    <x v="0"/>
    <s v="2026-05-30 04:41:43.203853"/>
    <n v="12.89"/>
  </r>
  <r>
    <s v="TEL-10530"/>
    <s v="MV Fleet_19"/>
    <x v="2"/>
    <n v="12.19"/>
    <x v="6"/>
    <n v="49697"/>
    <x v="0"/>
    <s v="2026-05-30 04:56:43.203853"/>
    <n v="10.72"/>
  </r>
  <r>
    <s v="TEL-10531"/>
    <s v="MV Fleet_12"/>
    <x v="1"/>
    <n v="9.07"/>
    <x v="0"/>
    <n v="31013"/>
    <x v="1"/>
    <s v="2026-05-30 05:11:43.203853"/>
    <n v="5.29"/>
  </r>
  <r>
    <s v="TEL-10532"/>
    <s v="MV Fleet_07"/>
    <x v="2"/>
    <n v="8.4499999999999993"/>
    <x v="2"/>
    <n v="37862"/>
    <x v="0"/>
    <s v="2026-05-30 05:26:43.203853"/>
    <n v="2.3199999999999998"/>
  </r>
  <r>
    <s v="TEL-10533"/>
    <s v="MV Fleet_10"/>
    <x v="0"/>
    <n v="11.92"/>
    <x v="0"/>
    <n v="27282"/>
    <x v="0"/>
    <s v="2026-05-30 05:41:43.203853"/>
    <n v="7.34"/>
  </r>
  <r>
    <s v="TEL-10534"/>
    <s v="MV Fleet_19"/>
    <x v="3"/>
    <n v="22.1"/>
    <x v="1"/>
    <n v="24076"/>
    <x v="0"/>
    <s v="2026-05-30 05:56:43.203853"/>
    <n v="22.08"/>
  </r>
  <r>
    <s v="TEL-10535"/>
    <s v="MV Fleet_07"/>
    <x v="3"/>
    <n v="14.65"/>
    <x v="0"/>
    <n v="45894"/>
    <x v="2"/>
    <s v="2026-05-30 06:11:43.203853"/>
    <n v="8.1300000000000008"/>
  </r>
  <r>
    <s v="TEL-10536"/>
    <s v="MV Fleet_03"/>
    <x v="1"/>
    <n v="19.53"/>
    <x v="0"/>
    <n v="24665"/>
    <x v="1"/>
    <s v="2026-05-30 06:26:43.203853"/>
    <n v="12.47"/>
  </r>
  <r>
    <s v="TEL-10537"/>
    <s v="MV Fleet_13"/>
    <x v="3"/>
    <n v="22.69"/>
    <x v="8"/>
    <n v="15923"/>
    <x v="0"/>
    <s v="2026-05-30 06:41:43.203853"/>
    <n v="10.78"/>
  </r>
  <r>
    <s v="TEL-10538"/>
    <s v="MV Fleet_13"/>
    <x v="0"/>
    <n v="14.53"/>
    <x v="2"/>
    <n v="44821"/>
    <x v="2"/>
    <s v="2026-05-30 06:56:43.203853"/>
    <n v="8.4600000000000009"/>
  </r>
  <r>
    <s v="TEL-10539"/>
    <s v="MV Fleet_18"/>
    <x v="3"/>
    <n v="11.06"/>
    <x v="0"/>
    <n v="15935"/>
    <x v="0"/>
    <s v="2026-05-30 07:11:43.203853"/>
    <n v="8.0500000000000007"/>
  </r>
  <r>
    <s v="TEL-10540"/>
    <s v="MV Fleet_20"/>
    <x v="1"/>
    <n v="16.27"/>
    <x v="2"/>
    <n v="29041"/>
    <x v="0"/>
    <s v="2026-05-30 07:26:43.203853"/>
    <n v="7.94"/>
  </r>
  <r>
    <s v="TEL-10541"/>
    <s v="MV Fleet_08"/>
    <x v="0"/>
    <n v="22.53"/>
    <x v="7"/>
    <n v="17467"/>
    <x v="0"/>
    <s v="2026-05-30 07:41:43.203853"/>
    <n v="18.11"/>
  </r>
  <r>
    <s v="TEL-10542"/>
    <s v="MV Fleet_09"/>
    <x v="2"/>
    <n v="20.87"/>
    <x v="4"/>
    <n v="16073"/>
    <x v="2"/>
    <s v="2026-05-30 07:56:43.203853"/>
    <n v="15.48"/>
  </r>
  <r>
    <s v="TEL-10543"/>
    <s v="MV Fleet_07"/>
    <x v="1"/>
    <n v="9.0500000000000007"/>
    <x v="5"/>
    <n v="12691"/>
    <x v="1"/>
    <s v="2026-05-30 08:11:43.203853"/>
    <n v="11.42"/>
  </r>
  <r>
    <s v="TEL-10544"/>
    <s v="MV Fleet_01"/>
    <x v="2"/>
    <n v="19.079999999999998"/>
    <x v="8"/>
    <n v="29490"/>
    <x v="0"/>
    <s v="2026-05-30 08:26:43.203853"/>
    <n v="6.18"/>
  </r>
  <r>
    <s v="TEL-10545"/>
    <s v="MV Fleet_03"/>
    <x v="0"/>
    <n v="17.149999999999999"/>
    <x v="4"/>
    <n v="20688"/>
    <x v="0"/>
    <s v="2026-05-30 08:41:43.203853"/>
    <n v="13.15"/>
  </r>
  <r>
    <s v="TEL-10546"/>
    <s v="MV Fleet_13"/>
    <x v="1"/>
    <n v="22.52"/>
    <x v="2"/>
    <n v="37969"/>
    <x v="0"/>
    <s v="2026-05-30 08:56:43.203853"/>
    <n v="8.77"/>
  </r>
  <r>
    <s v="TEL-10547"/>
    <s v="MV Fleet_17"/>
    <x v="1"/>
    <n v="9.9600000000000009"/>
    <x v="4"/>
    <n v="18829"/>
    <x v="0"/>
    <s v="2026-05-30 09:11:43.203853"/>
    <n v="12.32"/>
  </r>
  <r>
    <s v="TEL-10548"/>
    <s v="MV Fleet_01"/>
    <x v="0"/>
    <n v="16.54"/>
    <x v="0"/>
    <n v="8086"/>
    <x v="0"/>
    <s v="2026-05-30 09:26:43.203853"/>
    <n v="7.63"/>
  </r>
  <r>
    <s v="TEL-10549"/>
    <s v="MV Fleet_06"/>
    <x v="3"/>
    <n v="22.07"/>
    <x v="5"/>
    <n v="49073"/>
    <x v="0"/>
    <s v="2026-05-30 09:41:43.203853"/>
    <n v="19.420000000000002"/>
  </r>
  <r>
    <s v="TEL-10550"/>
    <s v="MV Fleet_06"/>
    <x v="1"/>
    <n v="14.56"/>
    <x v="0"/>
    <n v="7590"/>
    <x v="0"/>
    <s v="2026-05-30 09:56:43.203853"/>
    <n v="10.29"/>
  </r>
  <r>
    <s v="TEL-10551"/>
    <s v="MV Fleet_12"/>
    <x v="1"/>
    <n v="15.71"/>
    <x v="1"/>
    <n v="44893"/>
    <x v="0"/>
    <s v="2026-05-30 10:11:43.203853"/>
    <n v="16.670000000000002"/>
  </r>
  <r>
    <s v="TEL-10552"/>
    <s v="MV Fleet_13"/>
    <x v="2"/>
    <n v="9.1300000000000008"/>
    <x v="0"/>
    <n v="12860"/>
    <x v="0"/>
    <s v="2026-05-30 10:26:43.203853"/>
    <n v="5.39"/>
  </r>
  <r>
    <s v="TEL-10553"/>
    <s v="MV Fleet_13"/>
    <x v="3"/>
    <n v="12.45"/>
    <x v="5"/>
    <n v="43176"/>
    <x v="1"/>
    <s v="2026-05-30 10:41:43.203853"/>
    <n v="14.16"/>
  </r>
  <r>
    <s v="TEL-10554"/>
    <s v="MV Fleet_15"/>
    <x v="2"/>
    <n v="13.19"/>
    <x v="3"/>
    <n v="6948"/>
    <x v="0"/>
    <s v="2026-05-30 10:56:43.203853"/>
    <n v="8.56"/>
  </r>
  <r>
    <s v="TEL-10555"/>
    <s v="MV Fleet_16"/>
    <x v="2"/>
    <n v="23.12"/>
    <x v="7"/>
    <n v="41731"/>
    <x v="2"/>
    <s v="2026-05-30 11:11:43.203853"/>
    <n v="19.13"/>
  </r>
  <r>
    <s v="TEL-10556"/>
    <s v="MV Fleet_11"/>
    <x v="3"/>
    <n v="12.52"/>
    <x v="2"/>
    <n v="38461"/>
    <x v="0"/>
    <s v="2026-05-30 11:26:43.203853"/>
    <n v="6.6"/>
  </r>
  <r>
    <s v="TEL-10557"/>
    <s v="MV Fleet_05"/>
    <x v="3"/>
    <n v="15.37"/>
    <x v="7"/>
    <n v="31295"/>
    <x v="0"/>
    <s v="2026-05-30 11:41:43.203853"/>
    <n v="15.05"/>
  </r>
  <r>
    <s v="TEL-10558"/>
    <s v="MV Fleet_04"/>
    <x v="0"/>
    <n v="18.739999999999998"/>
    <x v="1"/>
    <n v="43131"/>
    <x v="0"/>
    <s v="2026-05-30 11:56:43.203853"/>
    <n v="22.54"/>
  </r>
  <r>
    <s v="TEL-10559"/>
    <s v="MV Fleet_03"/>
    <x v="3"/>
    <n v="10.59"/>
    <x v="7"/>
    <n v="49893"/>
    <x v="0"/>
    <s v="2026-05-30 12:11:43.203853"/>
    <n v="15.05"/>
  </r>
  <r>
    <s v="TEL-10560"/>
    <s v="MV Fleet_19"/>
    <x v="1"/>
    <n v="15.78"/>
    <x v="4"/>
    <n v="16924"/>
    <x v="0"/>
    <s v="2026-05-30 12:26:43.203853"/>
    <n v="14.36"/>
  </r>
  <r>
    <s v="TEL-10561"/>
    <s v="MV Fleet_20"/>
    <x v="3"/>
    <n v="19.82"/>
    <x v="8"/>
    <n v="43655"/>
    <x v="2"/>
    <s v="2026-05-30 12:41:43.203853"/>
    <n v="7.78"/>
  </r>
  <r>
    <s v="TEL-10562"/>
    <s v="MV Fleet_18"/>
    <x v="0"/>
    <n v="21.87"/>
    <x v="5"/>
    <n v="15851"/>
    <x v="0"/>
    <s v="2026-05-30 12:56:43.203853"/>
    <n v="20.88"/>
  </r>
  <r>
    <s v="TEL-10563"/>
    <s v="MV Fleet_15"/>
    <x v="0"/>
    <n v="18.02"/>
    <x v="8"/>
    <n v="12734"/>
    <x v="0"/>
    <s v="2026-05-30 13:11:43.203853"/>
    <n v="5.84"/>
  </r>
  <r>
    <s v="TEL-10564"/>
    <s v="MV Fleet_09"/>
    <x v="0"/>
    <n v="18.7"/>
    <x v="5"/>
    <n v="47681"/>
    <x v="0"/>
    <s v="2026-05-30 13:26:43.203853"/>
    <n v="17.45"/>
  </r>
  <r>
    <s v="TEL-10565"/>
    <s v="MV Fleet_17"/>
    <x v="3"/>
    <n v="10.02"/>
    <x v="2"/>
    <n v="10293"/>
    <x v="1"/>
    <s v="2026-05-30 13:41:43.203853"/>
    <n v="3"/>
  </r>
  <r>
    <s v="TEL-10566"/>
    <s v="MV Fleet_14"/>
    <x v="3"/>
    <n v="23.13"/>
    <x v="7"/>
    <n v="18820"/>
    <x v="0"/>
    <s v="2026-05-30 13:56:43.203853"/>
    <n v="23.78"/>
  </r>
  <r>
    <s v="TEL-10567"/>
    <s v="MV Fleet_15"/>
    <x v="2"/>
    <n v="10.119999999999999"/>
    <x v="2"/>
    <n v="7291"/>
    <x v="1"/>
    <s v="2026-05-30 14:11:43.203853"/>
    <n v="6.28"/>
  </r>
  <r>
    <s v="TEL-10568"/>
    <s v="MV Fleet_01"/>
    <x v="2"/>
    <n v="20.39"/>
    <x v="0"/>
    <n v="17391"/>
    <x v="0"/>
    <s v="2026-05-30 14:26:43.203853"/>
    <n v="9.82"/>
  </r>
  <r>
    <s v="TEL-10569"/>
    <s v="MV Fleet_03"/>
    <x v="1"/>
    <n v="12.24"/>
    <x v="0"/>
    <n v="40466"/>
    <x v="0"/>
    <s v="2026-05-30 14:41:43.203853"/>
    <n v="8.1199999999999992"/>
  </r>
  <r>
    <s v="TEL-10570"/>
    <s v="MV Fleet_16"/>
    <x v="2"/>
    <n v="22.94"/>
    <x v="8"/>
    <n v="49334"/>
    <x v="0"/>
    <s v="2026-05-30 14:56:43.203853"/>
    <n v="11.32"/>
  </r>
  <r>
    <s v="TEL-10571"/>
    <s v="MV Fleet_11"/>
    <x v="1"/>
    <n v="19.52"/>
    <x v="6"/>
    <n v="46970"/>
    <x v="1"/>
    <s v="2026-05-30 15:11:43.203853"/>
    <n v="12.41"/>
  </r>
  <r>
    <s v="TEL-10572"/>
    <s v="MV Fleet_12"/>
    <x v="0"/>
    <n v="20.059999999999999"/>
    <x v="6"/>
    <n v="35796"/>
    <x v="0"/>
    <s v="2026-05-30 15:26:43.203853"/>
    <n v="13.36"/>
  </r>
  <r>
    <s v="TEL-10573"/>
    <s v="MV Fleet_10"/>
    <x v="2"/>
    <n v="11.5"/>
    <x v="6"/>
    <n v="38809"/>
    <x v="0"/>
    <s v="2026-05-30 15:41:43.203853"/>
    <n v="8.5500000000000007"/>
  </r>
  <r>
    <s v="TEL-10574"/>
    <s v="MV Fleet_16"/>
    <x v="3"/>
    <n v="15.09"/>
    <x v="1"/>
    <n v="22591"/>
    <x v="0"/>
    <s v="2026-05-30 15:56:43.203853"/>
    <n v="18.25"/>
  </r>
  <r>
    <s v="TEL-10575"/>
    <s v="MV Fleet_08"/>
    <x v="2"/>
    <n v="17.89"/>
    <x v="4"/>
    <n v="47640"/>
    <x v="0"/>
    <s v="2026-05-30 16:11:43.203853"/>
    <n v="14.66"/>
  </r>
  <r>
    <s v="TEL-10576"/>
    <s v="MV Fleet_06"/>
    <x v="1"/>
    <n v="20.32"/>
    <x v="4"/>
    <n v="41389"/>
    <x v="0"/>
    <s v="2026-05-30 16:26:43.203853"/>
    <n v="15.74"/>
  </r>
  <r>
    <s v="TEL-10577"/>
    <s v="MV Fleet_12"/>
    <x v="2"/>
    <n v="9.66"/>
    <x v="0"/>
    <n v="8352"/>
    <x v="0"/>
    <s v="2026-05-30 16:41:43.203853"/>
    <n v="5.18"/>
  </r>
  <r>
    <s v="TEL-10578"/>
    <s v="MV Fleet_08"/>
    <x v="0"/>
    <n v="23.4"/>
    <x v="6"/>
    <n v="23062"/>
    <x v="1"/>
    <s v="2026-05-30 16:56:43.203853"/>
    <n v="15.7"/>
  </r>
  <r>
    <s v="TEL-10579"/>
    <s v="MV Fleet_04"/>
    <x v="3"/>
    <n v="22.24"/>
    <x v="5"/>
    <n v="33172"/>
    <x v="1"/>
    <s v="2026-05-30 17:11:43.203853"/>
    <n v="17.23"/>
  </r>
  <r>
    <s v="TEL-10580"/>
    <s v="MV Fleet_08"/>
    <x v="1"/>
    <n v="12.33"/>
    <x v="0"/>
    <n v="15937"/>
    <x v="0"/>
    <s v="2026-05-30 17:26:43.203853"/>
    <n v="8.09"/>
  </r>
  <r>
    <s v="TEL-10581"/>
    <s v="MV Fleet_18"/>
    <x v="3"/>
    <n v="21.16"/>
    <x v="2"/>
    <n v="33121"/>
    <x v="2"/>
    <s v="2026-05-30 17:41:43.203853"/>
    <n v="8.59"/>
  </r>
  <r>
    <s v="TEL-10582"/>
    <s v="MV Fleet_05"/>
    <x v="3"/>
    <n v="16.29"/>
    <x v="6"/>
    <n v="19602"/>
    <x v="2"/>
    <s v="2026-05-30 17:56:43.203853"/>
    <n v="10.9"/>
  </r>
  <r>
    <s v="TEL-10583"/>
    <s v="MV Fleet_09"/>
    <x v="1"/>
    <n v="15.39"/>
    <x v="0"/>
    <n v="46740"/>
    <x v="0"/>
    <s v="2026-05-30 18:11:43.203853"/>
    <n v="9.9"/>
  </r>
  <r>
    <s v="TEL-10584"/>
    <s v="MV Fleet_04"/>
    <x v="3"/>
    <n v="13.03"/>
    <x v="6"/>
    <n v="28136"/>
    <x v="0"/>
    <s v="2026-05-30 18:26:43.203853"/>
    <n v="9.98"/>
  </r>
  <r>
    <s v="TEL-10585"/>
    <s v="MV Fleet_17"/>
    <x v="3"/>
    <n v="17.3"/>
    <x v="1"/>
    <n v="5945"/>
    <x v="2"/>
    <s v="2026-05-30 18:41:43.203853"/>
    <n v="21.23"/>
  </r>
  <r>
    <s v="TEL-10586"/>
    <s v="MV Fleet_09"/>
    <x v="2"/>
    <n v="19.68"/>
    <x v="8"/>
    <n v="24812"/>
    <x v="0"/>
    <s v="2026-05-30 18:56:43.203853"/>
    <n v="8.1300000000000008"/>
  </r>
  <r>
    <s v="TEL-10587"/>
    <s v="MV Fleet_01"/>
    <x v="3"/>
    <n v="14.57"/>
    <x v="3"/>
    <n v="12973"/>
    <x v="0"/>
    <s v="2026-05-30 19:11:43.203853"/>
    <n v="7.08"/>
  </r>
  <r>
    <s v="TEL-10588"/>
    <s v="MV Fleet_20"/>
    <x v="3"/>
    <n v="18.07"/>
    <x v="6"/>
    <n v="28552"/>
    <x v="0"/>
    <s v="2026-05-30 19:26:43.203853"/>
    <n v="10.99"/>
  </r>
  <r>
    <s v="TEL-10589"/>
    <s v="MV Fleet_13"/>
    <x v="3"/>
    <n v="19.190000000000001"/>
    <x v="0"/>
    <n v="19118"/>
    <x v="0"/>
    <s v="2026-05-30 19:41:43.203853"/>
    <n v="8.19"/>
  </r>
  <r>
    <s v="TEL-10590"/>
    <s v="MV Fleet_16"/>
    <x v="3"/>
    <n v="19.38"/>
    <x v="2"/>
    <n v="16290"/>
    <x v="1"/>
    <s v="2026-05-30 19:56:43.203853"/>
    <n v="10.29"/>
  </r>
  <r>
    <s v="TEL-10591"/>
    <s v="MV Fleet_13"/>
    <x v="1"/>
    <n v="8.83"/>
    <x v="8"/>
    <n v="30123"/>
    <x v="0"/>
    <s v="2026-05-30 20:11:43.203853"/>
    <n v="4.08"/>
  </r>
  <r>
    <s v="TEL-10592"/>
    <s v="MV Fleet_14"/>
    <x v="0"/>
    <n v="21.76"/>
    <x v="7"/>
    <n v="21383"/>
    <x v="0"/>
    <s v="2026-05-30 20:26:43.203853"/>
    <n v="18.79"/>
  </r>
  <r>
    <s v="TEL-10593"/>
    <s v="MV Fleet_03"/>
    <x v="2"/>
    <n v="15.33"/>
    <x v="2"/>
    <n v="15366"/>
    <x v="0"/>
    <s v="2026-05-30 20:41:43.203853"/>
    <n v="8.99"/>
  </r>
  <r>
    <s v="TEL-10594"/>
    <s v="MV Fleet_06"/>
    <x v="3"/>
    <n v="12.2"/>
    <x v="0"/>
    <n v="6797"/>
    <x v="0"/>
    <s v="2026-05-30 20:56:43.203853"/>
    <n v="7.8"/>
  </r>
  <r>
    <s v="TEL-10595"/>
    <s v="MV Fleet_18"/>
    <x v="3"/>
    <n v="11.87"/>
    <x v="2"/>
    <n v="31456"/>
    <x v="0"/>
    <s v="2026-05-30 21:11:43.203853"/>
    <n v="5.2"/>
  </r>
  <r>
    <s v="TEL-10596"/>
    <s v="MV Fleet_19"/>
    <x v="1"/>
    <n v="15.73"/>
    <x v="3"/>
    <n v="49016"/>
    <x v="0"/>
    <s v="2026-05-30 21:26:43.203853"/>
    <n v="12.09"/>
  </r>
  <r>
    <s v="TEL-10597"/>
    <s v="MV Fleet_05"/>
    <x v="0"/>
    <n v="22.19"/>
    <x v="8"/>
    <n v="26427"/>
    <x v="1"/>
    <s v="2026-05-30 21:41:43.203853"/>
    <n v="8.06"/>
  </r>
  <r>
    <s v="TEL-10598"/>
    <s v="MV Fleet_15"/>
    <x v="3"/>
    <n v="14.05"/>
    <x v="0"/>
    <n v="7257"/>
    <x v="0"/>
    <s v="2026-05-30 21:56:43.203853"/>
    <n v="8.91"/>
  </r>
  <r>
    <s v="TEL-10599"/>
    <s v="MV Fleet_02"/>
    <x v="1"/>
    <n v="20"/>
    <x v="6"/>
    <n v="7197"/>
    <x v="0"/>
    <s v="2026-05-30 22:11:43.203853"/>
    <n v="15"/>
  </r>
  <r>
    <s v="TEL-10600"/>
    <s v="MV Fleet_10"/>
    <x v="2"/>
    <n v="9.5500000000000007"/>
    <x v="8"/>
    <n v="13222"/>
    <x v="0"/>
    <s v="2026-05-30 22:26:43.203853"/>
    <n v="4.28"/>
  </r>
  <r>
    <s v="TEL-10601"/>
    <s v="MV Fleet_18"/>
    <x v="2"/>
    <n v="15.62"/>
    <x v="3"/>
    <n v="30187"/>
    <x v="0"/>
    <s v="2026-05-30 22:41:43.203853"/>
    <n v="10.050000000000001"/>
  </r>
  <r>
    <s v="TEL-10602"/>
    <s v="MV Fleet_13"/>
    <x v="3"/>
    <n v="23.87"/>
    <x v="4"/>
    <n v="19152"/>
    <x v="0"/>
    <s v="2026-05-30 22:56:43.203853"/>
    <n v="19.100000000000001"/>
  </r>
  <r>
    <s v="TEL-10603"/>
    <s v="MV Fleet_05"/>
    <x v="3"/>
    <n v="20.329999999999998"/>
    <x v="3"/>
    <n v="25781"/>
    <x v="0"/>
    <s v="2026-05-30 23:11:43.203853"/>
    <n v="15.46"/>
  </r>
  <r>
    <s v="TEL-10604"/>
    <s v="MV Fleet_01"/>
    <x v="0"/>
    <n v="11.37"/>
    <x v="5"/>
    <n v="40680"/>
    <x v="2"/>
    <s v="2026-05-30 23:26:43.203853"/>
    <n v="12.76"/>
  </r>
  <r>
    <s v="TEL-10605"/>
    <s v="MV Fleet_01"/>
    <x v="0"/>
    <n v="16.02"/>
    <x v="5"/>
    <n v="16004"/>
    <x v="0"/>
    <s v="2026-05-30 23:41:43.203853"/>
    <n v="15.07"/>
  </r>
  <r>
    <s v="TEL-10606"/>
    <s v="MV Fleet_18"/>
    <x v="3"/>
    <n v="11.74"/>
    <x v="4"/>
    <n v="46642"/>
    <x v="1"/>
    <s v="2026-05-30 23:56:43.203853"/>
    <n v="13.02"/>
  </r>
  <r>
    <s v="TEL-10607"/>
    <s v="MV Fleet_15"/>
    <x v="1"/>
    <n v="14.55"/>
    <x v="1"/>
    <n v="30515"/>
    <x v="0"/>
    <s v="2026-05-31 00:11:43.203853"/>
    <n v="16.89"/>
  </r>
  <r>
    <s v="TEL-10608"/>
    <s v="MV Fleet_17"/>
    <x v="0"/>
    <n v="20.48"/>
    <x v="2"/>
    <n v="20416"/>
    <x v="0"/>
    <s v="2026-05-31 00:26:43.203853"/>
    <n v="9.34"/>
  </r>
  <r>
    <s v="TEL-10609"/>
    <s v="MV Fleet_11"/>
    <x v="3"/>
    <n v="20.34"/>
    <x v="7"/>
    <n v="11152"/>
    <x v="0"/>
    <s v="2026-05-31 00:41:43.203853"/>
    <n v="16.96"/>
  </r>
  <r>
    <s v="TEL-10610"/>
    <s v="MV Fleet_17"/>
    <x v="0"/>
    <n v="11.65"/>
    <x v="7"/>
    <n v="12172"/>
    <x v="1"/>
    <s v="2026-05-31 00:56:43.203853"/>
    <n v="12.01"/>
  </r>
  <r>
    <s v="TEL-10611"/>
    <s v="MV Fleet_13"/>
    <x v="3"/>
    <n v="22.76"/>
    <x v="3"/>
    <n v="8185"/>
    <x v="0"/>
    <s v="2026-05-31 01:11:43.203853"/>
    <n v="12.41"/>
  </r>
  <r>
    <s v="TEL-10612"/>
    <s v="MV Fleet_01"/>
    <x v="2"/>
    <n v="17.48"/>
    <x v="4"/>
    <n v="30352"/>
    <x v="0"/>
    <s v="2026-05-31 01:26:43.203853"/>
    <n v="15.47"/>
  </r>
  <r>
    <s v="TEL-10613"/>
    <s v="MV Fleet_02"/>
    <x v="3"/>
    <n v="14.08"/>
    <x v="4"/>
    <n v="35743"/>
    <x v="0"/>
    <s v="2026-05-31 01:41:43.203853"/>
    <n v="11.05"/>
  </r>
  <r>
    <s v="TEL-10614"/>
    <s v="MV Fleet_09"/>
    <x v="2"/>
    <n v="16.03"/>
    <x v="6"/>
    <n v="36212"/>
    <x v="1"/>
    <s v="2026-05-31 01:56:43.203853"/>
    <n v="12.7"/>
  </r>
  <r>
    <s v="TEL-10615"/>
    <s v="MV Fleet_03"/>
    <x v="0"/>
    <n v="17.68"/>
    <x v="8"/>
    <n v="31618"/>
    <x v="1"/>
    <s v="2026-05-31 02:11:43.203853"/>
    <n v="9.01"/>
  </r>
  <r>
    <s v="TEL-10616"/>
    <s v="MV Fleet_01"/>
    <x v="3"/>
    <n v="16.96"/>
    <x v="0"/>
    <n v="14161"/>
    <x v="0"/>
    <s v="2026-05-31 02:26:43.203853"/>
    <n v="9.66"/>
  </r>
  <r>
    <s v="TEL-10617"/>
    <s v="MV Fleet_16"/>
    <x v="0"/>
    <n v="15.78"/>
    <x v="5"/>
    <n v="22467"/>
    <x v="0"/>
    <s v="2026-05-31 02:41:43.203853"/>
    <n v="13.53"/>
  </r>
  <r>
    <s v="TEL-10618"/>
    <s v="MV Fleet_06"/>
    <x v="2"/>
    <n v="16.079999999999998"/>
    <x v="7"/>
    <n v="26589"/>
    <x v="1"/>
    <s v="2026-05-31 02:56:43.203853"/>
    <n v="16.3"/>
  </r>
  <r>
    <s v="TEL-10619"/>
    <s v="MV Fleet_17"/>
    <x v="3"/>
    <n v="10.82"/>
    <x v="2"/>
    <n v="42630"/>
    <x v="1"/>
    <s v="2026-05-31 03:11:43.203853"/>
    <n v="5.86"/>
  </r>
  <r>
    <s v="TEL-10620"/>
    <s v="MV Fleet_05"/>
    <x v="0"/>
    <n v="21"/>
    <x v="0"/>
    <n v="8070"/>
    <x v="0"/>
    <s v="2026-05-31 03:26:43.203853"/>
    <n v="12.15"/>
  </r>
  <r>
    <s v="TEL-10621"/>
    <s v="MV Fleet_05"/>
    <x v="2"/>
    <n v="16.670000000000002"/>
    <x v="3"/>
    <n v="49708"/>
    <x v="2"/>
    <s v="2026-05-31 03:41:43.203853"/>
    <n v="10.95"/>
  </r>
  <r>
    <s v="TEL-10622"/>
    <s v="MV Fleet_06"/>
    <x v="0"/>
    <n v="10.1"/>
    <x v="6"/>
    <n v="13563"/>
    <x v="0"/>
    <s v="2026-05-31 03:56:43.203853"/>
    <n v="10.49"/>
  </r>
  <r>
    <s v="TEL-10623"/>
    <s v="MV Fleet_03"/>
    <x v="1"/>
    <n v="20.260000000000002"/>
    <x v="0"/>
    <n v="30254"/>
    <x v="0"/>
    <s v="2026-05-31 04:11:43.203853"/>
    <n v="12.66"/>
  </r>
  <r>
    <s v="TEL-10624"/>
    <s v="MV Fleet_05"/>
    <x v="2"/>
    <n v="22.92"/>
    <x v="6"/>
    <n v="21585"/>
    <x v="0"/>
    <s v="2026-05-31 04:26:43.203853"/>
    <n v="14.99"/>
  </r>
  <r>
    <s v="TEL-10625"/>
    <s v="MV Fleet_05"/>
    <x v="2"/>
    <n v="23.16"/>
    <x v="7"/>
    <n v="35297"/>
    <x v="0"/>
    <s v="2026-05-31 04:41:43.203853"/>
    <n v="22.47"/>
  </r>
  <r>
    <s v="TEL-10626"/>
    <s v="MV Fleet_10"/>
    <x v="2"/>
    <n v="13.9"/>
    <x v="7"/>
    <n v="19772"/>
    <x v="0"/>
    <s v="2026-05-31 04:56:43.203853"/>
    <n v="16"/>
  </r>
  <r>
    <s v="TEL-10627"/>
    <s v="MV Fleet_10"/>
    <x v="3"/>
    <n v="10.17"/>
    <x v="2"/>
    <n v="19455"/>
    <x v="0"/>
    <s v="2026-05-31 05:11:43.203853"/>
    <n v="1.73"/>
  </r>
  <r>
    <s v="TEL-10628"/>
    <s v="MV Fleet_19"/>
    <x v="3"/>
    <n v="16.29"/>
    <x v="4"/>
    <n v="11299"/>
    <x v="0"/>
    <s v="2026-05-31 05:26:43.203853"/>
    <n v="13.31"/>
  </r>
  <r>
    <s v="TEL-10629"/>
    <s v="MV Fleet_17"/>
    <x v="3"/>
    <n v="9.8000000000000007"/>
    <x v="3"/>
    <n v="15188"/>
    <x v="0"/>
    <s v="2026-05-31 05:41:43.203853"/>
    <n v="7.68"/>
  </r>
  <r>
    <s v="TEL-10630"/>
    <s v="MV Fleet_14"/>
    <x v="1"/>
    <n v="22.94"/>
    <x v="1"/>
    <n v="29763"/>
    <x v="0"/>
    <s v="2026-05-31 05:56:43.203853"/>
    <n v="23.34"/>
  </r>
  <r>
    <s v="TEL-10631"/>
    <s v="MV Fleet_09"/>
    <x v="1"/>
    <n v="10.94"/>
    <x v="2"/>
    <n v="37517"/>
    <x v="0"/>
    <s v="2026-05-31 06:11:43.203853"/>
    <n v="4.46"/>
  </r>
  <r>
    <s v="TEL-10632"/>
    <s v="MV Fleet_14"/>
    <x v="2"/>
    <n v="12.04"/>
    <x v="7"/>
    <n v="26555"/>
    <x v="2"/>
    <s v="2026-05-31 06:26:43.203853"/>
    <n v="14.97"/>
  </r>
  <r>
    <s v="TEL-10633"/>
    <s v="MV Fleet_01"/>
    <x v="1"/>
    <n v="14.51"/>
    <x v="8"/>
    <n v="34323"/>
    <x v="0"/>
    <s v="2026-05-31 06:41:43.203853"/>
    <n v="3.15"/>
  </r>
  <r>
    <s v="TEL-10634"/>
    <s v="MV Fleet_19"/>
    <x v="0"/>
    <n v="14.13"/>
    <x v="4"/>
    <n v="22938"/>
    <x v="0"/>
    <s v="2026-05-31 06:56:43.203853"/>
    <n v="11.36"/>
  </r>
  <r>
    <s v="TEL-10635"/>
    <s v="MV Fleet_13"/>
    <x v="2"/>
    <n v="20.71"/>
    <x v="8"/>
    <n v="26983"/>
    <x v="0"/>
    <s v="2026-05-31 07:11:43.203853"/>
    <n v="9.61"/>
  </r>
  <r>
    <s v="TEL-10636"/>
    <s v="MV Fleet_13"/>
    <x v="2"/>
    <n v="15.3"/>
    <x v="2"/>
    <n v="17874"/>
    <x v="1"/>
    <s v="2026-05-31 07:26:43.203853"/>
    <n v="5.3"/>
  </r>
  <r>
    <s v="TEL-10637"/>
    <s v="MV Fleet_04"/>
    <x v="0"/>
    <n v="10.73"/>
    <x v="0"/>
    <n v="29805"/>
    <x v="0"/>
    <s v="2026-05-31 07:41:43.203853"/>
    <n v="8.2100000000000009"/>
  </r>
  <r>
    <s v="TEL-10638"/>
    <s v="MV Fleet_01"/>
    <x v="2"/>
    <n v="12.28"/>
    <x v="1"/>
    <n v="37822"/>
    <x v="0"/>
    <s v="2026-05-31 07:56:43.203853"/>
    <n v="18.05"/>
  </r>
  <r>
    <s v="TEL-10639"/>
    <s v="MV Fleet_17"/>
    <x v="1"/>
    <n v="16.149999999999999"/>
    <x v="6"/>
    <n v="25750"/>
    <x v="1"/>
    <s v="2026-05-31 08:11:43.203853"/>
    <n v="13.89"/>
  </r>
  <r>
    <s v="TEL-10640"/>
    <s v="MV Fleet_08"/>
    <x v="3"/>
    <n v="10.36"/>
    <x v="2"/>
    <n v="41799"/>
    <x v="0"/>
    <s v="2026-05-31 08:26:43.203853"/>
    <n v="7.45"/>
  </r>
  <r>
    <s v="TEL-10641"/>
    <s v="MV Fleet_02"/>
    <x v="0"/>
    <n v="17.79"/>
    <x v="6"/>
    <n v="47083"/>
    <x v="0"/>
    <s v="2026-05-31 08:41:43.203853"/>
    <n v="14"/>
  </r>
  <r>
    <s v="TEL-10642"/>
    <s v="MV Fleet_08"/>
    <x v="1"/>
    <n v="17.05"/>
    <x v="0"/>
    <n v="32946"/>
    <x v="0"/>
    <s v="2026-05-31 08:56:43.203853"/>
    <n v="13.1"/>
  </r>
  <r>
    <s v="TEL-10643"/>
    <s v="MV Fleet_07"/>
    <x v="0"/>
    <n v="19.440000000000001"/>
    <x v="8"/>
    <n v="6552"/>
    <x v="0"/>
    <s v="2026-05-31 09:11:43.203853"/>
    <n v="8.64"/>
  </r>
  <r>
    <s v="TEL-10644"/>
    <s v="MV Fleet_02"/>
    <x v="0"/>
    <n v="23"/>
    <x v="0"/>
    <n v="35049"/>
    <x v="0"/>
    <s v="2026-05-31 09:26:43.203853"/>
    <n v="12.87"/>
  </r>
  <r>
    <s v="TEL-10645"/>
    <s v="MV Fleet_03"/>
    <x v="2"/>
    <n v="22.6"/>
    <x v="6"/>
    <n v="12795"/>
    <x v="2"/>
    <s v="2026-05-31 09:41:43.203853"/>
    <n v="14.96"/>
  </r>
  <r>
    <s v="TEL-10646"/>
    <s v="MV Fleet_18"/>
    <x v="2"/>
    <n v="23.14"/>
    <x v="1"/>
    <n v="10271"/>
    <x v="0"/>
    <s v="2026-05-31 09:56:43.203853"/>
    <n v="23"/>
  </r>
  <r>
    <s v="TEL-10647"/>
    <s v="MV Fleet_12"/>
    <x v="1"/>
    <n v="11.92"/>
    <x v="8"/>
    <n v="19665"/>
    <x v="1"/>
    <s v="2026-05-31 10:11:43.203853"/>
    <n v="4.88"/>
  </r>
  <r>
    <s v="TEL-10648"/>
    <s v="MV Fleet_01"/>
    <x v="0"/>
    <n v="10.11"/>
    <x v="7"/>
    <n v="5115"/>
    <x v="0"/>
    <s v="2026-05-31 10:26:43.203853"/>
    <n v="15.36"/>
  </r>
  <r>
    <s v="TEL-10649"/>
    <s v="MV Fleet_12"/>
    <x v="2"/>
    <n v="12.84"/>
    <x v="8"/>
    <n v="41381"/>
    <x v="0"/>
    <s v="2026-05-31 10:41:43.203853"/>
    <n v="4.25"/>
  </r>
  <r>
    <s v="TEL-10650"/>
    <s v="MV Fleet_05"/>
    <x v="2"/>
    <n v="22.32"/>
    <x v="1"/>
    <n v="33994"/>
    <x v="0"/>
    <s v="2026-05-31 10:56:43.203853"/>
    <n v="21.17"/>
  </r>
  <r>
    <s v="TEL-10651"/>
    <s v="MV Fleet_17"/>
    <x v="0"/>
    <n v="23.55"/>
    <x v="4"/>
    <n v="32186"/>
    <x v="0"/>
    <s v="2026-05-31 11:11:43.203853"/>
    <n v="17.920000000000002"/>
  </r>
  <r>
    <s v="TEL-10652"/>
    <s v="MV Fleet_16"/>
    <x v="1"/>
    <n v="21.75"/>
    <x v="8"/>
    <n v="35267"/>
    <x v="0"/>
    <s v="2026-05-31 11:26:43.203853"/>
    <n v="8.82"/>
  </r>
  <r>
    <s v="TEL-10653"/>
    <s v="MV Fleet_15"/>
    <x v="1"/>
    <n v="9.76"/>
    <x v="7"/>
    <n v="44140"/>
    <x v="1"/>
    <s v="2026-05-31 11:41:43.203853"/>
    <n v="18.190000000000001"/>
  </r>
  <r>
    <s v="TEL-10654"/>
    <s v="MV Fleet_15"/>
    <x v="0"/>
    <n v="23.16"/>
    <x v="6"/>
    <n v="29935"/>
    <x v="0"/>
    <s v="2026-05-31 11:56:43.203853"/>
    <n v="18.760000000000002"/>
  </r>
  <r>
    <s v="TEL-10655"/>
    <s v="MV Fleet_05"/>
    <x v="1"/>
    <n v="14.77"/>
    <x v="5"/>
    <n v="36748"/>
    <x v="0"/>
    <s v="2026-05-31 12:11:43.203853"/>
    <n v="14.4"/>
  </r>
  <r>
    <s v="TEL-10656"/>
    <s v="MV Fleet_14"/>
    <x v="2"/>
    <n v="8.15"/>
    <x v="5"/>
    <n v="29603"/>
    <x v="0"/>
    <s v="2026-05-31 12:26:43.203853"/>
    <n v="11.72"/>
  </r>
  <r>
    <s v="TEL-10657"/>
    <s v="MV Fleet_02"/>
    <x v="0"/>
    <n v="15.08"/>
    <x v="5"/>
    <n v="8837"/>
    <x v="0"/>
    <s v="2026-05-31 12:41:43.203853"/>
    <n v="15.2"/>
  </r>
  <r>
    <s v="TEL-10658"/>
    <s v="MV Fleet_11"/>
    <x v="2"/>
    <n v="8.74"/>
    <x v="4"/>
    <n v="41301"/>
    <x v="1"/>
    <s v="2026-05-31 12:56:43.203853"/>
    <n v="9.9499999999999993"/>
  </r>
  <r>
    <s v="TEL-10659"/>
    <s v="MV Fleet_19"/>
    <x v="3"/>
    <n v="16.7"/>
    <x v="7"/>
    <n v="14610"/>
    <x v="0"/>
    <s v="2026-05-31 13:11:43.203853"/>
    <n v="16.12"/>
  </r>
  <r>
    <s v="TEL-10660"/>
    <s v="MV Fleet_07"/>
    <x v="3"/>
    <n v="13.42"/>
    <x v="1"/>
    <n v="33615"/>
    <x v="0"/>
    <s v="2026-05-31 13:26:43.203853"/>
    <n v="16.87"/>
  </r>
  <r>
    <s v="TEL-10661"/>
    <s v="MV Fleet_06"/>
    <x v="1"/>
    <n v="15.57"/>
    <x v="2"/>
    <n v="16108"/>
    <x v="0"/>
    <s v="2026-05-31 13:41:43.203853"/>
    <n v="6.7"/>
  </r>
  <r>
    <s v="TEL-10662"/>
    <s v="MV Fleet_02"/>
    <x v="3"/>
    <n v="17.809999999999999"/>
    <x v="5"/>
    <n v="43599"/>
    <x v="0"/>
    <s v="2026-05-31 13:56:43.203853"/>
    <n v="16.12"/>
  </r>
  <r>
    <s v="TEL-10663"/>
    <s v="MV Fleet_06"/>
    <x v="2"/>
    <n v="21.9"/>
    <x v="2"/>
    <n v="27347"/>
    <x v="0"/>
    <s v="2026-05-31 14:11:43.203853"/>
    <n v="11.16"/>
  </r>
  <r>
    <s v="TEL-10664"/>
    <s v="MV Fleet_18"/>
    <x v="3"/>
    <n v="18.59"/>
    <x v="4"/>
    <n v="39062"/>
    <x v="0"/>
    <s v="2026-05-31 14:26:43.203853"/>
    <n v="9.98"/>
  </r>
  <r>
    <s v="TEL-10665"/>
    <s v="MV Fleet_02"/>
    <x v="2"/>
    <n v="14.94"/>
    <x v="2"/>
    <n v="12550"/>
    <x v="1"/>
    <s v="2026-05-31 14:41:43.203853"/>
    <n v="4.08"/>
  </r>
  <r>
    <s v="TEL-10666"/>
    <s v="MV Fleet_18"/>
    <x v="1"/>
    <n v="21.11"/>
    <x v="4"/>
    <n v="33205"/>
    <x v="1"/>
    <s v="2026-05-31 14:56:43.203853"/>
    <n v="14.87"/>
  </r>
  <r>
    <s v="TEL-10667"/>
    <s v="MV Fleet_15"/>
    <x v="1"/>
    <n v="22.49"/>
    <x v="2"/>
    <n v="23459"/>
    <x v="0"/>
    <s v="2026-05-31 15:11:43.203853"/>
    <n v="11.37"/>
  </r>
  <r>
    <s v="TEL-10668"/>
    <s v="MV Fleet_19"/>
    <x v="2"/>
    <n v="9.92"/>
    <x v="8"/>
    <n v="28750"/>
    <x v="0"/>
    <s v="2026-05-31 15:26:43.203853"/>
    <n v="2.3199999999999998"/>
  </r>
  <r>
    <s v="TEL-10669"/>
    <s v="MV Fleet_02"/>
    <x v="3"/>
    <n v="16.510000000000002"/>
    <x v="5"/>
    <n v="49637"/>
    <x v="0"/>
    <s v="2026-05-31 15:41:43.203853"/>
    <n v="18.670000000000002"/>
  </r>
  <r>
    <s v="TEL-10670"/>
    <s v="MV Fleet_20"/>
    <x v="1"/>
    <n v="12.55"/>
    <x v="0"/>
    <n v="32729"/>
    <x v="0"/>
    <s v="2026-05-31 15:56:43.203853"/>
    <n v="8.7899999999999991"/>
  </r>
  <r>
    <s v="TEL-10671"/>
    <s v="MV Fleet_06"/>
    <x v="0"/>
    <n v="8.75"/>
    <x v="3"/>
    <n v="43585"/>
    <x v="1"/>
    <s v="2026-05-31 16:11:43.203853"/>
    <n v="10.54"/>
  </r>
  <r>
    <s v="TEL-10672"/>
    <s v="MV Fleet_01"/>
    <x v="1"/>
    <n v="18.7"/>
    <x v="4"/>
    <n v="23162"/>
    <x v="1"/>
    <s v="2026-05-31 16:26:43.203853"/>
    <n v="16.16"/>
  </r>
  <r>
    <s v="TEL-10673"/>
    <s v="MV Fleet_15"/>
    <x v="3"/>
    <n v="21.8"/>
    <x v="6"/>
    <n v="49854"/>
    <x v="0"/>
    <s v="2026-05-31 16:41:43.203853"/>
    <n v="12.67"/>
  </r>
  <r>
    <s v="TEL-10674"/>
    <s v="MV Fleet_10"/>
    <x v="0"/>
    <n v="10.61"/>
    <x v="3"/>
    <n v="15690"/>
    <x v="0"/>
    <s v="2026-05-31 16:56:43.203853"/>
    <n v="6.47"/>
  </r>
  <r>
    <s v="TEL-10675"/>
    <s v="MV Fleet_19"/>
    <x v="3"/>
    <n v="21"/>
    <x v="1"/>
    <n v="34104"/>
    <x v="0"/>
    <s v="2026-05-31 17:11:43.203853"/>
    <n v="19.809999999999999"/>
  </r>
  <r>
    <s v="TEL-10676"/>
    <s v="MV Fleet_17"/>
    <x v="2"/>
    <n v="21.65"/>
    <x v="4"/>
    <n v="21757"/>
    <x v="0"/>
    <s v="2026-05-31 17:26:43.203853"/>
    <n v="14.66"/>
  </r>
  <r>
    <s v="TEL-10677"/>
    <s v="MV Fleet_05"/>
    <x v="0"/>
    <n v="22.63"/>
    <x v="4"/>
    <n v="19770"/>
    <x v="0"/>
    <s v="2026-05-31 17:41:43.203853"/>
    <n v="18.66"/>
  </r>
  <r>
    <s v="TEL-10678"/>
    <s v="MV Fleet_04"/>
    <x v="3"/>
    <n v="12.24"/>
    <x v="2"/>
    <n v="15457"/>
    <x v="2"/>
    <s v="2026-05-31 17:56:43.203853"/>
    <n v="5.59"/>
  </r>
  <r>
    <s v="TEL-10679"/>
    <s v="MV Fleet_10"/>
    <x v="0"/>
    <n v="22.46"/>
    <x v="4"/>
    <n v="47802"/>
    <x v="0"/>
    <s v="2026-05-31 18:11:43.203853"/>
    <n v="17.239999999999998"/>
  </r>
  <r>
    <s v="TEL-10680"/>
    <s v="MV Fleet_17"/>
    <x v="3"/>
    <n v="13.13"/>
    <x v="5"/>
    <n v="22957"/>
    <x v="0"/>
    <s v="2026-05-31 18:26:43.203853"/>
    <n v="15.75"/>
  </r>
  <r>
    <s v="TEL-10681"/>
    <s v="MV Fleet_10"/>
    <x v="0"/>
    <n v="16.84"/>
    <x v="7"/>
    <n v="34619"/>
    <x v="0"/>
    <s v="2026-05-31 18:41:43.203853"/>
    <n v="19.75"/>
  </r>
  <r>
    <s v="TEL-10682"/>
    <s v="MV Fleet_17"/>
    <x v="3"/>
    <n v="8.81"/>
    <x v="7"/>
    <n v="25828"/>
    <x v="0"/>
    <s v="2026-05-31 18:56:43.203853"/>
    <n v="13.21"/>
  </r>
  <r>
    <s v="TEL-10683"/>
    <s v="MV Fleet_20"/>
    <x v="2"/>
    <n v="8.6999999999999993"/>
    <x v="1"/>
    <n v="22171"/>
    <x v="0"/>
    <s v="2026-05-31 19:11:43.203853"/>
    <n v="13.04"/>
  </r>
  <r>
    <s v="TEL-10684"/>
    <s v="MV Fleet_05"/>
    <x v="0"/>
    <n v="19.53"/>
    <x v="0"/>
    <n v="39313"/>
    <x v="2"/>
    <s v="2026-05-31 19:26:43.203853"/>
    <n v="8.9700000000000006"/>
  </r>
  <r>
    <s v="TEL-10685"/>
    <s v="MV Fleet_02"/>
    <x v="0"/>
    <n v="15.11"/>
    <x v="5"/>
    <n v="18146"/>
    <x v="1"/>
    <s v="2026-05-31 19:41:43.203853"/>
    <n v="16.27"/>
  </r>
  <r>
    <s v="TEL-10686"/>
    <s v="MV Fleet_06"/>
    <x v="0"/>
    <n v="12.1"/>
    <x v="5"/>
    <n v="19202"/>
    <x v="1"/>
    <s v="2026-05-31 19:56:43.203853"/>
    <n v="13.67"/>
  </r>
  <r>
    <s v="TEL-10687"/>
    <s v="MV Fleet_02"/>
    <x v="0"/>
    <n v="11.05"/>
    <x v="8"/>
    <n v="42142"/>
    <x v="0"/>
    <s v="2026-05-31 20:11:43.203853"/>
    <n v="2.54"/>
  </r>
  <r>
    <s v="TEL-10688"/>
    <s v="MV Fleet_13"/>
    <x v="2"/>
    <n v="18.72"/>
    <x v="7"/>
    <n v="26831"/>
    <x v="0"/>
    <s v="2026-05-31 20:26:43.203853"/>
    <n v="18.88"/>
  </r>
  <r>
    <s v="TEL-10689"/>
    <s v="MV Fleet_11"/>
    <x v="0"/>
    <n v="8.01"/>
    <x v="3"/>
    <n v="14849"/>
    <x v="2"/>
    <s v="2026-05-31 20:41:43.203853"/>
    <n v="5.76"/>
  </r>
  <r>
    <s v="TEL-10690"/>
    <s v="MV Fleet_11"/>
    <x v="1"/>
    <n v="20.89"/>
    <x v="6"/>
    <n v="25439"/>
    <x v="0"/>
    <s v="2026-05-31 20:56:43.203853"/>
    <n v="11.86"/>
  </r>
  <r>
    <s v="TEL-10691"/>
    <s v="MV Fleet_16"/>
    <x v="2"/>
    <n v="9.27"/>
    <x v="4"/>
    <n v="21990"/>
    <x v="2"/>
    <s v="2026-05-31 21:11:43.203853"/>
    <n v="7.75"/>
  </r>
  <r>
    <s v="TEL-10692"/>
    <s v="MV Fleet_11"/>
    <x v="1"/>
    <n v="11.06"/>
    <x v="0"/>
    <n v="18336"/>
    <x v="1"/>
    <s v="2026-05-31 21:26:43.203853"/>
    <n v="4.71"/>
  </r>
  <r>
    <s v="TEL-10693"/>
    <s v="MV Fleet_19"/>
    <x v="0"/>
    <n v="14.18"/>
    <x v="6"/>
    <n v="40344"/>
    <x v="0"/>
    <s v="2026-05-31 21:41:43.203853"/>
    <n v="12.87"/>
  </r>
  <r>
    <s v="TEL-10694"/>
    <s v="MV Fleet_15"/>
    <x v="3"/>
    <n v="15.76"/>
    <x v="6"/>
    <n v="27953"/>
    <x v="0"/>
    <s v="2026-05-31 21:56:43.203853"/>
    <n v="11.54"/>
  </r>
  <r>
    <s v="TEL-10695"/>
    <s v="MV Fleet_16"/>
    <x v="1"/>
    <n v="13.68"/>
    <x v="8"/>
    <n v="10051"/>
    <x v="0"/>
    <s v="2026-05-31 22:11:43.203853"/>
    <n v="4.8600000000000003"/>
  </r>
  <r>
    <s v="TEL-10696"/>
    <s v="MV Fleet_11"/>
    <x v="0"/>
    <n v="13.13"/>
    <x v="0"/>
    <n v="15068"/>
    <x v="0"/>
    <s v="2026-05-31 22:26:43.203853"/>
    <n v="7.97"/>
  </r>
  <r>
    <s v="TEL-10697"/>
    <s v="MV Fleet_16"/>
    <x v="1"/>
    <n v="23.42"/>
    <x v="0"/>
    <n v="21967"/>
    <x v="0"/>
    <s v="2026-05-31 22:41:43.203853"/>
    <n v="11.5"/>
  </r>
  <r>
    <s v="TEL-10698"/>
    <s v="MV Fleet_08"/>
    <x v="0"/>
    <n v="18.27"/>
    <x v="8"/>
    <n v="26773"/>
    <x v="1"/>
    <s v="2026-05-31 22:56:43.203853"/>
    <n v="6.37"/>
  </r>
  <r>
    <s v="TEL-10699"/>
    <s v="MV Fleet_04"/>
    <x v="0"/>
    <n v="8.3699999999999992"/>
    <x v="5"/>
    <n v="48769"/>
    <x v="1"/>
    <s v="2026-05-31 23:11:43.203853"/>
    <n v="11.41"/>
  </r>
  <r>
    <s v="TEL-10700"/>
    <s v="MV Fleet_08"/>
    <x v="0"/>
    <n v="14.88"/>
    <x v="8"/>
    <n v="36014"/>
    <x v="0"/>
    <s v="2026-05-31 23:26:43.203853"/>
    <n v="4.04"/>
  </r>
  <r>
    <s v="TEL-10701"/>
    <s v="MV Fleet_04"/>
    <x v="3"/>
    <n v="22"/>
    <x v="5"/>
    <n v="13847"/>
    <x v="0"/>
    <s v="2026-05-31 23:41:43.203853"/>
    <n v="17.43"/>
  </r>
  <r>
    <s v="TEL-10702"/>
    <s v="MV Fleet_03"/>
    <x v="1"/>
    <n v="12.82"/>
    <x v="3"/>
    <n v="9881"/>
    <x v="0"/>
    <s v="2026-05-31 23:56:43.203853"/>
    <n v="8.8800000000000008"/>
  </r>
  <r>
    <s v="TEL-10703"/>
    <s v="MV Fleet_03"/>
    <x v="2"/>
    <n v="9.51"/>
    <x v="1"/>
    <n v="46182"/>
    <x v="0"/>
    <s v="2026-06-01 00:11:43.203853"/>
    <n v="14.97"/>
  </r>
  <r>
    <s v="TEL-10704"/>
    <s v="MV Fleet_18"/>
    <x v="2"/>
    <n v="20.13"/>
    <x v="5"/>
    <n v="12699"/>
    <x v="0"/>
    <s v="2026-06-01 00:26:43.203853"/>
    <n v="17.739999999999998"/>
  </r>
  <r>
    <s v="TEL-10705"/>
    <s v="MV Fleet_19"/>
    <x v="2"/>
    <n v="17.7"/>
    <x v="0"/>
    <n v="29180"/>
    <x v="0"/>
    <s v="2026-06-01 00:41:43.203853"/>
    <n v="12.06"/>
  </r>
  <r>
    <s v="TEL-10706"/>
    <s v="MV Fleet_19"/>
    <x v="2"/>
    <n v="17.13"/>
    <x v="5"/>
    <n v="42891"/>
    <x v="0"/>
    <s v="2026-06-01 00:56:43.203853"/>
    <n v="17.82"/>
  </r>
  <r>
    <s v="TEL-10707"/>
    <s v="MV Fleet_05"/>
    <x v="0"/>
    <n v="8.86"/>
    <x v="1"/>
    <n v="8550"/>
    <x v="0"/>
    <s v="2026-06-01 01:11:43.203853"/>
    <n v="13.58"/>
  </r>
  <r>
    <s v="TEL-10708"/>
    <s v="MV Fleet_18"/>
    <x v="1"/>
    <n v="10.25"/>
    <x v="4"/>
    <n v="27163"/>
    <x v="0"/>
    <s v="2026-06-01 01:26:43.203853"/>
    <n v="10.3"/>
  </r>
  <r>
    <s v="TEL-10709"/>
    <s v="MV Fleet_10"/>
    <x v="1"/>
    <n v="17.96"/>
    <x v="8"/>
    <n v="48402"/>
    <x v="0"/>
    <s v="2026-06-01 01:41:43.203853"/>
    <n v="7.52"/>
  </r>
  <r>
    <s v="TEL-10710"/>
    <s v="MV Fleet_06"/>
    <x v="3"/>
    <n v="11.33"/>
    <x v="4"/>
    <n v="34675"/>
    <x v="0"/>
    <s v="2026-06-01 01:56:43.203853"/>
    <n v="12.41"/>
  </r>
  <r>
    <s v="TEL-10711"/>
    <s v="MV Fleet_01"/>
    <x v="1"/>
    <n v="16.07"/>
    <x v="8"/>
    <n v="49945"/>
    <x v="0"/>
    <s v="2026-06-01 02:11:43.203853"/>
    <n v="4.18"/>
  </r>
  <r>
    <s v="TEL-10712"/>
    <s v="MV Fleet_05"/>
    <x v="1"/>
    <n v="16.72"/>
    <x v="3"/>
    <n v="37934"/>
    <x v="0"/>
    <s v="2026-06-01 02:26:43.203853"/>
    <n v="10.65"/>
  </r>
  <r>
    <s v="TEL-10713"/>
    <s v="MV Fleet_09"/>
    <x v="1"/>
    <n v="12.54"/>
    <x v="7"/>
    <n v="31592"/>
    <x v="1"/>
    <s v="2026-06-01 02:41:43.203853"/>
    <n v="16.14"/>
  </r>
  <r>
    <s v="TEL-10714"/>
    <s v="MV Fleet_12"/>
    <x v="3"/>
    <n v="23.17"/>
    <x v="6"/>
    <n v="46077"/>
    <x v="0"/>
    <s v="2026-06-01 02:56:43.203853"/>
    <n v="13.46"/>
  </r>
  <r>
    <s v="TEL-10715"/>
    <s v="MV Fleet_14"/>
    <x v="2"/>
    <n v="21.48"/>
    <x v="6"/>
    <n v="28039"/>
    <x v="0"/>
    <s v="2026-06-01 03:11:43.203853"/>
    <n v="14.72"/>
  </r>
  <r>
    <s v="TEL-10716"/>
    <s v="MV Fleet_02"/>
    <x v="1"/>
    <n v="19.559999999999999"/>
    <x v="7"/>
    <n v="47769"/>
    <x v="0"/>
    <s v="2026-06-01 03:26:43.203853"/>
    <n v="16.04"/>
  </r>
  <r>
    <s v="TEL-10717"/>
    <s v="MV Fleet_17"/>
    <x v="3"/>
    <n v="9.25"/>
    <x v="7"/>
    <n v="28726"/>
    <x v="0"/>
    <s v="2026-06-01 03:41:43.203853"/>
    <n v="12.54"/>
  </r>
  <r>
    <s v="TEL-10718"/>
    <s v="MV Fleet_14"/>
    <x v="3"/>
    <n v="9.6999999999999993"/>
    <x v="8"/>
    <n v="39974"/>
    <x v="0"/>
    <s v="2026-06-01 03:56:43.203853"/>
    <n v="3.53"/>
  </r>
  <r>
    <s v="TEL-10719"/>
    <s v="MV Fleet_13"/>
    <x v="0"/>
    <n v="15.88"/>
    <x v="6"/>
    <n v="39018"/>
    <x v="1"/>
    <s v="2026-06-01 04:11:43.203853"/>
    <n v="11.57"/>
  </r>
  <r>
    <s v="TEL-10720"/>
    <s v="MV Fleet_09"/>
    <x v="3"/>
    <n v="10.57"/>
    <x v="6"/>
    <n v="9558"/>
    <x v="0"/>
    <s v="2026-06-01 04:26:43.203853"/>
    <n v="7.99"/>
  </r>
  <r>
    <s v="TEL-10721"/>
    <s v="MV Fleet_15"/>
    <x v="2"/>
    <n v="23.65"/>
    <x v="7"/>
    <n v="37174"/>
    <x v="0"/>
    <s v="2026-06-01 04:41:43.203853"/>
    <n v="22.49"/>
  </r>
  <r>
    <s v="TEL-10722"/>
    <s v="MV Fleet_15"/>
    <x v="1"/>
    <n v="10.54"/>
    <x v="8"/>
    <n v="35405"/>
    <x v="0"/>
    <s v="2026-06-01 04:56:43.203853"/>
    <n v="3.19"/>
  </r>
  <r>
    <s v="TEL-10723"/>
    <s v="MV Fleet_11"/>
    <x v="3"/>
    <n v="15.8"/>
    <x v="5"/>
    <n v="47631"/>
    <x v="2"/>
    <s v="2026-06-01 05:11:43.203853"/>
    <n v="15.69"/>
  </r>
  <r>
    <s v="TEL-10724"/>
    <s v="MV Fleet_16"/>
    <x v="2"/>
    <n v="13.83"/>
    <x v="5"/>
    <n v="7151"/>
    <x v="2"/>
    <s v="2026-06-01 05:26:43.203853"/>
    <n v="16.23"/>
  </r>
  <r>
    <s v="TEL-10725"/>
    <s v="MV Fleet_17"/>
    <x v="3"/>
    <n v="18.23"/>
    <x v="1"/>
    <n v="42845"/>
    <x v="0"/>
    <s v="2026-06-01 05:41:43.203853"/>
    <n v="18.05"/>
  </r>
  <r>
    <s v="TEL-10726"/>
    <s v="MV Fleet_04"/>
    <x v="3"/>
    <n v="10.06"/>
    <x v="2"/>
    <n v="20552"/>
    <x v="0"/>
    <s v="2026-06-01 05:56:43.203853"/>
    <n v="5.95"/>
  </r>
  <r>
    <s v="TEL-10727"/>
    <s v="MV Fleet_01"/>
    <x v="3"/>
    <n v="14.89"/>
    <x v="0"/>
    <n v="40065"/>
    <x v="0"/>
    <s v="2026-06-01 06:11:43.203853"/>
    <n v="9.07"/>
  </r>
  <r>
    <s v="TEL-10728"/>
    <s v="MV Fleet_08"/>
    <x v="3"/>
    <n v="12.4"/>
    <x v="3"/>
    <n v="46996"/>
    <x v="0"/>
    <s v="2026-06-01 06:26:43.203853"/>
    <n v="6.81"/>
  </r>
  <r>
    <s v="TEL-10729"/>
    <s v="MV Fleet_17"/>
    <x v="3"/>
    <n v="22.2"/>
    <x v="8"/>
    <n v="7614"/>
    <x v="0"/>
    <s v="2026-06-01 06:41:43.203853"/>
    <n v="11.09"/>
  </r>
  <r>
    <s v="TEL-10730"/>
    <s v="MV Fleet_03"/>
    <x v="2"/>
    <n v="8.65"/>
    <x v="5"/>
    <n v="39647"/>
    <x v="0"/>
    <s v="2026-06-01 06:56:43.203853"/>
    <n v="12.22"/>
  </r>
  <r>
    <s v="TEL-10731"/>
    <s v="MV Fleet_20"/>
    <x v="1"/>
    <n v="22.62"/>
    <x v="0"/>
    <n v="5620"/>
    <x v="0"/>
    <s v="2026-06-01 07:11:43.203853"/>
    <n v="11.73"/>
  </r>
  <r>
    <s v="TEL-10732"/>
    <s v="MV Fleet_15"/>
    <x v="1"/>
    <n v="21.33"/>
    <x v="0"/>
    <n v="28082"/>
    <x v="2"/>
    <s v="2026-06-01 07:26:43.203853"/>
    <n v="9.34"/>
  </r>
  <r>
    <s v="TEL-10733"/>
    <s v="MV Fleet_15"/>
    <x v="1"/>
    <n v="12.76"/>
    <x v="0"/>
    <n v="26891"/>
    <x v="1"/>
    <s v="2026-06-01 07:41:43.203853"/>
    <n v="5.62"/>
  </r>
  <r>
    <s v="TEL-10734"/>
    <s v="MV Fleet_14"/>
    <x v="1"/>
    <n v="20.63"/>
    <x v="7"/>
    <n v="46030"/>
    <x v="0"/>
    <s v="2026-06-01 07:56:43.203853"/>
    <n v="18.7"/>
  </r>
  <r>
    <s v="TEL-10735"/>
    <s v="MV Fleet_14"/>
    <x v="2"/>
    <n v="8.5"/>
    <x v="1"/>
    <n v="37314"/>
    <x v="0"/>
    <s v="2026-06-01 08:11:43.203853"/>
    <n v="13.01"/>
  </r>
  <r>
    <s v="TEL-10736"/>
    <s v="MV Fleet_02"/>
    <x v="0"/>
    <n v="23.47"/>
    <x v="2"/>
    <n v="28500"/>
    <x v="0"/>
    <s v="2026-06-01 08:26:43.203853"/>
    <n v="12.5"/>
  </r>
  <r>
    <s v="TEL-10737"/>
    <s v="MV Fleet_13"/>
    <x v="0"/>
    <n v="16.43"/>
    <x v="8"/>
    <n v="39693"/>
    <x v="0"/>
    <s v="2026-06-01 08:41:43.203853"/>
    <n v="5.59"/>
  </r>
  <r>
    <s v="TEL-10738"/>
    <s v="MV Fleet_14"/>
    <x v="2"/>
    <n v="12.85"/>
    <x v="1"/>
    <n v="33018"/>
    <x v="1"/>
    <s v="2026-06-01 08:56:43.203853"/>
    <n v="14.23"/>
  </r>
  <r>
    <s v="TEL-10739"/>
    <s v="MV Fleet_19"/>
    <x v="2"/>
    <n v="13.8"/>
    <x v="4"/>
    <n v="24567"/>
    <x v="0"/>
    <s v="2026-06-01 09:11:43.203853"/>
    <n v="11.47"/>
  </r>
  <r>
    <s v="TEL-10740"/>
    <s v="MV Fleet_07"/>
    <x v="3"/>
    <n v="9.06"/>
    <x v="1"/>
    <n v="30978"/>
    <x v="0"/>
    <s v="2026-06-01 09:26:43.203853"/>
    <n v="13.6"/>
  </r>
  <r>
    <s v="TEL-10741"/>
    <s v="MV Fleet_03"/>
    <x v="3"/>
    <n v="23.83"/>
    <x v="4"/>
    <n v="15553"/>
    <x v="0"/>
    <s v="2026-06-01 09:41:43.203853"/>
    <n v="15.94"/>
  </r>
  <r>
    <s v="TEL-10742"/>
    <s v="MV Fleet_15"/>
    <x v="3"/>
    <n v="8.6300000000000008"/>
    <x v="2"/>
    <n v="14630"/>
    <x v="0"/>
    <s v="2026-06-01 09:56:43.203853"/>
    <n v="1.24"/>
  </r>
  <r>
    <s v="TEL-10743"/>
    <s v="MV Fleet_14"/>
    <x v="1"/>
    <n v="18.48"/>
    <x v="8"/>
    <n v="17003"/>
    <x v="0"/>
    <s v="2026-06-01 10:11:43.203853"/>
    <n v="7.34"/>
  </r>
  <r>
    <s v="TEL-10744"/>
    <s v="MV Fleet_11"/>
    <x v="3"/>
    <n v="15.08"/>
    <x v="7"/>
    <n v="46444"/>
    <x v="2"/>
    <s v="2026-06-01 10:26:43.203853"/>
    <n v="14.6"/>
  </r>
  <r>
    <s v="TEL-10745"/>
    <s v="MV Fleet_15"/>
    <x v="0"/>
    <n v="23.18"/>
    <x v="0"/>
    <n v="25648"/>
    <x v="1"/>
    <s v="2026-06-01 10:41:43.203853"/>
    <n v="15.69"/>
  </r>
  <r>
    <s v="TEL-10746"/>
    <s v="MV Fleet_13"/>
    <x v="1"/>
    <n v="11.94"/>
    <x v="8"/>
    <n v="36607"/>
    <x v="0"/>
    <s v="2026-06-01 10:56:43.203853"/>
    <n v="5.7"/>
  </r>
  <r>
    <s v="TEL-10747"/>
    <s v="MV Fleet_18"/>
    <x v="3"/>
    <n v="16.510000000000002"/>
    <x v="7"/>
    <n v="42666"/>
    <x v="1"/>
    <s v="2026-06-01 11:11:43.203853"/>
    <n v="19.149999999999999"/>
  </r>
  <r>
    <s v="TEL-10748"/>
    <s v="MV Fleet_06"/>
    <x v="1"/>
    <n v="15.72"/>
    <x v="8"/>
    <n v="29821"/>
    <x v="2"/>
    <s v="2026-06-01 11:26:43.203853"/>
    <n v="6.9"/>
  </r>
  <r>
    <s v="TEL-10749"/>
    <s v="MV Fleet_03"/>
    <x v="0"/>
    <n v="19.25"/>
    <x v="7"/>
    <n v="19601"/>
    <x v="0"/>
    <s v="2026-06-01 11:41:43.203853"/>
    <n v="17.23"/>
  </r>
  <r>
    <s v="TEL-10750"/>
    <s v="MV Fleet_19"/>
    <x v="3"/>
    <n v="9.09"/>
    <x v="8"/>
    <n v="11121"/>
    <x v="0"/>
    <s v="2026-06-01 11:56:43.203853"/>
    <n v="3.69"/>
  </r>
  <r>
    <s v="TEL-10751"/>
    <s v="MV Fleet_15"/>
    <x v="0"/>
    <n v="11.1"/>
    <x v="1"/>
    <n v="43557"/>
    <x v="0"/>
    <s v="2026-06-01 12:11:43.203853"/>
    <n v="15.44"/>
  </r>
  <r>
    <s v="TEL-10752"/>
    <s v="MV Fleet_05"/>
    <x v="0"/>
    <n v="11.43"/>
    <x v="1"/>
    <n v="21310"/>
    <x v="0"/>
    <s v="2026-06-01 12:26:43.203853"/>
    <n v="16.53"/>
  </r>
  <r>
    <s v="TEL-10753"/>
    <s v="MV Fleet_10"/>
    <x v="0"/>
    <n v="19.809999999999999"/>
    <x v="1"/>
    <n v="27098"/>
    <x v="0"/>
    <s v="2026-06-01 12:41:43.203853"/>
    <n v="21.25"/>
  </r>
  <r>
    <s v="TEL-10754"/>
    <s v="MV Fleet_07"/>
    <x v="3"/>
    <n v="11.03"/>
    <x v="0"/>
    <n v="28531"/>
    <x v="0"/>
    <s v="2026-06-01 12:56:43.203853"/>
    <n v="7.76"/>
  </r>
  <r>
    <s v="TEL-10755"/>
    <s v="MV Fleet_17"/>
    <x v="2"/>
    <n v="17.18"/>
    <x v="3"/>
    <n v="44253"/>
    <x v="0"/>
    <s v="2026-06-01 13:11:43.203853"/>
    <n v="11.04"/>
  </r>
  <r>
    <s v="TEL-10756"/>
    <s v="MV Fleet_07"/>
    <x v="3"/>
    <n v="11.44"/>
    <x v="6"/>
    <n v="14980"/>
    <x v="0"/>
    <s v="2026-06-01 13:26:43.203853"/>
    <n v="10.119999999999999"/>
  </r>
  <r>
    <s v="TEL-10757"/>
    <s v="MV Fleet_12"/>
    <x v="0"/>
    <n v="21.79"/>
    <x v="4"/>
    <n v="41393"/>
    <x v="0"/>
    <s v="2026-06-01 13:41:43.203853"/>
    <n v="16.86"/>
  </r>
  <r>
    <s v="TEL-10758"/>
    <s v="MV Fleet_17"/>
    <x v="3"/>
    <n v="23.07"/>
    <x v="1"/>
    <n v="49280"/>
    <x v="0"/>
    <s v="2026-06-01 13:56:43.203853"/>
    <n v="23.46"/>
  </r>
  <r>
    <s v="TEL-10759"/>
    <s v="MV Fleet_13"/>
    <x v="0"/>
    <n v="16.3"/>
    <x v="3"/>
    <n v="13951"/>
    <x v="0"/>
    <s v="2026-06-01 14:11:43.203853"/>
    <n v="9.8699999999999992"/>
  </r>
  <r>
    <s v="TEL-10760"/>
    <s v="MV Fleet_20"/>
    <x v="2"/>
    <n v="13.64"/>
    <x v="4"/>
    <n v="13117"/>
    <x v="0"/>
    <s v="2026-06-01 14:26:43.203853"/>
    <n v="12.01"/>
  </r>
  <r>
    <s v="TEL-10761"/>
    <s v="MV Fleet_04"/>
    <x v="1"/>
    <n v="11.74"/>
    <x v="8"/>
    <n v="30979"/>
    <x v="0"/>
    <s v="2026-06-01 14:41:43.203853"/>
    <n v="3.37"/>
  </r>
  <r>
    <s v="TEL-10762"/>
    <s v="MV Fleet_10"/>
    <x v="2"/>
    <n v="8.8000000000000007"/>
    <x v="2"/>
    <n v="13989"/>
    <x v="0"/>
    <s v="2026-06-01 14:56:43.203853"/>
    <n v="4.82"/>
  </r>
  <r>
    <s v="TEL-10763"/>
    <s v="MV Fleet_03"/>
    <x v="2"/>
    <n v="12.3"/>
    <x v="7"/>
    <n v="21915"/>
    <x v="2"/>
    <s v="2026-06-01 15:11:43.203853"/>
    <n v="15.81"/>
  </r>
  <r>
    <s v="TEL-10764"/>
    <s v="MV Fleet_09"/>
    <x v="1"/>
    <n v="18.47"/>
    <x v="3"/>
    <n v="34535"/>
    <x v="0"/>
    <s v="2026-06-01 15:26:43.203853"/>
    <n v="12.14"/>
  </r>
  <r>
    <s v="TEL-10765"/>
    <s v="MV Fleet_13"/>
    <x v="3"/>
    <n v="16.54"/>
    <x v="5"/>
    <n v="37124"/>
    <x v="0"/>
    <s v="2026-06-01 15:41:43.203853"/>
    <n v="15.13"/>
  </r>
  <r>
    <s v="TEL-10766"/>
    <s v="MV Fleet_18"/>
    <x v="1"/>
    <n v="23.1"/>
    <x v="3"/>
    <n v="49376"/>
    <x v="0"/>
    <s v="2026-06-01 15:56:43.203853"/>
    <n v="15.93"/>
  </r>
  <r>
    <s v="TEL-10767"/>
    <s v="MV Fleet_15"/>
    <x v="3"/>
    <n v="14.34"/>
    <x v="1"/>
    <n v="38366"/>
    <x v="0"/>
    <s v="2026-06-01 16:11:43.203853"/>
    <n v="16.010000000000002"/>
  </r>
  <r>
    <s v="TEL-10768"/>
    <s v="MV Fleet_04"/>
    <x v="3"/>
    <n v="19.100000000000001"/>
    <x v="1"/>
    <n v="12428"/>
    <x v="0"/>
    <s v="2026-06-01 16:26:43.203853"/>
    <n v="17.27"/>
  </r>
  <r>
    <s v="TEL-10769"/>
    <s v="MV Fleet_15"/>
    <x v="0"/>
    <n v="15.83"/>
    <x v="3"/>
    <n v="29881"/>
    <x v="0"/>
    <s v="2026-06-01 16:41:43.203853"/>
    <n v="10.86"/>
  </r>
  <r>
    <s v="TEL-10770"/>
    <s v="MV Fleet_02"/>
    <x v="0"/>
    <n v="16.2"/>
    <x v="7"/>
    <n v="9904"/>
    <x v="1"/>
    <s v="2026-06-01 16:56:43.203853"/>
    <n v="16.489999999999998"/>
  </r>
  <r>
    <s v="TEL-10771"/>
    <s v="MV Fleet_15"/>
    <x v="1"/>
    <n v="12.28"/>
    <x v="4"/>
    <n v="40677"/>
    <x v="0"/>
    <s v="2026-06-01 17:11:43.203853"/>
    <n v="11.59"/>
  </r>
  <r>
    <s v="TEL-10772"/>
    <s v="MV Fleet_08"/>
    <x v="2"/>
    <n v="15.28"/>
    <x v="8"/>
    <n v="13922"/>
    <x v="0"/>
    <s v="2026-06-01 17:26:43.203853"/>
    <n v="3.64"/>
  </r>
  <r>
    <s v="TEL-10773"/>
    <s v="MV Fleet_08"/>
    <x v="1"/>
    <n v="15.53"/>
    <x v="5"/>
    <n v="36160"/>
    <x v="0"/>
    <s v="2026-06-01 17:41:43.203853"/>
    <n v="15.03"/>
  </r>
  <r>
    <s v="TEL-10774"/>
    <s v="MV Fleet_17"/>
    <x v="3"/>
    <n v="19.309999999999999"/>
    <x v="8"/>
    <n v="7025"/>
    <x v="0"/>
    <s v="2026-06-01 17:56:43.203853"/>
    <n v="10.33"/>
  </r>
  <r>
    <s v="TEL-10775"/>
    <s v="MV Fleet_12"/>
    <x v="0"/>
    <n v="23.05"/>
    <x v="0"/>
    <n v="18220"/>
    <x v="0"/>
    <s v="2026-06-01 18:11:43.203853"/>
    <n v="10.79"/>
  </r>
  <r>
    <s v="TEL-10776"/>
    <s v="MV Fleet_19"/>
    <x v="1"/>
    <n v="13.27"/>
    <x v="7"/>
    <n v="7766"/>
    <x v="0"/>
    <s v="2026-06-01 18:26:43.203853"/>
    <n v="15.01"/>
  </r>
  <r>
    <s v="TEL-10777"/>
    <s v="MV Fleet_10"/>
    <x v="1"/>
    <n v="8.68"/>
    <x v="1"/>
    <n v="23482"/>
    <x v="1"/>
    <s v="2026-06-01 18:41:43.203853"/>
    <n v="15.19"/>
  </r>
  <r>
    <s v="TEL-10778"/>
    <s v="MV Fleet_09"/>
    <x v="0"/>
    <n v="15.94"/>
    <x v="0"/>
    <n v="38159"/>
    <x v="1"/>
    <s v="2026-06-01 18:56:43.203853"/>
    <n v="8.26"/>
  </r>
  <r>
    <s v="TEL-10779"/>
    <s v="MV Fleet_05"/>
    <x v="0"/>
    <n v="16.71"/>
    <x v="8"/>
    <n v="15935"/>
    <x v="0"/>
    <s v="2026-06-01 19:11:43.203853"/>
    <n v="6.55"/>
  </r>
  <r>
    <s v="TEL-10780"/>
    <s v="MV Fleet_06"/>
    <x v="0"/>
    <n v="10.7"/>
    <x v="8"/>
    <n v="8784"/>
    <x v="0"/>
    <s v="2026-06-01 19:26:43.203853"/>
    <n v="3.08"/>
  </r>
  <r>
    <s v="TEL-10781"/>
    <s v="MV Fleet_20"/>
    <x v="3"/>
    <n v="20.170000000000002"/>
    <x v="5"/>
    <n v="28050"/>
    <x v="1"/>
    <s v="2026-06-01 19:41:43.203853"/>
    <n v="17.34"/>
  </r>
  <r>
    <s v="TEL-10782"/>
    <s v="MV Fleet_02"/>
    <x v="0"/>
    <n v="23.76"/>
    <x v="6"/>
    <n v="25221"/>
    <x v="0"/>
    <s v="2026-06-01 19:56:43.203853"/>
    <n v="15.85"/>
  </r>
  <r>
    <s v="TEL-10783"/>
    <s v="MV Fleet_13"/>
    <x v="2"/>
    <n v="23.13"/>
    <x v="8"/>
    <n v="34179"/>
    <x v="1"/>
    <s v="2026-06-01 20:11:43.203853"/>
    <n v="9.0299999999999994"/>
  </r>
  <r>
    <s v="TEL-10784"/>
    <s v="MV Fleet_06"/>
    <x v="1"/>
    <n v="11.15"/>
    <x v="4"/>
    <n v="23069"/>
    <x v="0"/>
    <s v="2026-06-01 20:26:43.203853"/>
    <n v="11.3"/>
  </r>
  <r>
    <s v="TEL-10785"/>
    <s v="MV Fleet_05"/>
    <x v="0"/>
    <n v="22.01"/>
    <x v="4"/>
    <n v="40682"/>
    <x v="2"/>
    <s v="2026-06-01 20:41:43.203853"/>
    <n v="17.39"/>
  </r>
  <r>
    <s v="TEL-10786"/>
    <s v="MV Fleet_01"/>
    <x v="0"/>
    <n v="19.27"/>
    <x v="3"/>
    <n v="30994"/>
    <x v="1"/>
    <s v="2026-06-01 20:56:43.203853"/>
    <n v="9.7799999999999994"/>
  </r>
  <r>
    <s v="TEL-10787"/>
    <s v="MV Fleet_06"/>
    <x v="3"/>
    <n v="15.26"/>
    <x v="5"/>
    <n v="33767"/>
    <x v="0"/>
    <s v="2026-06-01 21:11:43.203853"/>
    <n v="15.65"/>
  </r>
  <r>
    <s v="TEL-10788"/>
    <s v="MV Fleet_06"/>
    <x v="3"/>
    <n v="16.649999999999999"/>
    <x v="5"/>
    <n v="17282"/>
    <x v="0"/>
    <s v="2026-06-01 21:26:43.203853"/>
    <n v="14.18"/>
  </r>
  <r>
    <s v="TEL-10789"/>
    <s v="MV Fleet_16"/>
    <x v="1"/>
    <n v="21.59"/>
    <x v="1"/>
    <n v="25110"/>
    <x v="0"/>
    <s v="2026-06-01 21:41:43.203853"/>
    <n v="21.85"/>
  </r>
  <r>
    <s v="TEL-10790"/>
    <s v="MV Fleet_04"/>
    <x v="2"/>
    <n v="15.68"/>
    <x v="8"/>
    <n v="36232"/>
    <x v="0"/>
    <s v="2026-06-01 21:56:43.203853"/>
    <n v="4.8"/>
  </r>
  <r>
    <s v="TEL-10791"/>
    <s v="MV Fleet_11"/>
    <x v="1"/>
    <n v="13.97"/>
    <x v="6"/>
    <n v="49273"/>
    <x v="0"/>
    <s v="2026-06-01 22:11:43.203853"/>
    <n v="12.11"/>
  </r>
  <r>
    <s v="TEL-10792"/>
    <s v="MV Fleet_09"/>
    <x v="0"/>
    <n v="15.89"/>
    <x v="0"/>
    <n v="9951"/>
    <x v="0"/>
    <s v="2026-06-01 22:26:43.203853"/>
    <n v="8.83"/>
  </r>
  <r>
    <s v="TEL-10793"/>
    <s v="MV Fleet_03"/>
    <x v="2"/>
    <n v="17.27"/>
    <x v="5"/>
    <n v="12655"/>
    <x v="0"/>
    <s v="2026-06-01 22:41:43.203853"/>
    <n v="14.18"/>
  </r>
  <r>
    <s v="TEL-10794"/>
    <s v="MV Fleet_19"/>
    <x v="2"/>
    <n v="11.03"/>
    <x v="0"/>
    <n v="34461"/>
    <x v="0"/>
    <s v="2026-06-01 22:56:43.203853"/>
    <n v="7.71"/>
  </r>
  <r>
    <s v="TEL-10795"/>
    <s v="MV Fleet_08"/>
    <x v="2"/>
    <n v="22.41"/>
    <x v="3"/>
    <n v="9610"/>
    <x v="0"/>
    <s v="2026-06-01 23:11:43.203853"/>
    <n v="15.69"/>
  </r>
  <r>
    <s v="TEL-10796"/>
    <s v="MV Fleet_05"/>
    <x v="2"/>
    <n v="18.79"/>
    <x v="8"/>
    <n v="36617"/>
    <x v="0"/>
    <s v="2026-06-01 23:26:43.203853"/>
    <n v="7.44"/>
  </r>
  <r>
    <s v="TEL-10797"/>
    <s v="MV Fleet_04"/>
    <x v="1"/>
    <n v="18.13"/>
    <x v="8"/>
    <n v="22468"/>
    <x v="1"/>
    <s v="2026-06-01 23:41:43.203853"/>
    <n v="6.33"/>
  </r>
  <r>
    <s v="TEL-10798"/>
    <s v="MV Fleet_06"/>
    <x v="3"/>
    <n v="9.59"/>
    <x v="2"/>
    <n v="12583"/>
    <x v="0"/>
    <s v="2026-06-01 23:56:43.203853"/>
    <n v="6.58"/>
  </r>
  <r>
    <s v="TEL-10799"/>
    <s v="MV Fleet_02"/>
    <x v="3"/>
    <n v="17.670000000000002"/>
    <x v="2"/>
    <n v="30583"/>
    <x v="0"/>
    <s v="2026-06-02 00:11:43.203853"/>
    <n v="9.56"/>
  </r>
  <r>
    <s v="TEL-10800"/>
    <s v="MV Fleet_20"/>
    <x v="0"/>
    <n v="9.94"/>
    <x v="8"/>
    <n v="22701"/>
    <x v="0"/>
    <s v="2026-06-02 00:26:43.203853"/>
    <n v="2.2200000000000002"/>
  </r>
  <r>
    <s v="TEL-10801"/>
    <s v="MV Fleet_11"/>
    <x v="3"/>
    <n v="9.26"/>
    <x v="7"/>
    <n v="11880"/>
    <x v="0"/>
    <s v="2026-06-02 00:41:43.203853"/>
    <n v="13.45"/>
  </r>
  <r>
    <s v="TEL-10802"/>
    <s v="MV Fleet_04"/>
    <x v="3"/>
    <n v="16.440000000000001"/>
    <x v="4"/>
    <n v="40117"/>
    <x v="0"/>
    <s v="2026-06-02 00:56:43.203853"/>
    <n v="11.02"/>
  </r>
  <r>
    <s v="TEL-10803"/>
    <s v="MV Fleet_15"/>
    <x v="3"/>
    <n v="14.44"/>
    <x v="4"/>
    <n v="28721"/>
    <x v="0"/>
    <s v="2026-06-02 01:11:43.203853"/>
    <n v="14.05"/>
  </r>
  <r>
    <s v="TEL-10804"/>
    <s v="MV Fleet_06"/>
    <x v="3"/>
    <n v="17.420000000000002"/>
    <x v="1"/>
    <n v="44976"/>
    <x v="2"/>
    <s v="2026-06-02 01:26:43.203853"/>
    <n v="18.66"/>
  </r>
  <r>
    <s v="TEL-10805"/>
    <s v="MV Fleet_17"/>
    <x v="0"/>
    <n v="9.43"/>
    <x v="6"/>
    <n v="31854"/>
    <x v="0"/>
    <s v="2026-06-02 01:41:43.203853"/>
    <n v="10.32"/>
  </r>
  <r>
    <s v="TEL-10806"/>
    <s v="MV Fleet_06"/>
    <x v="1"/>
    <n v="14.9"/>
    <x v="3"/>
    <n v="11881"/>
    <x v="1"/>
    <s v="2026-06-02 01:56:43.203853"/>
    <n v="7.05"/>
  </r>
  <r>
    <s v="TEL-10807"/>
    <s v="MV Fleet_19"/>
    <x v="2"/>
    <n v="10.8"/>
    <x v="4"/>
    <n v="8722"/>
    <x v="0"/>
    <s v="2026-06-02 02:11:43.203853"/>
    <n v="10.86"/>
  </r>
  <r>
    <s v="TEL-10808"/>
    <s v="MV Fleet_02"/>
    <x v="3"/>
    <n v="23.79"/>
    <x v="7"/>
    <n v="25077"/>
    <x v="0"/>
    <s v="2026-06-02 02:26:43.203853"/>
    <n v="21"/>
  </r>
  <r>
    <s v="TEL-10809"/>
    <s v="MV Fleet_15"/>
    <x v="1"/>
    <n v="16.98"/>
    <x v="8"/>
    <n v="20332"/>
    <x v="0"/>
    <s v="2026-06-02 02:41:43.203853"/>
    <n v="3.25"/>
  </r>
  <r>
    <s v="TEL-10810"/>
    <s v="MV Fleet_11"/>
    <x v="3"/>
    <n v="19"/>
    <x v="5"/>
    <n v="44992"/>
    <x v="1"/>
    <s v="2026-06-02 02:56:43.203853"/>
    <n v="17.45"/>
  </r>
  <r>
    <s v="TEL-10811"/>
    <s v="MV Fleet_08"/>
    <x v="3"/>
    <n v="13.21"/>
    <x v="7"/>
    <n v="18229"/>
    <x v="0"/>
    <s v="2026-06-02 03:11:43.203853"/>
    <n v="14.73"/>
  </r>
  <r>
    <s v="TEL-10812"/>
    <s v="MV Fleet_19"/>
    <x v="2"/>
    <n v="9.52"/>
    <x v="1"/>
    <n v="12802"/>
    <x v="1"/>
    <s v="2026-06-02 03:26:43.203853"/>
    <n v="12.71"/>
  </r>
  <r>
    <s v="TEL-10813"/>
    <s v="MV Fleet_13"/>
    <x v="2"/>
    <n v="23.61"/>
    <x v="7"/>
    <n v="27101"/>
    <x v="0"/>
    <s v="2026-06-02 03:41:43.203853"/>
    <n v="19.86"/>
  </r>
  <r>
    <s v="TEL-10814"/>
    <s v="MV Fleet_12"/>
    <x v="2"/>
    <n v="12.58"/>
    <x v="5"/>
    <n v="16439"/>
    <x v="0"/>
    <s v="2026-06-02 03:56:43.203853"/>
    <n v="14.15"/>
  </r>
  <r>
    <s v="TEL-10815"/>
    <s v="MV Fleet_05"/>
    <x v="3"/>
    <n v="14.78"/>
    <x v="0"/>
    <n v="40902"/>
    <x v="0"/>
    <s v="2026-06-02 04:11:43.203853"/>
    <n v="7.03"/>
  </r>
  <r>
    <s v="TEL-10816"/>
    <s v="MV Fleet_06"/>
    <x v="3"/>
    <n v="18.399999999999999"/>
    <x v="2"/>
    <n v="7598"/>
    <x v="0"/>
    <s v="2026-06-02 04:26:43.203853"/>
    <n v="8.58"/>
  </r>
  <r>
    <s v="TEL-10817"/>
    <s v="MV Fleet_04"/>
    <x v="3"/>
    <n v="8.4"/>
    <x v="0"/>
    <n v="31761"/>
    <x v="0"/>
    <s v="2026-06-02 04:41:43.203853"/>
    <n v="5.34"/>
  </r>
  <r>
    <s v="TEL-10818"/>
    <s v="MV Fleet_19"/>
    <x v="2"/>
    <n v="20.96"/>
    <x v="3"/>
    <n v="9052"/>
    <x v="0"/>
    <s v="2026-06-02 04:56:43.203853"/>
    <n v="10.06"/>
  </r>
  <r>
    <s v="TEL-10819"/>
    <s v="MV Fleet_20"/>
    <x v="0"/>
    <n v="16.59"/>
    <x v="3"/>
    <n v="17741"/>
    <x v="0"/>
    <s v="2026-06-02 05:11:43.203853"/>
    <n v="11.68"/>
  </r>
  <r>
    <s v="TEL-10820"/>
    <s v="MV Fleet_01"/>
    <x v="1"/>
    <n v="12.45"/>
    <x v="4"/>
    <n v="8824"/>
    <x v="0"/>
    <s v="2026-06-02 05:26:43.203853"/>
    <n v="13.12"/>
  </r>
  <r>
    <s v="TEL-10821"/>
    <s v="MV Fleet_20"/>
    <x v="0"/>
    <n v="8.99"/>
    <x v="5"/>
    <n v="41288"/>
    <x v="0"/>
    <s v="2026-06-02 05:41:43.203853"/>
    <n v="13.9"/>
  </r>
  <r>
    <s v="TEL-10822"/>
    <s v="MV Fleet_17"/>
    <x v="3"/>
    <n v="10.6"/>
    <x v="3"/>
    <n v="6249"/>
    <x v="0"/>
    <s v="2026-06-02 05:56:43.203853"/>
    <n v="8.23"/>
  </r>
  <r>
    <s v="TEL-10823"/>
    <s v="MV Fleet_12"/>
    <x v="3"/>
    <n v="22.32"/>
    <x v="4"/>
    <n v="27970"/>
    <x v="0"/>
    <s v="2026-06-02 06:11:43.203853"/>
    <n v="17.579999999999998"/>
  </r>
  <r>
    <s v="TEL-10824"/>
    <s v="MV Fleet_15"/>
    <x v="0"/>
    <n v="18.98"/>
    <x v="1"/>
    <n v="20565"/>
    <x v="0"/>
    <s v="2026-06-02 06:26:43.203853"/>
    <n v="17.04"/>
  </r>
  <r>
    <s v="TEL-10825"/>
    <s v="MV Fleet_01"/>
    <x v="3"/>
    <n v="12"/>
    <x v="4"/>
    <n v="23458"/>
    <x v="1"/>
    <s v="2026-06-02 06:41:43.203853"/>
    <n v="12.09"/>
  </r>
  <r>
    <s v="TEL-10826"/>
    <s v="MV Fleet_14"/>
    <x v="1"/>
    <n v="9.0500000000000007"/>
    <x v="0"/>
    <n v="7014"/>
    <x v="1"/>
    <s v="2026-06-02 06:56:43.203853"/>
    <n v="5.71"/>
  </r>
  <r>
    <s v="TEL-10827"/>
    <s v="MV Fleet_06"/>
    <x v="3"/>
    <n v="19.05"/>
    <x v="8"/>
    <n v="9944"/>
    <x v="0"/>
    <s v="2026-06-02 07:11:43.203853"/>
    <n v="7.38"/>
  </r>
  <r>
    <s v="TEL-10828"/>
    <s v="MV Fleet_05"/>
    <x v="1"/>
    <n v="17.16"/>
    <x v="6"/>
    <n v="38716"/>
    <x v="0"/>
    <s v="2026-06-02 07:26:43.203853"/>
    <n v="10.84"/>
  </r>
  <r>
    <s v="TEL-10829"/>
    <s v="MV Fleet_11"/>
    <x v="0"/>
    <n v="14.47"/>
    <x v="0"/>
    <n v="48451"/>
    <x v="0"/>
    <s v="2026-06-02 07:41:43.203853"/>
    <n v="9.94"/>
  </r>
  <r>
    <s v="TEL-10830"/>
    <s v="MV Fleet_04"/>
    <x v="0"/>
    <n v="13.82"/>
    <x v="7"/>
    <n v="19012"/>
    <x v="1"/>
    <s v="2026-06-02 07:56:43.203853"/>
    <n v="13"/>
  </r>
  <r>
    <s v="TEL-10831"/>
    <s v="MV Fleet_13"/>
    <x v="3"/>
    <n v="11.47"/>
    <x v="8"/>
    <n v="42460"/>
    <x v="1"/>
    <s v="2026-06-02 08:11:43.203853"/>
    <n v="4.4400000000000004"/>
  </r>
  <r>
    <s v="TEL-10832"/>
    <s v="MV Fleet_11"/>
    <x v="1"/>
    <n v="18.71"/>
    <x v="2"/>
    <n v="8240"/>
    <x v="0"/>
    <s v="2026-06-02 08:26:43.203853"/>
    <n v="7.44"/>
  </r>
  <r>
    <s v="TEL-10833"/>
    <s v="MV Fleet_03"/>
    <x v="3"/>
    <n v="23.53"/>
    <x v="0"/>
    <n v="47530"/>
    <x v="1"/>
    <s v="2026-06-02 08:41:43.203853"/>
    <n v="16.260000000000002"/>
  </r>
  <r>
    <s v="TEL-10834"/>
    <s v="MV Fleet_01"/>
    <x v="2"/>
    <n v="10.81"/>
    <x v="0"/>
    <n v="18731"/>
    <x v="0"/>
    <s v="2026-06-02 08:56:43.203853"/>
    <n v="7.83"/>
  </r>
  <r>
    <s v="TEL-10835"/>
    <s v="MV Fleet_06"/>
    <x v="2"/>
    <n v="17.55"/>
    <x v="7"/>
    <n v="23018"/>
    <x v="0"/>
    <s v="2026-06-02 09:11:43.203853"/>
    <n v="17.170000000000002"/>
  </r>
  <r>
    <s v="TEL-10836"/>
    <s v="MV Fleet_18"/>
    <x v="2"/>
    <n v="14.79"/>
    <x v="6"/>
    <n v="47898"/>
    <x v="2"/>
    <s v="2026-06-02 09:26:43.203853"/>
    <n v="9.86"/>
  </r>
  <r>
    <s v="TEL-10837"/>
    <s v="MV Fleet_10"/>
    <x v="2"/>
    <n v="15.15"/>
    <x v="7"/>
    <n v="22916"/>
    <x v="1"/>
    <s v="2026-06-02 09:41:43.203853"/>
    <n v="17.399999999999999"/>
  </r>
  <r>
    <s v="TEL-10838"/>
    <s v="MV Fleet_05"/>
    <x v="3"/>
    <n v="12.07"/>
    <x v="0"/>
    <n v="45376"/>
    <x v="1"/>
    <s v="2026-06-02 09:56:43.203853"/>
    <n v="6.86"/>
  </r>
  <r>
    <s v="TEL-10839"/>
    <s v="MV Fleet_10"/>
    <x v="2"/>
    <n v="21.2"/>
    <x v="2"/>
    <n v="32604"/>
    <x v="0"/>
    <s v="2026-06-02 10:11:43.203853"/>
    <n v="10.77"/>
  </r>
  <r>
    <s v="TEL-10840"/>
    <s v="MV Fleet_12"/>
    <x v="1"/>
    <n v="15.76"/>
    <x v="3"/>
    <n v="25030"/>
    <x v="0"/>
    <s v="2026-06-02 10:26:43.203853"/>
    <n v="11.11"/>
  </r>
  <r>
    <s v="TEL-10841"/>
    <s v="MV Fleet_02"/>
    <x v="0"/>
    <n v="16.690000000000001"/>
    <x v="1"/>
    <n v="16589"/>
    <x v="1"/>
    <s v="2026-06-02 10:41:43.203853"/>
    <n v="18.97"/>
  </r>
  <r>
    <s v="TEL-10842"/>
    <s v="MV Fleet_13"/>
    <x v="0"/>
    <n v="12.88"/>
    <x v="3"/>
    <n v="26983"/>
    <x v="0"/>
    <s v="2026-06-02 10:56:43.203853"/>
    <n v="10.34"/>
  </r>
  <r>
    <s v="TEL-10843"/>
    <s v="MV Fleet_08"/>
    <x v="2"/>
    <n v="10.91"/>
    <x v="6"/>
    <n v="17437"/>
    <x v="0"/>
    <s v="2026-06-02 11:11:43.203853"/>
    <n v="8.98"/>
  </r>
  <r>
    <s v="TEL-10844"/>
    <s v="MV Fleet_02"/>
    <x v="2"/>
    <n v="9.3699999999999992"/>
    <x v="6"/>
    <n v="32618"/>
    <x v="0"/>
    <s v="2026-06-02 11:26:43.203853"/>
    <n v="10.119999999999999"/>
  </r>
  <r>
    <s v="TEL-10845"/>
    <s v="MV Fleet_20"/>
    <x v="2"/>
    <n v="19.43"/>
    <x v="7"/>
    <n v="14705"/>
    <x v="1"/>
    <s v="2026-06-02 11:41:43.203853"/>
    <n v="17.2"/>
  </r>
  <r>
    <s v="TEL-10846"/>
    <s v="MV Fleet_01"/>
    <x v="3"/>
    <n v="11.14"/>
    <x v="4"/>
    <n v="27680"/>
    <x v="2"/>
    <s v="2026-06-02 11:56:43.203853"/>
    <n v="10.16"/>
  </r>
  <r>
    <s v="TEL-10847"/>
    <s v="MV Fleet_05"/>
    <x v="0"/>
    <n v="19.04"/>
    <x v="5"/>
    <n v="20376"/>
    <x v="0"/>
    <s v="2026-06-02 12:11:43.203853"/>
    <n v="14.94"/>
  </r>
  <r>
    <s v="TEL-10848"/>
    <s v="MV Fleet_09"/>
    <x v="2"/>
    <n v="14.25"/>
    <x v="4"/>
    <n v="30420"/>
    <x v="0"/>
    <s v="2026-06-02 12:26:43.203853"/>
    <n v="12.28"/>
  </r>
  <r>
    <s v="TEL-10849"/>
    <s v="MV Fleet_17"/>
    <x v="1"/>
    <n v="14.65"/>
    <x v="6"/>
    <n v="49379"/>
    <x v="0"/>
    <s v="2026-06-02 12:41:43.203853"/>
    <n v="13"/>
  </r>
  <r>
    <s v="TEL-10850"/>
    <s v="MV Fleet_09"/>
    <x v="2"/>
    <n v="15.51"/>
    <x v="6"/>
    <n v="45358"/>
    <x v="0"/>
    <s v="2026-06-02 12:56:43.203853"/>
    <n v="14.3"/>
  </r>
  <r>
    <s v="TEL-10851"/>
    <s v="MV Fleet_11"/>
    <x v="0"/>
    <n v="13.88"/>
    <x v="0"/>
    <n v="44333"/>
    <x v="0"/>
    <s v="2026-06-02 13:11:43.203853"/>
    <n v="7.59"/>
  </r>
  <r>
    <s v="TEL-10852"/>
    <s v="MV Fleet_15"/>
    <x v="2"/>
    <n v="9.61"/>
    <x v="5"/>
    <n v="6835"/>
    <x v="0"/>
    <s v="2026-06-02 13:26:43.203853"/>
    <n v="11.41"/>
  </r>
  <r>
    <s v="TEL-10853"/>
    <s v="MV Fleet_06"/>
    <x v="0"/>
    <n v="12.95"/>
    <x v="6"/>
    <n v="26283"/>
    <x v="1"/>
    <s v="2026-06-02 13:41:43.203853"/>
    <n v="12.61"/>
  </r>
  <r>
    <s v="TEL-10854"/>
    <s v="MV Fleet_03"/>
    <x v="2"/>
    <n v="18.62"/>
    <x v="5"/>
    <n v="47565"/>
    <x v="2"/>
    <s v="2026-06-02 13:56:43.203853"/>
    <n v="16.920000000000002"/>
  </r>
  <r>
    <s v="TEL-10855"/>
    <s v="MV Fleet_17"/>
    <x v="1"/>
    <n v="18.649999999999999"/>
    <x v="2"/>
    <n v="40963"/>
    <x v="0"/>
    <s v="2026-06-02 14:11:43.203853"/>
    <n v="8.83"/>
  </r>
  <r>
    <s v="TEL-10856"/>
    <s v="MV Fleet_05"/>
    <x v="2"/>
    <n v="12.58"/>
    <x v="1"/>
    <n v="14179"/>
    <x v="1"/>
    <s v="2026-06-02 14:26:43.203853"/>
    <n v="14.8"/>
  </r>
  <r>
    <s v="TEL-10857"/>
    <s v="MV Fleet_12"/>
    <x v="1"/>
    <n v="15.36"/>
    <x v="7"/>
    <n v="33904"/>
    <x v="0"/>
    <s v="2026-06-02 14:41:43.203853"/>
    <n v="18.309999999999999"/>
  </r>
  <r>
    <s v="TEL-10858"/>
    <s v="MV Fleet_18"/>
    <x v="1"/>
    <n v="11.1"/>
    <x v="6"/>
    <n v="46113"/>
    <x v="0"/>
    <s v="2026-06-02 14:56:43.203853"/>
    <n v="10.029999999999999"/>
  </r>
  <r>
    <s v="TEL-10859"/>
    <s v="MV Fleet_14"/>
    <x v="2"/>
    <n v="11.37"/>
    <x v="2"/>
    <n v="38674"/>
    <x v="1"/>
    <s v="2026-06-02 15:11:43.203853"/>
    <n v="5.49"/>
  </r>
  <r>
    <s v="TEL-10860"/>
    <s v="MV Fleet_11"/>
    <x v="1"/>
    <n v="8.3699999999999992"/>
    <x v="4"/>
    <n v="16955"/>
    <x v="0"/>
    <s v="2026-06-02 15:26:43.203853"/>
    <n v="11.29"/>
  </r>
  <r>
    <s v="TEL-10861"/>
    <s v="MV Fleet_09"/>
    <x v="3"/>
    <n v="22.35"/>
    <x v="7"/>
    <n v="12198"/>
    <x v="1"/>
    <s v="2026-06-02 15:41:43.203853"/>
    <n v="19.899999999999999"/>
  </r>
  <r>
    <s v="TEL-10862"/>
    <s v="MV Fleet_02"/>
    <x v="2"/>
    <n v="11.37"/>
    <x v="5"/>
    <n v="6620"/>
    <x v="0"/>
    <s v="2026-06-02 15:56:43.203853"/>
    <n v="15.21"/>
  </r>
  <r>
    <s v="TEL-10863"/>
    <s v="MV Fleet_12"/>
    <x v="2"/>
    <n v="11.64"/>
    <x v="7"/>
    <n v="49588"/>
    <x v="1"/>
    <s v="2026-06-02 16:11:43.203853"/>
    <n v="16.11"/>
  </r>
  <r>
    <s v="TEL-10864"/>
    <s v="MV Fleet_03"/>
    <x v="1"/>
    <n v="12.47"/>
    <x v="3"/>
    <n v="16766"/>
    <x v="0"/>
    <s v="2026-06-02 16:26:43.203853"/>
    <n v="8.08"/>
  </r>
  <r>
    <s v="TEL-10865"/>
    <s v="MV Fleet_03"/>
    <x v="1"/>
    <n v="10.039999999999999"/>
    <x v="0"/>
    <n v="36090"/>
    <x v="0"/>
    <s v="2026-06-02 16:41:43.203853"/>
    <n v="6.65"/>
  </r>
  <r>
    <s v="TEL-10866"/>
    <s v="MV Fleet_01"/>
    <x v="2"/>
    <n v="18.23"/>
    <x v="5"/>
    <n v="46291"/>
    <x v="0"/>
    <s v="2026-06-02 16:56:43.203853"/>
    <n v="15.19"/>
  </r>
  <r>
    <s v="TEL-10867"/>
    <s v="MV Fleet_08"/>
    <x v="3"/>
    <n v="9.1999999999999993"/>
    <x v="2"/>
    <n v="9338"/>
    <x v="0"/>
    <s v="2026-06-02 17:11:43.203853"/>
    <n v="7.57"/>
  </r>
  <r>
    <s v="TEL-10868"/>
    <s v="MV Fleet_08"/>
    <x v="1"/>
    <n v="10.15"/>
    <x v="6"/>
    <n v="10301"/>
    <x v="0"/>
    <s v="2026-06-02 17:26:43.203853"/>
    <n v="8.4700000000000006"/>
  </r>
  <r>
    <s v="TEL-10869"/>
    <s v="MV Fleet_11"/>
    <x v="1"/>
    <n v="18.32"/>
    <x v="5"/>
    <n v="20144"/>
    <x v="0"/>
    <s v="2026-06-02 17:41:43.203853"/>
    <n v="15.93"/>
  </r>
  <r>
    <s v="TEL-10870"/>
    <s v="MV Fleet_09"/>
    <x v="0"/>
    <n v="13.43"/>
    <x v="8"/>
    <n v="18784"/>
    <x v="1"/>
    <s v="2026-06-02 17:56:43.203853"/>
    <n v="5.36"/>
  </r>
  <r>
    <s v="TEL-10871"/>
    <s v="MV Fleet_05"/>
    <x v="3"/>
    <n v="19.329999999999998"/>
    <x v="3"/>
    <n v="7423"/>
    <x v="1"/>
    <s v="2026-06-02 18:11:43.203853"/>
    <n v="12.91"/>
  </r>
  <r>
    <s v="TEL-10872"/>
    <s v="MV Fleet_14"/>
    <x v="3"/>
    <n v="16.920000000000002"/>
    <x v="2"/>
    <n v="13272"/>
    <x v="2"/>
    <s v="2026-06-02 18:26:43.203853"/>
    <n v="8.91"/>
  </r>
  <r>
    <s v="TEL-10873"/>
    <s v="MV Fleet_03"/>
    <x v="2"/>
    <n v="12.1"/>
    <x v="4"/>
    <n v="6573"/>
    <x v="1"/>
    <s v="2026-06-02 18:41:43.203853"/>
    <n v="12.97"/>
  </r>
  <r>
    <s v="TEL-10874"/>
    <s v="MV Fleet_05"/>
    <x v="3"/>
    <n v="18.41"/>
    <x v="8"/>
    <n v="29419"/>
    <x v="1"/>
    <s v="2026-06-02 18:56:43.203853"/>
    <n v="8.1999999999999993"/>
  </r>
  <r>
    <s v="TEL-10875"/>
    <s v="MV Fleet_05"/>
    <x v="2"/>
    <n v="9.86"/>
    <x v="5"/>
    <n v="21803"/>
    <x v="0"/>
    <s v="2026-06-02 19:11:43.203853"/>
    <n v="11.81"/>
  </r>
  <r>
    <s v="TEL-10876"/>
    <s v="MV Fleet_19"/>
    <x v="0"/>
    <n v="16.579999999999998"/>
    <x v="0"/>
    <n v="38234"/>
    <x v="1"/>
    <s v="2026-06-02 19:26:43.203853"/>
    <n v="8.42"/>
  </r>
  <r>
    <s v="TEL-10877"/>
    <s v="MV Fleet_14"/>
    <x v="3"/>
    <n v="14.99"/>
    <x v="8"/>
    <n v="10176"/>
    <x v="1"/>
    <s v="2026-06-02 19:41:43.203853"/>
    <n v="5.55"/>
  </r>
  <r>
    <s v="TEL-10878"/>
    <s v="MV Fleet_04"/>
    <x v="1"/>
    <n v="12.29"/>
    <x v="7"/>
    <n v="41161"/>
    <x v="0"/>
    <s v="2026-06-02 19:56:43.203853"/>
    <n v="14.02"/>
  </r>
  <r>
    <s v="TEL-10879"/>
    <s v="MV Fleet_13"/>
    <x v="0"/>
    <n v="17.66"/>
    <x v="5"/>
    <n v="47525"/>
    <x v="0"/>
    <s v="2026-06-02 20:11:43.203853"/>
    <n v="14.79"/>
  </r>
  <r>
    <s v="TEL-10880"/>
    <s v="MV Fleet_10"/>
    <x v="2"/>
    <n v="21.94"/>
    <x v="2"/>
    <n v="20164"/>
    <x v="0"/>
    <s v="2026-06-02 20:26:43.203853"/>
    <n v="9.99"/>
  </r>
  <r>
    <s v="TEL-10881"/>
    <s v="MV Fleet_18"/>
    <x v="0"/>
    <n v="23.98"/>
    <x v="5"/>
    <n v="17222"/>
    <x v="2"/>
    <s v="2026-06-02 20:41:43.203853"/>
    <n v="22.52"/>
  </r>
  <r>
    <s v="TEL-10882"/>
    <s v="MV Fleet_08"/>
    <x v="2"/>
    <n v="17.72"/>
    <x v="0"/>
    <n v="30379"/>
    <x v="0"/>
    <s v="2026-06-02 20:56:43.203853"/>
    <n v="12.12"/>
  </r>
  <r>
    <s v="TEL-10883"/>
    <s v="MV Fleet_08"/>
    <x v="0"/>
    <n v="14.48"/>
    <x v="1"/>
    <n v="30653"/>
    <x v="2"/>
    <s v="2026-06-02 21:11:43.203853"/>
    <n v="16.899999999999999"/>
  </r>
  <r>
    <s v="TEL-10884"/>
    <s v="MV Fleet_07"/>
    <x v="2"/>
    <n v="11.6"/>
    <x v="7"/>
    <n v="23016"/>
    <x v="0"/>
    <s v="2026-06-02 21:26:43.203853"/>
    <n v="11.48"/>
  </r>
  <r>
    <s v="TEL-10885"/>
    <s v="MV Fleet_08"/>
    <x v="3"/>
    <n v="12.11"/>
    <x v="6"/>
    <n v="23368"/>
    <x v="0"/>
    <s v="2026-06-02 21:41:43.203853"/>
    <n v="9.39"/>
  </r>
  <r>
    <s v="TEL-10886"/>
    <s v="MV Fleet_14"/>
    <x v="1"/>
    <n v="15.67"/>
    <x v="5"/>
    <n v="28505"/>
    <x v="2"/>
    <s v="2026-06-02 21:56:43.203853"/>
    <n v="16.12"/>
  </r>
  <r>
    <s v="TEL-10887"/>
    <s v="MV Fleet_19"/>
    <x v="2"/>
    <n v="13.88"/>
    <x v="0"/>
    <n v="37771"/>
    <x v="0"/>
    <s v="2026-06-02 22:11:43.203853"/>
    <n v="5.65"/>
  </r>
  <r>
    <s v="TEL-10888"/>
    <s v="MV Fleet_06"/>
    <x v="0"/>
    <n v="22.62"/>
    <x v="8"/>
    <n v="45245"/>
    <x v="0"/>
    <s v="2026-06-02 22:26:43.203853"/>
    <n v="10.44"/>
  </r>
  <r>
    <s v="TEL-10889"/>
    <s v="MV Fleet_01"/>
    <x v="2"/>
    <n v="13.89"/>
    <x v="8"/>
    <n v="43766"/>
    <x v="0"/>
    <s v="2026-06-02 22:41:43.203853"/>
    <n v="5.81"/>
  </r>
  <r>
    <s v="TEL-10890"/>
    <s v="MV Fleet_15"/>
    <x v="2"/>
    <n v="13.98"/>
    <x v="2"/>
    <n v="38370"/>
    <x v="1"/>
    <s v="2026-06-02 22:56:43.203853"/>
    <n v="6.57"/>
  </r>
  <r>
    <s v="TEL-10891"/>
    <s v="MV Fleet_01"/>
    <x v="2"/>
    <n v="14.14"/>
    <x v="7"/>
    <n v="12256"/>
    <x v="0"/>
    <s v="2026-06-02 23:11:43.203853"/>
    <n v="15.56"/>
  </r>
  <r>
    <s v="TEL-10892"/>
    <s v="MV Fleet_17"/>
    <x v="0"/>
    <n v="21.39"/>
    <x v="8"/>
    <n v="48327"/>
    <x v="0"/>
    <s v="2026-06-02 23:26:43.203853"/>
    <n v="7.44"/>
  </r>
  <r>
    <s v="TEL-10893"/>
    <s v="MV Fleet_01"/>
    <x v="1"/>
    <n v="18.41"/>
    <x v="6"/>
    <n v="33251"/>
    <x v="0"/>
    <s v="2026-06-02 23:41:43.203853"/>
    <n v="14.2"/>
  </r>
  <r>
    <s v="TEL-10894"/>
    <s v="MV Fleet_15"/>
    <x v="3"/>
    <n v="17.829999999999998"/>
    <x v="1"/>
    <n v="36977"/>
    <x v="0"/>
    <s v="2026-06-02 23:56:43.203853"/>
    <n v="19.32"/>
  </r>
  <r>
    <s v="TEL-10895"/>
    <s v="MV Fleet_02"/>
    <x v="1"/>
    <n v="13.35"/>
    <x v="1"/>
    <n v="37664"/>
    <x v="0"/>
    <s v="2026-06-03 00:11:43.203853"/>
    <n v="16.059999999999999"/>
  </r>
  <r>
    <s v="TEL-10896"/>
    <s v="MV Fleet_14"/>
    <x v="2"/>
    <n v="21.09"/>
    <x v="2"/>
    <n v="11714"/>
    <x v="1"/>
    <s v="2026-06-03 00:26:43.203853"/>
    <n v="8.9499999999999993"/>
  </r>
  <r>
    <s v="TEL-10897"/>
    <s v="MV Fleet_08"/>
    <x v="0"/>
    <n v="8.61"/>
    <x v="5"/>
    <n v="46144"/>
    <x v="0"/>
    <s v="2026-06-03 00:41:43.203853"/>
    <n v="10.26"/>
  </r>
  <r>
    <s v="TEL-10898"/>
    <s v="MV Fleet_08"/>
    <x v="1"/>
    <n v="21.93"/>
    <x v="8"/>
    <n v="16701"/>
    <x v="1"/>
    <s v="2026-06-03 00:56:43.203853"/>
    <n v="9.68"/>
  </r>
  <r>
    <s v="TEL-10899"/>
    <s v="MV Fleet_19"/>
    <x v="2"/>
    <n v="16.2"/>
    <x v="0"/>
    <n v="19891"/>
    <x v="0"/>
    <s v="2026-06-03 01:11:43.203853"/>
    <n v="8.75"/>
  </r>
  <r>
    <s v="TEL-10900"/>
    <s v="MV Fleet_07"/>
    <x v="3"/>
    <n v="14.37"/>
    <x v="4"/>
    <n v="41019"/>
    <x v="0"/>
    <s v="2026-06-03 01:26:43.203853"/>
    <n v="12.43"/>
  </r>
  <r>
    <s v="TEL-10901"/>
    <s v="MV Fleet_19"/>
    <x v="3"/>
    <n v="15.95"/>
    <x v="1"/>
    <n v="32516"/>
    <x v="2"/>
    <s v="2026-06-03 01:41:43.203853"/>
    <n v="15.59"/>
  </r>
  <r>
    <s v="TEL-10902"/>
    <s v="MV Fleet_06"/>
    <x v="3"/>
    <n v="18.68"/>
    <x v="2"/>
    <n v="45912"/>
    <x v="0"/>
    <s v="2026-06-03 01:56:43.203853"/>
    <n v="7.16"/>
  </r>
  <r>
    <s v="TEL-10903"/>
    <s v="MV Fleet_06"/>
    <x v="2"/>
    <n v="8.1999999999999993"/>
    <x v="5"/>
    <n v="14916"/>
    <x v="0"/>
    <s v="2026-06-03 02:11:43.203853"/>
    <n v="10.119999999999999"/>
  </r>
  <r>
    <s v="TEL-10904"/>
    <s v="MV Fleet_03"/>
    <x v="0"/>
    <n v="21.94"/>
    <x v="3"/>
    <n v="7910"/>
    <x v="2"/>
    <s v="2026-06-03 02:26:43.203853"/>
    <n v="14.78"/>
  </r>
  <r>
    <s v="TEL-10905"/>
    <s v="MV Fleet_07"/>
    <x v="1"/>
    <n v="15.15"/>
    <x v="2"/>
    <n v="23254"/>
    <x v="0"/>
    <s v="2026-06-03 02:41:43.203853"/>
    <n v="7.32"/>
  </r>
  <r>
    <s v="TEL-10906"/>
    <s v="MV Fleet_19"/>
    <x v="3"/>
    <n v="13.49"/>
    <x v="0"/>
    <n v="49250"/>
    <x v="1"/>
    <s v="2026-06-03 02:56:43.203853"/>
    <n v="7.41"/>
  </r>
  <r>
    <s v="TEL-10907"/>
    <s v="MV Fleet_08"/>
    <x v="2"/>
    <n v="10.210000000000001"/>
    <x v="4"/>
    <n v="41116"/>
    <x v="0"/>
    <s v="2026-06-03 03:11:43.203853"/>
    <n v="12.74"/>
  </r>
  <r>
    <s v="TEL-10908"/>
    <s v="MV Fleet_10"/>
    <x v="2"/>
    <n v="15.03"/>
    <x v="1"/>
    <n v="22985"/>
    <x v="0"/>
    <s v="2026-06-03 03:26:43.203853"/>
    <n v="18.95"/>
  </r>
  <r>
    <s v="TEL-10909"/>
    <s v="MV Fleet_20"/>
    <x v="1"/>
    <n v="15.94"/>
    <x v="7"/>
    <n v="27151"/>
    <x v="2"/>
    <s v="2026-06-03 03:41:43.203853"/>
    <n v="18.09"/>
  </r>
  <r>
    <s v="TEL-10910"/>
    <s v="MV Fleet_15"/>
    <x v="3"/>
    <n v="14.46"/>
    <x v="1"/>
    <n v="10830"/>
    <x v="0"/>
    <s v="2026-06-03 03:56:43.203853"/>
    <n v="16.89"/>
  </r>
  <r>
    <s v="TEL-10911"/>
    <s v="MV Fleet_15"/>
    <x v="2"/>
    <n v="18.86"/>
    <x v="3"/>
    <n v="49297"/>
    <x v="0"/>
    <s v="2026-06-03 04:11:43.203853"/>
    <n v="9.77"/>
  </r>
  <r>
    <s v="TEL-10912"/>
    <s v="MV Fleet_01"/>
    <x v="1"/>
    <n v="14.73"/>
    <x v="3"/>
    <n v="45888"/>
    <x v="0"/>
    <s v="2026-06-03 04:26:43.203853"/>
    <n v="12.43"/>
  </r>
  <r>
    <s v="TEL-10913"/>
    <s v="MV Fleet_20"/>
    <x v="0"/>
    <n v="23.38"/>
    <x v="1"/>
    <n v="23474"/>
    <x v="0"/>
    <s v="2026-06-03 04:41:43.203853"/>
    <n v="22.78"/>
  </r>
  <r>
    <s v="TEL-10914"/>
    <s v="MV Fleet_07"/>
    <x v="0"/>
    <n v="17.59"/>
    <x v="7"/>
    <n v="10480"/>
    <x v="0"/>
    <s v="2026-06-03 04:56:43.203853"/>
    <n v="18.05"/>
  </r>
  <r>
    <s v="TEL-10915"/>
    <s v="MV Fleet_04"/>
    <x v="0"/>
    <n v="20.92"/>
    <x v="0"/>
    <n v="14443"/>
    <x v="0"/>
    <s v="2026-06-03 05:11:43.203853"/>
    <n v="11.04"/>
  </r>
  <r>
    <s v="TEL-10916"/>
    <s v="MV Fleet_06"/>
    <x v="3"/>
    <n v="9.75"/>
    <x v="7"/>
    <n v="44138"/>
    <x v="0"/>
    <s v="2026-06-03 05:26:43.203853"/>
    <n v="18.07"/>
  </r>
  <r>
    <s v="TEL-10917"/>
    <s v="MV Fleet_01"/>
    <x v="1"/>
    <n v="14.36"/>
    <x v="8"/>
    <n v="37938"/>
    <x v="0"/>
    <s v="2026-06-03 05:41:43.203853"/>
    <n v="5.0599999999999996"/>
  </r>
  <r>
    <s v="TEL-10918"/>
    <s v="MV Fleet_05"/>
    <x v="1"/>
    <n v="13.39"/>
    <x v="1"/>
    <n v="7809"/>
    <x v="0"/>
    <s v="2026-06-03 05:56:43.203853"/>
    <n v="18.95"/>
  </r>
  <r>
    <s v="TEL-10919"/>
    <s v="MV Fleet_01"/>
    <x v="2"/>
    <n v="17.11"/>
    <x v="1"/>
    <n v="44761"/>
    <x v="0"/>
    <s v="2026-06-03 06:11:43.203853"/>
    <n v="17.22"/>
  </r>
  <r>
    <s v="TEL-10920"/>
    <s v="MV Fleet_04"/>
    <x v="2"/>
    <n v="21.78"/>
    <x v="7"/>
    <n v="31930"/>
    <x v="0"/>
    <s v="2026-06-03 06:26:43.203853"/>
    <n v="20.75"/>
  </r>
  <r>
    <s v="TEL-10921"/>
    <s v="MV Fleet_02"/>
    <x v="2"/>
    <n v="9.25"/>
    <x v="6"/>
    <n v="28095"/>
    <x v="0"/>
    <s v="2026-06-03 06:41:43.203853"/>
    <n v="11.93"/>
  </r>
  <r>
    <s v="TEL-10922"/>
    <s v="MV Fleet_10"/>
    <x v="1"/>
    <n v="9.16"/>
    <x v="6"/>
    <n v="16946"/>
    <x v="1"/>
    <s v="2026-06-03 06:56:43.203853"/>
    <n v="9.16"/>
  </r>
  <r>
    <s v="TEL-10923"/>
    <s v="MV Fleet_05"/>
    <x v="2"/>
    <n v="21.61"/>
    <x v="0"/>
    <n v="8991"/>
    <x v="0"/>
    <s v="2026-06-03 07:11:43.203853"/>
    <n v="9.0500000000000007"/>
  </r>
  <r>
    <s v="TEL-10924"/>
    <s v="MV Fleet_10"/>
    <x v="1"/>
    <n v="11.41"/>
    <x v="6"/>
    <n v="28519"/>
    <x v="0"/>
    <s v="2026-06-03 07:26:43.203853"/>
    <n v="10.86"/>
  </r>
  <r>
    <s v="TEL-10925"/>
    <s v="MV Fleet_01"/>
    <x v="1"/>
    <n v="18.7"/>
    <x v="3"/>
    <n v="31657"/>
    <x v="0"/>
    <s v="2026-06-03 07:41:43.203853"/>
    <n v="11.48"/>
  </r>
  <r>
    <s v="TEL-10926"/>
    <s v="MV Fleet_06"/>
    <x v="0"/>
    <n v="16.690000000000001"/>
    <x v="0"/>
    <n v="5826"/>
    <x v="0"/>
    <s v="2026-06-03 07:56:43.203853"/>
    <n v="7.56"/>
  </r>
  <r>
    <s v="TEL-10927"/>
    <s v="MV Fleet_13"/>
    <x v="2"/>
    <n v="21.33"/>
    <x v="1"/>
    <n v="47625"/>
    <x v="0"/>
    <s v="2026-06-03 08:11:43.203853"/>
    <n v="20.07"/>
  </r>
  <r>
    <s v="TEL-10928"/>
    <s v="MV Fleet_15"/>
    <x v="0"/>
    <n v="10"/>
    <x v="3"/>
    <n v="21513"/>
    <x v="1"/>
    <s v="2026-06-03 08:26:43.203853"/>
    <n v="11.59"/>
  </r>
  <r>
    <s v="TEL-10929"/>
    <s v="MV Fleet_04"/>
    <x v="3"/>
    <n v="10.08"/>
    <x v="0"/>
    <n v="22801"/>
    <x v="0"/>
    <s v="2026-06-03 08:41:43.203853"/>
    <n v="6.69"/>
  </r>
  <r>
    <s v="TEL-10930"/>
    <s v="MV Fleet_13"/>
    <x v="3"/>
    <n v="16.91"/>
    <x v="4"/>
    <n v="34846"/>
    <x v="0"/>
    <s v="2026-06-03 08:56:43.203853"/>
    <n v="15.08"/>
  </r>
  <r>
    <s v="TEL-10931"/>
    <s v="MV Fleet_20"/>
    <x v="3"/>
    <n v="23.14"/>
    <x v="8"/>
    <n v="44566"/>
    <x v="0"/>
    <s v="2026-06-03 09:11:43.203853"/>
    <n v="8.35"/>
  </r>
  <r>
    <s v="TEL-10932"/>
    <s v="MV Fleet_15"/>
    <x v="1"/>
    <n v="14.64"/>
    <x v="6"/>
    <n v="28157"/>
    <x v="0"/>
    <s v="2026-06-03 09:26:43.203853"/>
    <n v="9.57"/>
  </r>
  <r>
    <s v="TEL-10933"/>
    <s v="MV Fleet_08"/>
    <x v="1"/>
    <n v="13.23"/>
    <x v="5"/>
    <n v="33363"/>
    <x v="0"/>
    <s v="2026-06-03 09:41:43.203853"/>
    <n v="11.78"/>
  </r>
  <r>
    <s v="TEL-10934"/>
    <s v="MV Fleet_05"/>
    <x v="1"/>
    <n v="17.71"/>
    <x v="2"/>
    <n v="10136"/>
    <x v="0"/>
    <s v="2026-06-03 09:56:43.203853"/>
    <n v="6.36"/>
  </r>
  <r>
    <s v="TEL-10935"/>
    <s v="MV Fleet_15"/>
    <x v="2"/>
    <n v="22.89"/>
    <x v="1"/>
    <n v="22421"/>
    <x v="2"/>
    <s v="2026-06-03 10:11:43.203853"/>
    <n v="22.71"/>
  </r>
  <r>
    <s v="TEL-10936"/>
    <s v="MV Fleet_04"/>
    <x v="0"/>
    <n v="21.39"/>
    <x v="4"/>
    <n v="17491"/>
    <x v="0"/>
    <s v="2026-06-03 10:26:43.203853"/>
    <n v="15.4"/>
  </r>
  <r>
    <s v="TEL-10937"/>
    <s v="MV Fleet_12"/>
    <x v="1"/>
    <n v="23.93"/>
    <x v="2"/>
    <n v="12546"/>
    <x v="0"/>
    <s v="2026-06-03 10:41:43.203853"/>
    <n v="9.93"/>
  </r>
  <r>
    <s v="TEL-10938"/>
    <s v="MV Fleet_13"/>
    <x v="0"/>
    <n v="8.36"/>
    <x v="7"/>
    <n v="10903"/>
    <x v="0"/>
    <s v="2026-06-03 10:56:43.203853"/>
    <n v="12.43"/>
  </r>
  <r>
    <s v="TEL-10939"/>
    <s v="MV Fleet_02"/>
    <x v="0"/>
    <n v="9.81"/>
    <x v="7"/>
    <n v="21406"/>
    <x v="0"/>
    <s v="2026-06-03 11:11:43.203853"/>
    <n v="15"/>
  </r>
  <r>
    <s v="TEL-10940"/>
    <s v="MV Fleet_19"/>
    <x v="0"/>
    <n v="17.75"/>
    <x v="8"/>
    <n v="19949"/>
    <x v="0"/>
    <s v="2026-06-03 11:26:43.203853"/>
    <n v="7.84"/>
  </r>
  <r>
    <s v="TEL-10941"/>
    <s v="MV Fleet_19"/>
    <x v="2"/>
    <n v="21.13"/>
    <x v="8"/>
    <n v="14825"/>
    <x v="2"/>
    <s v="2026-06-03 11:41:43.203853"/>
    <n v="10.15"/>
  </r>
  <r>
    <s v="TEL-10942"/>
    <s v="MV Fleet_04"/>
    <x v="2"/>
    <n v="12.56"/>
    <x v="8"/>
    <n v="11287"/>
    <x v="0"/>
    <s v="2026-06-03 11:56:43.203853"/>
    <n v="4.03"/>
  </r>
  <r>
    <s v="TEL-10943"/>
    <s v="MV Fleet_04"/>
    <x v="3"/>
    <n v="11.83"/>
    <x v="3"/>
    <n v="49961"/>
    <x v="0"/>
    <s v="2026-06-03 12:11:43.203853"/>
    <n v="11.66"/>
  </r>
  <r>
    <s v="TEL-10944"/>
    <s v="MV Fleet_11"/>
    <x v="3"/>
    <n v="20.59"/>
    <x v="3"/>
    <n v="39173"/>
    <x v="0"/>
    <s v="2026-06-03 12:26:43.203853"/>
    <n v="14.47"/>
  </r>
  <r>
    <s v="TEL-10945"/>
    <s v="MV Fleet_05"/>
    <x v="0"/>
    <n v="8.9"/>
    <x v="7"/>
    <n v="47438"/>
    <x v="0"/>
    <s v="2026-06-03 12:41:43.203853"/>
    <n v="11.88"/>
  </r>
  <r>
    <s v="TEL-10946"/>
    <s v="MV Fleet_20"/>
    <x v="3"/>
    <n v="13.91"/>
    <x v="8"/>
    <n v="22578"/>
    <x v="0"/>
    <s v="2026-06-03 12:56:43.203853"/>
    <n v="6.23"/>
  </r>
  <r>
    <s v="TEL-10947"/>
    <s v="MV Fleet_11"/>
    <x v="0"/>
    <n v="16.09"/>
    <x v="0"/>
    <n v="46535"/>
    <x v="2"/>
    <s v="2026-06-03 13:11:43.203853"/>
    <n v="9.0299999999999994"/>
  </r>
  <r>
    <s v="TEL-10948"/>
    <s v="MV Fleet_10"/>
    <x v="2"/>
    <n v="16.97"/>
    <x v="8"/>
    <n v="12923"/>
    <x v="0"/>
    <s v="2026-06-03 13:26:43.203853"/>
    <n v="6.18"/>
  </r>
  <r>
    <s v="TEL-10949"/>
    <s v="MV Fleet_08"/>
    <x v="2"/>
    <n v="19.66"/>
    <x v="1"/>
    <n v="39374"/>
    <x v="0"/>
    <s v="2026-06-03 13:41:43.203853"/>
    <n v="19.84"/>
  </r>
  <r>
    <s v="TEL-10950"/>
    <s v="MV Fleet_06"/>
    <x v="2"/>
    <n v="13.68"/>
    <x v="1"/>
    <n v="46411"/>
    <x v="0"/>
    <s v="2026-06-03 13:56:43.203853"/>
    <n v="15.92"/>
  </r>
  <r>
    <s v="TEL-10951"/>
    <s v="MV Fleet_06"/>
    <x v="1"/>
    <n v="17.8"/>
    <x v="5"/>
    <n v="13316"/>
    <x v="0"/>
    <s v="2026-06-03 14:11:43.203853"/>
    <n v="17.36"/>
  </r>
  <r>
    <s v="TEL-10952"/>
    <s v="MV Fleet_08"/>
    <x v="0"/>
    <n v="17.37"/>
    <x v="7"/>
    <n v="49414"/>
    <x v="0"/>
    <s v="2026-06-03 14:26:43.203853"/>
    <n v="16.260000000000002"/>
  </r>
  <r>
    <s v="TEL-10953"/>
    <s v="MV Fleet_15"/>
    <x v="2"/>
    <n v="16.760000000000002"/>
    <x v="8"/>
    <n v="15556"/>
    <x v="0"/>
    <s v="2026-06-03 14:41:43.203853"/>
    <n v="5.48"/>
  </r>
  <r>
    <s v="TEL-10954"/>
    <s v="MV Fleet_14"/>
    <x v="0"/>
    <n v="18.25"/>
    <x v="6"/>
    <n v="15058"/>
    <x v="0"/>
    <s v="2026-06-03 14:56:43.203853"/>
    <n v="14.21"/>
  </r>
  <r>
    <s v="TEL-10955"/>
    <s v="MV Fleet_11"/>
    <x v="3"/>
    <n v="12.15"/>
    <x v="2"/>
    <n v="44018"/>
    <x v="0"/>
    <s v="2026-06-03 15:11:43.203853"/>
    <n v="9.0500000000000007"/>
  </r>
  <r>
    <s v="TEL-10956"/>
    <s v="MV Fleet_12"/>
    <x v="3"/>
    <n v="9.35"/>
    <x v="8"/>
    <n v="39451"/>
    <x v="0"/>
    <s v="2026-06-03 15:26:43.203853"/>
    <n v="2.54"/>
  </r>
  <r>
    <s v="TEL-10957"/>
    <s v="MV Fleet_13"/>
    <x v="2"/>
    <n v="9.91"/>
    <x v="0"/>
    <n v="30482"/>
    <x v="0"/>
    <s v="2026-06-03 15:41:43.203853"/>
    <n v="4.5999999999999996"/>
  </r>
  <r>
    <s v="TEL-10958"/>
    <s v="MV Fleet_08"/>
    <x v="0"/>
    <n v="11.59"/>
    <x v="5"/>
    <n v="49494"/>
    <x v="0"/>
    <s v="2026-06-03 15:56:43.203853"/>
    <n v="14.79"/>
  </r>
  <r>
    <s v="TEL-10959"/>
    <s v="MV Fleet_18"/>
    <x v="2"/>
    <n v="16"/>
    <x v="8"/>
    <n v="30005"/>
    <x v="0"/>
    <s v="2026-06-03 16:11:43.203853"/>
    <n v="6.25"/>
  </r>
  <r>
    <s v="TEL-10960"/>
    <s v="MV Fleet_01"/>
    <x v="3"/>
    <n v="21.45"/>
    <x v="2"/>
    <n v="24135"/>
    <x v="0"/>
    <s v="2026-06-03 16:26:43.203853"/>
    <n v="11.09"/>
  </r>
  <r>
    <s v="TEL-10961"/>
    <s v="MV Fleet_15"/>
    <x v="2"/>
    <n v="19.22"/>
    <x v="2"/>
    <n v="28888"/>
    <x v="0"/>
    <s v="2026-06-03 16:41:43.203853"/>
    <n v="9.14"/>
  </r>
  <r>
    <s v="TEL-10962"/>
    <s v="MV Fleet_08"/>
    <x v="0"/>
    <n v="20.62"/>
    <x v="3"/>
    <n v="37481"/>
    <x v="2"/>
    <s v="2026-06-03 16:56:43.203853"/>
    <n v="13.75"/>
  </r>
  <r>
    <s v="TEL-10963"/>
    <s v="MV Fleet_11"/>
    <x v="3"/>
    <n v="13.62"/>
    <x v="0"/>
    <n v="33401"/>
    <x v="0"/>
    <s v="2026-06-03 17:11:43.203853"/>
    <n v="8.44"/>
  </r>
  <r>
    <s v="TEL-10964"/>
    <s v="MV Fleet_12"/>
    <x v="1"/>
    <n v="14.47"/>
    <x v="0"/>
    <n v="45431"/>
    <x v="0"/>
    <s v="2026-06-03 17:26:43.203853"/>
    <n v="7.47"/>
  </r>
  <r>
    <s v="TEL-10965"/>
    <s v="MV Fleet_12"/>
    <x v="3"/>
    <n v="14.3"/>
    <x v="6"/>
    <n v="29937"/>
    <x v="0"/>
    <s v="2026-06-03 17:41:43.203853"/>
    <n v="12.24"/>
  </r>
  <r>
    <s v="TEL-10966"/>
    <s v="MV Fleet_04"/>
    <x v="1"/>
    <n v="11.07"/>
    <x v="0"/>
    <n v="18146"/>
    <x v="0"/>
    <s v="2026-06-03 17:56:43.203853"/>
    <n v="7.63"/>
  </r>
  <r>
    <s v="TEL-10967"/>
    <s v="MV Fleet_16"/>
    <x v="2"/>
    <n v="8.98"/>
    <x v="5"/>
    <n v="35101"/>
    <x v="1"/>
    <s v="2026-06-03 18:11:43.203853"/>
    <n v="11.61"/>
  </r>
  <r>
    <s v="TEL-10968"/>
    <s v="MV Fleet_04"/>
    <x v="2"/>
    <n v="17.45"/>
    <x v="6"/>
    <n v="16253"/>
    <x v="0"/>
    <s v="2026-06-03 18:26:43.203853"/>
    <n v="12.41"/>
  </r>
  <r>
    <s v="TEL-10969"/>
    <s v="MV Fleet_05"/>
    <x v="0"/>
    <n v="23.83"/>
    <x v="3"/>
    <n v="8223"/>
    <x v="1"/>
    <s v="2026-06-03 18:41:43.203853"/>
    <n v="13.59"/>
  </r>
  <r>
    <s v="TEL-10970"/>
    <s v="MV Fleet_05"/>
    <x v="1"/>
    <n v="10.67"/>
    <x v="0"/>
    <n v="10441"/>
    <x v="0"/>
    <s v="2026-06-03 18:56:43.203853"/>
    <n v="7.43"/>
  </r>
  <r>
    <s v="TEL-10971"/>
    <s v="MV Fleet_08"/>
    <x v="2"/>
    <n v="8.75"/>
    <x v="3"/>
    <n v="47590"/>
    <x v="0"/>
    <s v="2026-06-03 19:11:43.203853"/>
    <n v="8.31"/>
  </r>
  <r>
    <s v="TEL-10972"/>
    <s v="MV Fleet_10"/>
    <x v="1"/>
    <n v="20.47"/>
    <x v="2"/>
    <n v="45149"/>
    <x v="0"/>
    <s v="2026-06-03 19:26:43.203853"/>
    <n v="9.7200000000000006"/>
  </r>
  <r>
    <s v="TEL-10973"/>
    <s v="MV Fleet_17"/>
    <x v="2"/>
    <n v="12.04"/>
    <x v="8"/>
    <n v="17863"/>
    <x v="0"/>
    <s v="2026-06-03 19:41:43.203853"/>
    <n v="2.54"/>
  </r>
  <r>
    <s v="TEL-10974"/>
    <s v="MV Fleet_09"/>
    <x v="3"/>
    <n v="21.27"/>
    <x v="0"/>
    <n v="42952"/>
    <x v="1"/>
    <s v="2026-06-03 19:56:43.203853"/>
    <n v="8.6999999999999993"/>
  </r>
  <r>
    <s v="TEL-10975"/>
    <s v="MV Fleet_19"/>
    <x v="2"/>
    <n v="19.260000000000002"/>
    <x v="2"/>
    <n v="34564"/>
    <x v="0"/>
    <s v="2026-06-03 20:11:43.203853"/>
    <n v="8.76"/>
  </r>
  <r>
    <s v="TEL-10976"/>
    <s v="MV Fleet_14"/>
    <x v="0"/>
    <n v="23.13"/>
    <x v="8"/>
    <n v="21653"/>
    <x v="1"/>
    <s v="2026-06-03 20:26:43.203853"/>
    <n v="10.19"/>
  </r>
  <r>
    <s v="TEL-10977"/>
    <s v="MV Fleet_08"/>
    <x v="3"/>
    <n v="14.54"/>
    <x v="8"/>
    <n v="29088"/>
    <x v="0"/>
    <s v="2026-06-03 20:41:43.203853"/>
    <n v="6.26"/>
  </r>
  <r>
    <s v="TEL-10978"/>
    <s v="MV Fleet_09"/>
    <x v="0"/>
    <n v="18.59"/>
    <x v="2"/>
    <n v="27499"/>
    <x v="0"/>
    <s v="2026-06-03 20:56:43.203853"/>
    <n v="10.45"/>
  </r>
  <r>
    <s v="TEL-10979"/>
    <s v="MV Fleet_11"/>
    <x v="3"/>
    <n v="15.44"/>
    <x v="1"/>
    <n v="47083"/>
    <x v="2"/>
    <s v="2026-06-03 21:11:43.203853"/>
    <n v="17.16"/>
  </r>
  <r>
    <s v="TEL-10980"/>
    <s v="MV Fleet_01"/>
    <x v="1"/>
    <n v="18.09"/>
    <x v="6"/>
    <n v="28682"/>
    <x v="0"/>
    <s v="2026-06-03 21:26:43.203853"/>
    <n v="10.62"/>
  </r>
  <r>
    <s v="TEL-10981"/>
    <s v="MV Fleet_14"/>
    <x v="0"/>
    <n v="15.19"/>
    <x v="1"/>
    <n v="37132"/>
    <x v="0"/>
    <s v="2026-06-03 21:41:43.203853"/>
    <n v="16.809999999999999"/>
  </r>
  <r>
    <s v="TEL-10982"/>
    <s v="MV Fleet_05"/>
    <x v="2"/>
    <n v="11.02"/>
    <x v="7"/>
    <n v="9533"/>
    <x v="1"/>
    <s v="2026-06-03 21:56:43.203853"/>
    <n v="17.64"/>
  </r>
  <r>
    <s v="TEL-10983"/>
    <s v="MV Fleet_14"/>
    <x v="1"/>
    <n v="16.13"/>
    <x v="4"/>
    <n v="22426"/>
    <x v="0"/>
    <s v="2026-06-03 22:11:43.203853"/>
    <n v="15.99"/>
  </r>
  <r>
    <s v="TEL-10984"/>
    <s v="MV Fleet_04"/>
    <x v="2"/>
    <n v="16.46"/>
    <x v="8"/>
    <n v="19560"/>
    <x v="0"/>
    <s v="2026-06-03 22:26:43.203853"/>
    <n v="6.82"/>
  </r>
  <r>
    <s v="TEL-10985"/>
    <s v="MV Fleet_01"/>
    <x v="3"/>
    <n v="20.97"/>
    <x v="6"/>
    <n v="39409"/>
    <x v="2"/>
    <s v="2026-06-03 22:41:43.203853"/>
    <n v="13.91"/>
  </r>
  <r>
    <s v="TEL-10986"/>
    <s v="MV Fleet_19"/>
    <x v="3"/>
    <n v="19.77"/>
    <x v="8"/>
    <n v="20925"/>
    <x v="0"/>
    <s v="2026-06-03 22:56:43.203853"/>
    <n v="7.75"/>
  </r>
  <r>
    <s v="TEL-10987"/>
    <s v="MV Fleet_08"/>
    <x v="2"/>
    <n v="18.62"/>
    <x v="5"/>
    <n v="27987"/>
    <x v="0"/>
    <s v="2026-06-03 23:11:43.203853"/>
    <n v="18.84"/>
  </r>
  <r>
    <s v="TEL-10988"/>
    <s v="MV Fleet_15"/>
    <x v="2"/>
    <n v="9.81"/>
    <x v="7"/>
    <n v="15633"/>
    <x v="0"/>
    <s v="2026-06-03 23:26:43.203853"/>
    <n v="14.26"/>
  </r>
  <r>
    <s v="TEL-10989"/>
    <s v="MV Fleet_15"/>
    <x v="1"/>
    <n v="19.53"/>
    <x v="7"/>
    <n v="41065"/>
    <x v="0"/>
    <s v="2026-06-03 23:41:43.203853"/>
    <n v="17.68"/>
  </r>
  <r>
    <s v="TEL-10990"/>
    <s v="MV Fleet_09"/>
    <x v="2"/>
    <n v="16"/>
    <x v="5"/>
    <n v="35125"/>
    <x v="0"/>
    <s v="2026-06-03 23:56:43.203853"/>
    <n v="16.95"/>
  </r>
  <r>
    <s v="TEL-10991"/>
    <s v="MV Fleet_09"/>
    <x v="0"/>
    <n v="22.31"/>
    <x v="2"/>
    <n v="8996"/>
    <x v="0"/>
    <s v="2026-06-04 00:11:43.203853"/>
    <n v="7.92"/>
  </r>
  <r>
    <s v="TEL-10992"/>
    <s v="MV Fleet_10"/>
    <x v="0"/>
    <n v="22.72"/>
    <x v="6"/>
    <n v="5014"/>
    <x v="1"/>
    <s v="2026-06-04 00:26:43.203853"/>
    <n v="14.08"/>
  </r>
  <r>
    <s v="TEL-10993"/>
    <s v="MV Fleet_20"/>
    <x v="2"/>
    <n v="8.8800000000000008"/>
    <x v="3"/>
    <n v="19895"/>
    <x v="0"/>
    <s v="2026-06-04 00:41:43.203853"/>
    <n v="6.43"/>
  </r>
  <r>
    <s v="TEL-10994"/>
    <s v="MV Fleet_09"/>
    <x v="0"/>
    <n v="21.13"/>
    <x v="6"/>
    <n v="6674"/>
    <x v="2"/>
    <s v="2026-06-04 00:56:43.203853"/>
    <n v="16.149999999999999"/>
  </r>
  <r>
    <s v="TEL-10995"/>
    <s v="MV Fleet_03"/>
    <x v="2"/>
    <n v="8.6"/>
    <x v="1"/>
    <n v="42867"/>
    <x v="1"/>
    <s v="2026-06-04 01:11:43.203853"/>
    <n v="14.21"/>
  </r>
  <r>
    <s v="TEL-10996"/>
    <s v="MV Fleet_20"/>
    <x v="1"/>
    <n v="13.87"/>
    <x v="3"/>
    <n v="25001"/>
    <x v="2"/>
    <s v="2026-06-04 01:26:43.203853"/>
    <n v="6.84"/>
  </r>
  <r>
    <s v="TEL-10997"/>
    <s v="MV Fleet_11"/>
    <x v="0"/>
    <n v="16.68"/>
    <x v="7"/>
    <n v="22864"/>
    <x v="0"/>
    <s v="2026-06-04 01:41:43.203853"/>
    <n v="15.75"/>
  </r>
  <r>
    <s v="TEL-10998"/>
    <s v="MV Fleet_06"/>
    <x v="0"/>
    <n v="10.37"/>
    <x v="7"/>
    <n v="31321"/>
    <x v="0"/>
    <s v="2026-06-04 01:56:43.203853"/>
    <n v="13.43"/>
  </r>
  <r>
    <s v="TEL-10999"/>
    <s v="MV Fleet_02"/>
    <x v="2"/>
    <n v="19.940000000000001"/>
    <x v="2"/>
    <n v="29082"/>
    <x v="0"/>
    <s v="2026-06-04 02:11:43.203853"/>
    <n v="9.3800000000000008"/>
  </r>
  <r>
    <s v="TEL-11000"/>
    <s v="MV Fleet_07"/>
    <x v="0"/>
    <n v="8.1300000000000008"/>
    <x v="4"/>
    <n v="45131"/>
    <x v="0"/>
    <s v="2026-06-04 02:26:43.203853"/>
    <n v="10.6"/>
  </r>
  <r>
    <s v="TEL-11001"/>
    <s v="MV Fleet_18"/>
    <x v="3"/>
    <n v="10.7"/>
    <x v="6"/>
    <n v="10957"/>
    <x v="0"/>
    <s v="2026-06-04 02:41:43.203853"/>
    <n v="11.2"/>
  </r>
  <r>
    <s v="TEL-11002"/>
    <s v="MV Fleet_02"/>
    <x v="1"/>
    <n v="17.29"/>
    <x v="2"/>
    <n v="9210"/>
    <x v="1"/>
    <s v="2026-06-04 02:56:43.203853"/>
    <n v="7.62"/>
  </r>
  <r>
    <s v="TEL-11003"/>
    <s v="MV Fleet_17"/>
    <x v="1"/>
    <n v="19.43"/>
    <x v="3"/>
    <n v="23069"/>
    <x v="0"/>
    <s v="2026-06-04 03:11:43.203853"/>
    <n v="11.33"/>
  </r>
  <r>
    <s v="TEL-11004"/>
    <s v="MV Fleet_11"/>
    <x v="0"/>
    <n v="22.67"/>
    <x v="5"/>
    <n v="39851"/>
    <x v="0"/>
    <s v="2026-06-04 03:26:43.203853"/>
    <n v="18.63"/>
  </r>
  <r>
    <s v="TEL-11005"/>
    <s v="MV Fleet_12"/>
    <x v="0"/>
    <n v="19.29"/>
    <x v="8"/>
    <n v="31865"/>
    <x v="0"/>
    <s v="2026-06-04 03:41:43.203853"/>
    <n v="7.99"/>
  </r>
  <r>
    <s v="TEL-11006"/>
    <s v="MV Fleet_19"/>
    <x v="3"/>
    <n v="18.75"/>
    <x v="1"/>
    <n v="23070"/>
    <x v="1"/>
    <s v="2026-06-04 03:56:43.203853"/>
    <n v="18.43"/>
  </r>
  <r>
    <s v="TEL-11007"/>
    <s v="MV Fleet_07"/>
    <x v="3"/>
    <n v="14.31"/>
    <x v="8"/>
    <n v="9158"/>
    <x v="2"/>
    <s v="2026-06-04 04:11:43.203853"/>
    <n v="2.63"/>
  </r>
  <r>
    <s v="TEL-11008"/>
    <s v="MV Fleet_20"/>
    <x v="0"/>
    <n v="8.02"/>
    <x v="6"/>
    <n v="40550"/>
    <x v="0"/>
    <s v="2026-06-04 04:26:43.203853"/>
    <n v="8.14"/>
  </r>
  <r>
    <s v="TEL-11009"/>
    <s v="MV Fleet_06"/>
    <x v="0"/>
    <n v="9.92"/>
    <x v="5"/>
    <n v="25572"/>
    <x v="0"/>
    <s v="2026-06-04 04:41:43.203853"/>
    <n v="13.69"/>
  </r>
  <r>
    <s v="TEL-11010"/>
    <s v="MV Fleet_01"/>
    <x v="3"/>
    <n v="16.55"/>
    <x v="7"/>
    <n v="9100"/>
    <x v="2"/>
    <s v="2026-06-04 04:56:43.203853"/>
    <n v="16.600000000000001"/>
  </r>
  <r>
    <s v="TEL-11011"/>
    <s v="MV Fleet_17"/>
    <x v="2"/>
    <n v="18.8"/>
    <x v="2"/>
    <n v="49469"/>
    <x v="0"/>
    <s v="2026-06-04 05:11:43.203853"/>
    <n v="10.73"/>
  </r>
  <r>
    <s v="TEL-11012"/>
    <s v="MV Fleet_11"/>
    <x v="3"/>
    <n v="14.68"/>
    <x v="3"/>
    <n v="20525"/>
    <x v="0"/>
    <s v="2026-06-04 05:26:43.203853"/>
    <n v="10.6"/>
  </r>
  <r>
    <s v="TEL-11013"/>
    <s v="MV Fleet_18"/>
    <x v="2"/>
    <n v="19.690000000000001"/>
    <x v="2"/>
    <n v="23456"/>
    <x v="0"/>
    <s v="2026-06-04 05:41:43.203853"/>
    <n v="8.5500000000000007"/>
  </r>
  <r>
    <s v="TEL-11014"/>
    <s v="MV Fleet_17"/>
    <x v="1"/>
    <n v="16.350000000000001"/>
    <x v="3"/>
    <n v="5097"/>
    <x v="0"/>
    <s v="2026-06-04 05:56:43.203853"/>
    <n v="12.83"/>
  </r>
  <r>
    <s v="TEL-11015"/>
    <s v="MV Fleet_07"/>
    <x v="1"/>
    <n v="9.19"/>
    <x v="4"/>
    <n v="14483"/>
    <x v="0"/>
    <s v="2026-06-04 06:11:43.203853"/>
    <n v="9.43"/>
  </r>
  <r>
    <s v="TEL-11016"/>
    <s v="MV Fleet_17"/>
    <x v="3"/>
    <n v="11.07"/>
    <x v="4"/>
    <n v="41232"/>
    <x v="1"/>
    <s v="2026-06-04 06:26:43.203853"/>
    <n v="8.8699999999999992"/>
  </r>
  <r>
    <s v="TEL-11017"/>
    <s v="MV Fleet_20"/>
    <x v="2"/>
    <n v="21.44"/>
    <x v="2"/>
    <n v="6787"/>
    <x v="0"/>
    <s v="2026-06-04 06:41:43.203853"/>
    <n v="10.85"/>
  </r>
  <r>
    <s v="TEL-11018"/>
    <s v="MV Fleet_09"/>
    <x v="3"/>
    <n v="19.600000000000001"/>
    <x v="3"/>
    <n v="45531"/>
    <x v="0"/>
    <s v="2026-06-04 06:56:43.203853"/>
    <n v="11.12"/>
  </r>
  <r>
    <s v="TEL-11019"/>
    <s v="MV Fleet_17"/>
    <x v="3"/>
    <n v="22.32"/>
    <x v="3"/>
    <n v="26788"/>
    <x v="0"/>
    <s v="2026-06-04 07:11:43.203853"/>
    <n v="13.76"/>
  </r>
  <r>
    <s v="TEL-11020"/>
    <s v="MV Fleet_20"/>
    <x v="2"/>
    <n v="9.8800000000000008"/>
    <x v="8"/>
    <n v="38451"/>
    <x v="0"/>
    <s v="2026-06-04 07:26:43.203853"/>
    <n v="1.86"/>
  </r>
  <r>
    <s v="TEL-11021"/>
    <s v="MV Fleet_08"/>
    <x v="3"/>
    <n v="23.84"/>
    <x v="2"/>
    <n v="21092"/>
    <x v="1"/>
    <s v="2026-06-04 07:41:43.203853"/>
    <n v="11.79"/>
  </r>
  <r>
    <s v="TEL-11022"/>
    <s v="MV Fleet_17"/>
    <x v="1"/>
    <n v="11.35"/>
    <x v="0"/>
    <n v="6132"/>
    <x v="1"/>
    <s v="2026-06-04 07:56:43.203853"/>
    <n v="7.71"/>
  </r>
  <r>
    <s v="TEL-11023"/>
    <s v="MV Fleet_07"/>
    <x v="0"/>
    <n v="8.19"/>
    <x v="6"/>
    <n v="17314"/>
    <x v="0"/>
    <s v="2026-06-04 08:11:43.203853"/>
    <n v="9.8800000000000008"/>
  </r>
  <r>
    <s v="TEL-11024"/>
    <s v="MV Fleet_01"/>
    <x v="0"/>
    <n v="23.96"/>
    <x v="7"/>
    <n v="43645"/>
    <x v="1"/>
    <s v="2026-06-04 08:26:43.203853"/>
    <n v="19.149999999999999"/>
  </r>
  <r>
    <s v="TEL-11025"/>
    <s v="MV Fleet_13"/>
    <x v="3"/>
    <n v="12.5"/>
    <x v="4"/>
    <n v="27582"/>
    <x v="0"/>
    <s v="2026-06-04 08:41:43.203853"/>
    <n v="9.9"/>
  </r>
  <r>
    <s v="TEL-11026"/>
    <s v="MV Fleet_19"/>
    <x v="2"/>
    <n v="18.690000000000001"/>
    <x v="0"/>
    <n v="32780"/>
    <x v="0"/>
    <s v="2026-06-04 08:56:43.203853"/>
    <n v="10.9"/>
  </r>
  <r>
    <s v="TEL-11027"/>
    <s v="MV Fleet_19"/>
    <x v="2"/>
    <n v="10.83"/>
    <x v="4"/>
    <n v="37236"/>
    <x v="1"/>
    <s v="2026-06-04 09:11:43.203853"/>
    <n v="10.73"/>
  </r>
  <r>
    <s v="TEL-11028"/>
    <s v="MV Fleet_17"/>
    <x v="1"/>
    <n v="17.28"/>
    <x v="5"/>
    <n v="18068"/>
    <x v="0"/>
    <s v="2026-06-04 09:26:43.203853"/>
    <n v="14.75"/>
  </r>
  <r>
    <s v="TEL-11029"/>
    <s v="MV Fleet_13"/>
    <x v="2"/>
    <n v="22.46"/>
    <x v="4"/>
    <n v="16057"/>
    <x v="0"/>
    <s v="2026-06-04 09:41:43.203853"/>
    <n v="16.760000000000002"/>
  </r>
  <r>
    <s v="TEL-11030"/>
    <s v="MV Fleet_16"/>
    <x v="2"/>
    <n v="13.12"/>
    <x v="4"/>
    <n v="38622"/>
    <x v="0"/>
    <s v="2026-06-04 09:56:43.203853"/>
    <n v="11.93"/>
  </r>
  <r>
    <s v="TEL-11031"/>
    <s v="MV Fleet_08"/>
    <x v="1"/>
    <n v="18.72"/>
    <x v="8"/>
    <n v="43506"/>
    <x v="0"/>
    <s v="2026-06-04 10:11:43.203853"/>
    <n v="7.88"/>
  </r>
  <r>
    <s v="TEL-11032"/>
    <s v="MV Fleet_19"/>
    <x v="3"/>
    <n v="11.01"/>
    <x v="0"/>
    <n v="7026"/>
    <x v="0"/>
    <s v="2026-06-04 10:26:43.203853"/>
    <n v="7.59"/>
  </r>
  <r>
    <s v="TEL-11033"/>
    <s v="MV Fleet_18"/>
    <x v="0"/>
    <n v="18"/>
    <x v="5"/>
    <n v="31563"/>
    <x v="0"/>
    <s v="2026-06-04 10:41:43.203853"/>
    <n v="17.420000000000002"/>
  </r>
  <r>
    <s v="TEL-11034"/>
    <s v="MV Fleet_01"/>
    <x v="1"/>
    <n v="13.38"/>
    <x v="3"/>
    <n v="43133"/>
    <x v="1"/>
    <s v="2026-06-04 10:56:43.203853"/>
    <n v="8.9"/>
  </r>
  <r>
    <s v="TEL-11035"/>
    <s v="MV Fleet_14"/>
    <x v="3"/>
    <n v="11.38"/>
    <x v="3"/>
    <n v="7550"/>
    <x v="1"/>
    <s v="2026-06-04 11:11:43.203853"/>
    <n v="9.99"/>
  </r>
  <r>
    <s v="TEL-11036"/>
    <s v="MV Fleet_19"/>
    <x v="1"/>
    <n v="13.01"/>
    <x v="5"/>
    <n v="35922"/>
    <x v="1"/>
    <s v="2026-06-04 11:26:43.203853"/>
    <n v="14.52"/>
  </r>
  <r>
    <s v="TEL-11037"/>
    <s v="MV Fleet_15"/>
    <x v="3"/>
    <n v="10.86"/>
    <x v="1"/>
    <n v="12089"/>
    <x v="0"/>
    <s v="2026-06-04 11:41:43.203853"/>
    <n v="17.12"/>
  </r>
  <r>
    <s v="TEL-11038"/>
    <s v="MV Fleet_18"/>
    <x v="1"/>
    <n v="22.43"/>
    <x v="2"/>
    <n v="21623"/>
    <x v="0"/>
    <s v="2026-06-04 11:56:43.203853"/>
    <n v="9.26"/>
  </r>
  <r>
    <s v="TEL-11039"/>
    <s v="MV Fleet_02"/>
    <x v="3"/>
    <n v="14.35"/>
    <x v="1"/>
    <n v="17043"/>
    <x v="0"/>
    <s v="2026-06-04 12:11:43.203853"/>
    <n v="17.05"/>
  </r>
  <r>
    <s v="TEL-11040"/>
    <s v="MV Fleet_17"/>
    <x v="1"/>
    <n v="11.92"/>
    <x v="0"/>
    <n v="6036"/>
    <x v="0"/>
    <s v="2026-06-04 12:26:43.203853"/>
    <n v="10.050000000000001"/>
  </r>
  <r>
    <s v="TEL-11041"/>
    <s v="MV Fleet_18"/>
    <x v="3"/>
    <n v="15.17"/>
    <x v="4"/>
    <n v="27516"/>
    <x v="1"/>
    <s v="2026-06-04 12:41:43.203853"/>
    <n v="11.01"/>
  </r>
  <r>
    <s v="TEL-11042"/>
    <s v="MV Fleet_06"/>
    <x v="1"/>
    <n v="13.13"/>
    <x v="3"/>
    <n v="26164"/>
    <x v="2"/>
    <s v="2026-06-04 12:56:43.203853"/>
    <n v="11.87"/>
  </r>
  <r>
    <s v="TEL-11043"/>
    <s v="MV Fleet_19"/>
    <x v="0"/>
    <n v="19.91"/>
    <x v="8"/>
    <n v="11122"/>
    <x v="0"/>
    <s v="2026-06-04 13:11:43.203853"/>
    <n v="10.58"/>
  </r>
  <r>
    <s v="TEL-11044"/>
    <s v="MV Fleet_04"/>
    <x v="0"/>
    <n v="23.54"/>
    <x v="1"/>
    <n v="36786"/>
    <x v="0"/>
    <s v="2026-06-04 13:26:43.203853"/>
    <n v="23.19"/>
  </r>
  <r>
    <s v="TEL-11045"/>
    <s v="MV Fleet_01"/>
    <x v="2"/>
    <n v="15.01"/>
    <x v="4"/>
    <n v="21150"/>
    <x v="0"/>
    <s v="2026-06-04 13:41:43.203853"/>
    <n v="10.98"/>
  </r>
  <r>
    <s v="TEL-11046"/>
    <s v="MV Fleet_08"/>
    <x v="3"/>
    <n v="21.78"/>
    <x v="7"/>
    <n v="27094"/>
    <x v="0"/>
    <s v="2026-06-04 13:56:43.203853"/>
    <n v="19.2"/>
  </r>
  <r>
    <s v="TEL-11047"/>
    <s v="MV Fleet_07"/>
    <x v="1"/>
    <n v="17.05"/>
    <x v="2"/>
    <n v="16692"/>
    <x v="0"/>
    <s v="2026-06-04 14:11:43.203853"/>
    <n v="9.15"/>
  </r>
  <r>
    <s v="TEL-11048"/>
    <s v="MV Fleet_03"/>
    <x v="3"/>
    <n v="10.52"/>
    <x v="5"/>
    <n v="17054"/>
    <x v="2"/>
    <s v="2026-06-04 14:26:43.203853"/>
    <n v="10.7"/>
  </r>
  <r>
    <s v="TEL-11049"/>
    <s v="MV Fleet_10"/>
    <x v="0"/>
    <n v="19.05"/>
    <x v="4"/>
    <n v="6767"/>
    <x v="0"/>
    <s v="2026-06-04 14:41:43.203853"/>
    <n v="16.010000000000002"/>
  </r>
  <r>
    <s v="TEL-11050"/>
    <s v="MV Fleet_10"/>
    <x v="3"/>
    <n v="16.21"/>
    <x v="2"/>
    <n v="9708"/>
    <x v="0"/>
    <s v="2026-06-04 14:56:43.203853"/>
    <n v="7.72"/>
  </r>
  <r>
    <s v="TEL-11051"/>
    <s v="MV Fleet_19"/>
    <x v="1"/>
    <n v="18.41"/>
    <x v="2"/>
    <n v="46121"/>
    <x v="0"/>
    <s v="2026-06-04 15:11:43.203853"/>
    <n v="7.8"/>
  </r>
  <r>
    <s v="TEL-11052"/>
    <s v="MV Fleet_14"/>
    <x v="3"/>
    <n v="22.23"/>
    <x v="3"/>
    <n v="34292"/>
    <x v="0"/>
    <s v="2026-06-04 15:26:43.203853"/>
    <n v="12.12"/>
  </r>
  <r>
    <s v="TEL-11053"/>
    <s v="MV Fleet_02"/>
    <x v="1"/>
    <n v="15.05"/>
    <x v="3"/>
    <n v="33082"/>
    <x v="1"/>
    <s v="2026-06-04 15:41:43.203853"/>
    <n v="12.21"/>
  </r>
  <r>
    <s v="TEL-11054"/>
    <s v="MV Fleet_01"/>
    <x v="0"/>
    <n v="22.42"/>
    <x v="0"/>
    <n v="39024"/>
    <x v="0"/>
    <s v="2026-06-04 15:56:43.203853"/>
    <n v="13.57"/>
  </r>
  <r>
    <s v="TEL-11055"/>
    <s v="MV Fleet_18"/>
    <x v="0"/>
    <n v="20.010000000000002"/>
    <x v="0"/>
    <n v="31734"/>
    <x v="0"/>
    <s v="2026-06-04 16:11:43.203853"/>
    <n v="18.27"/>
  </r>
  <r>
    <s v="TEL-11056"/>
    <s v="MV Fleet_07"/>
    <x v="0"/>
    <n v="15.82"/>
    <x v="5"/>
    <n v="47911"/>
    <x v="0"/>
    <s v="2026-06-04 16:26:43.203853"/>
    <n v="14.92"/>
  </r>
  <r>
    <s v="TEL-11057"/>
    <s v="MV Fleet_08"/>
    <x v="2"/>
    <n v="17.649999999999999"/>
    <x v="2"/>
    <n v="28461"/>
    <x v="0"/>
    <s v="2026-06-04 16:41:43.203853"/>
    <n v="7.86"/>
  </r>
  <r>
    <s v="TEL-11058"/>
    <s v="MV Fleet_01"/>
    <x v="0"/>
    <n v="13.21"/>
    <x v="0"/>
    <n v="10351"/>
    <x v="0"/>
    <s v="2026-06-04 16:56:43.203853"/>
    <n v="5.01"/>
  </r>
  <r>
    <s v="TEL-11059"/>
    <s v="MV Fleet_03"/>
    <x v="3"/>
    <n v="23.74"/>
    <x v="1"/>
    <n v="38517"/>
    <x v="0"/>
    <s v="2026-06-04 17:11:43.203853"/>
    <n v="24.15"/>
  </r>
  <r>
    <s v="TEL-11060"/>
    <s v="MV Fleet_08"/>
    <x v="2"/>
    <n v="18.68"/>
    <x v="6"/>
    <n v="22092"/>
    <x v="0"/>
    <s v="2026-06-04 17:26:43.203853"/>
    <n v="13.63"/>
  </r>
  <r>
    <s v="TEL-11061"/>
    <s v="MV Fleet_15"/>
    <x v="0"/>
    <n v="8.6999999999999993"/>
    <x v="2"/>
    <n v="44184"/>
    <x v="0"/>
    <s v="2026-06-04 17:41:43.203853"/>
    <n v="6.01"/>
  </r>
  <r>
    <s v="TEL-11062"/>
    <s v="MV Fleet_05"/>
    <x v="3"/>
    <n v="13.23"/>
    <x v="0"/>
    <n v="44718"/>
    <x v="0"/>
    <s v="2026-06-04 17:56:43.203853"/>
    <n v="7.05"/>
  </r>
  <r>
    <s v="TEL-11063"/>
    <s v="MV Fleet_03"/>
    <x v="3"/>
    <n v="17.97"/>
    <x v="7"/>
    <n v="30041"/>
    <x v="0"/>
    <s v="2026-06-04 18:11:43.203853"/>
    <n v="17.57"/>
  </r>
  <r>
    <s v="TEL-11064"/>
    <s v="MV Fleet_19"/>
    <x v="3"/>
    <n v="8.9"/>
    <x v="3"/>
    <n v="30676"/>
    <x v="0"/>
    <s v="2026-06-04 18:26:43.203853"/>
    <n v="8.1199999999999992"/>
  </r>
  <r>
    <s v="TEL-11065"/>
    <s v="MV Fleet_01"/>
    <x v="1"/>
    <n v="8.3800000000000008"/>
    <x v="2"/>
    <n v="39481"/>
    <x v="0"/>
    <s v="2026-06-04 18:41:43.203853"/>
    <n v="6.03"/>
  </r>
  <r>
    <s v="TEL-11066"/>
    <s v="MV Fleet_15"/>
    <x v="2"/>
    <n v="15.2"/>
    <x v="2"/>
    <n v="17777"/>
    <x v="2"/>
    <s v="2026-06-04 18:56:43.203853"/>
    <n v="9.77"/>
  </r>
  <r>
    <s v="TEL-11067"/>
    <s v="MV Fleet_08"/>
    <x v="3"/>
    <n v="13.32"/>
    <x v="4"/>
    <n v="29320"/>
    <x v="0"/>
    <s v="2026-06-04 19:11:43.203853"/>
    <n v="11.74"/>
  </r>
  <r>
    <s v="TEL-11068"/>
    <s v="MV Fleet_02"/>
    <x v="1"/>
    <n v="15.01"/>
    <x v="7"/>
    <n v="13308"/>
    <x v="0"/>
    <s v="2026-06-04 19:26:43.203853"/>
    <n v="15.48"/>
  </r>
  <r>
    <s v="TEL-11069"/>
    <s v="MV Fleet_03"/>
    <x v="0"/>
    <n v="12.2"/>
    <x v="5"/>
    <n v="48441"/>
    <x v="1"/>
    <s v="2026-06-04 19:41:43.203853"/>
    <n v="12.94"/>
  </r>
  <r>
    <s v="TEL-11070"/>
    <s v="MV Fleet_14"/>
    <x v="3"/>
    <n v="10.64"/>
    <x v="3"/>
    <n v="20329"/>
    <x v="0"/>
    <s v="2026-06-04 19:56:43.203853"/>
    <n v="7.33"/>
  </r>
  <r>
    <s v="TEL-11071"/>
    <s v="MV Fleet_14"/>
    <x v="1"/>
    <n v="19.03"/>
    <x v="2"/>
    <n v="18882"/>
    <x v="0"/>
    <s v="2026-06-04 20:11:43.203853"/>
    <n v="12.96"/>
  </r>
  <r>
    <s v="TEL-11072"/>
    <s v="MV Fleet_11"/>
    <x v="3"/>
    <n v="16.23"/>
    <x v="1"/>
    <n v="9714"/>
    <x v="0"/>
    <s v="2026-06-04 20:26:43.203853"/>
    <n v="15.54"/>
  </r>
  <r>
    <s v="TEL-11073"/>
    <s v="MV Fleet_16"/>
    <x v="2"/>
    <n v="11.2"/>
    <x v="0"/>
    <n v="31050"/>
    <x v="0"/>
    <s v="2026-06-04 20:41:43.203853"/>
    <n v="12.46"/>
  </r>
  <r>
    <s v="TEL-11074"/>
    <s v="MV Fleet_04"/>
    <x v="2"/>
    <n v="13.11"/>
    <x v="1"/>
    <n v="48432"/>
    <x v="0"/>
    <s v="2026-06-04 20:56:43.203853"/>
    <n v="17.63"/>
  </r>
  <r>
    <s v="TEL-11075"/>
    <s v="MV Fleet_20"/>
    <x v="0"/>
    <n v="17.47"/>
    <x v="6"/>
    <n v="20753"/>
    <x v="2"/>
    <s v="2026-06-04 21:11:43.203853"/>
    <n v="12.55"/>
  </r>
  <r>
    <s v="TEL-11076"/>
    <s v="MV Fleet_05"/>
    <x v="3"/>
    <n v="9.16"/>
    <x v="5"/>
    <n v="34979"/>
    <x v="0"/>
    <s v="2026-06-04 21:26:43.203853"/>
    <n v="10.97"/>
  </r>
  <r>
    <s v="TEL-11077"/>
    <s v="MV Fleet_14"/>
    <x v="1"/>
    <n v="10.36"/>
    <x v="6"/>
    <n v="19630"/>
    <x v="1"/>
    <s v="2026-06-04 21:41:43.203853"/>
    <n v="9.57"/>
  </r>
  <r>
    <s v="TEL-11078"/>
    <s v="MV Fleet_16"/>
    <x v="0"/>
    <n v="9.17"/>
    <x v="2"/>
    <n v="22658"/>
    <x v="0"/>
    <s v="2026-06-04 21:56:43.203853"/>
    <n v="3.88"/>
  </r>
  <r>
    <s v="TEL-11079"/>
    <s v="MV Fleet_18"/>
    <x v="3"/>
    <n v="21"/>
    <x v="4"/>
    <n v="8709"/>
    <x v="0"/>
    <s v="2026-06-04 22:11:43.203853"/>
    <n v="18.149999999999999"/>
  </r>
  <r>
    <s v="TEL-11080"/>
    <s v="MV Fleet_07"/>
    <x v="0"/>
    <n v="20.04"/>
    <x v="5"/>
    <n v="38106"/>
    <x v="2"/>
    <s v="2026-06-04 22:26:43.203853"/>
    <n v="17.98"/>
  </r>
  <r>
    <s v="TEL-11081"/>
    <s v="MV Fleet_10"/>
    <x v="1"/>
    <n v="20.05"/>
    <x v="4"/>
    <n v="44529"/>
    <x v="0"/>
    <s v="2026-06-04 22:41:43.203853"/>
    <n v="18.05"/>
  </r>
  <r>
    <s v="TEL-11082"/>
    <s v="MV Fleet_07"/>
    <x v="0"/>
    <n v="19.46"/>
    <x v="0"/>
    <n v="42043"/>
    <x v="0"/>
    <s v="2026-06-04 22:56:43.203853"/>
    <n v="10.28"/>
  </r>
  <r>
    <s v="TEL-11083"/>
    <s v="MV Fleet_01"/>
    <x v="0"/>
    <n v="18.71"/>
    <x v="7"/>
    <n v="16491"/>
    <x v="0"/>
    <s v="2026-06-04 23:11:43.203853"/>
    <n v="18.03"/>
  </r>
  <r>
    <s v="TEL-11084"/>
    <s v="MV Fleet_19"/>
    <x v="0"/>
    <n v="15.63"/>
    <x v="0"/>
    <n v="44530"/>
    <x v="1"/>
    <s v="2026-06-04 23:26:43.203853"/>
    <n v="8.64"/>
  </r>
  <r>
    <s v="TEL-11085"/>
    <s v="MV Fleet_16"/>
    <x v="3"/>
    <n v="18.28"/>
    <x v="6"/>
    <n v="13834"/>
    <x v="0"/>
    <s v="2026-06-04 23:41:43.203853"/>
    <n v="12.53"/>
  </r>
  <r>
    <s v="TEL-11086"/>
    <s v="MV Fleet_19"/>
    <x v="1"/>
    <n v="8.61"/>
    <x v="1"/>
    <n v="19358"/>
    <x v="0"/>
    <s v="2026-06-04 23:56:43.203853"/>
    <n v="13.51"/>
  </r>
  <r>
    <s v="TEL-11087"/>
    <s v="MV Fleet_04"/>
    <x v="2"/>
    <n v="17.940000000000001"/>
    <x v="6"/>
    <n v="14872"/>
    <x v="0"/>
    <s v="2026-06-05 00:11:43.203853"/>
    <n v="13.99"/>
  </r>
  <r>
    <s v="TEL-11088"/>
    <s v="MV Fleet_18"/>
    <x v="3"/>
    <n v="20.45"/>
    <x v="5"/>
    <n v="26657"/>
    <x v="0"/>
    <s v="2026-06-05 00:26:43.203853"/>
    <n v="17.78"/>
  </r>
  <r>
    <s v="TEL-11089"/>
    <s v="MV Fleet_02"/>
    <x v="2"/>
    <n v="16.010000000000002"/>
    <x v="5"/>
    <n v="29827"/>
    <x v="2"/>
    <s v="2026-06-05 00:41:43.203853"/>
    <n v="14.89"/>
  </r>
  <r>
    <s v="TEL-11090"/>
    <s v="MV Fleet_01"/>
    <x v="2"/>
    <n v="13.72"/>
    <x v="6"/>
    <n v="13173"/>
    <x v="0"/>
    <s v="2026-06-05 00:56:43.203853"/>
    <n v="11.69"/>
  </r>
  <r>
    <s v="TEL-11091"/>
    <s v="MV Fleet_15"/>
    <x v="3"/>
    <n v="12.44"/>
    <x v="2"/>
    <n v="21685"/>
    <x v="0"/>
    <s v="2026-06-05 01:11:43.203853"/>
    <n v="5.29"/>
  </r>
  <r>
    <s v="TEL-11092"/>
    <s v="MV Fleet_05"/>
    <x v="3"/>
    <n v="18.28"/>
    <x v="6"/>
    <n v="16333"/>
    <x v="0"/>
    <s v="2026-06-05 01:26:43.203853"/>
    <n v="13.11"/>
  </r>
  <r>
    <s v="TEL-11093"/>
    <s v="MV Fleet_20"/>
    <x v="1"/>
    <n v="19.079999999999998"/>
    <x v="5"/>
    <n v="16356"/>
    <x v="0"/>
    <s v="2026-06-05 01:41:43.203853"/>
    <n v="17.809999999999999"/>
  </r>
  <r>
    <s v="TEL-11094"/>
    <s v="MV Fleet_11"/>
    <x v="1"/>
    <n v="21.94"/>
    <x v="5"/>
    <n v="45584"/>
    <x v="0"/>
    <s v="2026-06-05 01:56:43.203853"/>
    <n v="19.62"/>
  </r>
  <r>
    <s v="TEL-11095"/>
    <s v="MV Fleet_10"/>
    <x v="0"/>
    <n v="13.48"/>
    <x v="3"/>
    <n v="49917"/>
    <x v="0"/>
    <s v="2026-06-05 02:11:43.203853"/>
    <n v="11.62"/>
  </r>
  <r>
    <s v="TEL-11096"/>
    <s v="MV Fleet_02"/>
    <x v="2"/>
    <n v="20.32"/>
    <x v="8"/>
    <n v="16344"/>
    <x v="2"/>
    <s v="2026-06-05 02:26:43.203853"/>
    <n v="6.53"/>
  </r>
  <r>
    <s v="TEL-11097"/>
    <s v="MV Fleet_03"/>
    <x v="1"/>
    <n v="16.98"/>
    <x v="4"/>
    <n v="49619"/>
    <x v="0"/>
    <s v="2026-06-05 02:41:43.203853"/>
    <n v="12.49"/>
  </r>
  <r>
    <s v="TEL-11098"/>
    <s v="MV Fleet_12"/>
    <x v="0"/>
    <n v="22.13"/>
    <x v="0"/>
    <n v="44998"/>
    <x v="0"/>
    <s v="2026-06-05 02:56:43.203853"/>
    <n v="10.51"/>
  </r>
  <r>
    <s v="TEL-11099"/>
    <s v="MV Fleet_20"/>
    <x v="1"/>
    <n v="16.440000000000001"/>
    <x v="6"/>
    <n v="46571"/>
    <x v="0"/>
    <s v="2026-06-05 03:11:43.203853"/>
    <n v="11.2"/>
  </r>
  <r>
    <s v="TEL-11100"/>
    <s v="MV Fleet_05"/>
    <x v="3"/>
    <n v="16.28"/>
    <x v="3"/>
    <n v="20795"/>
    <x v="0"/>
    <s v="2026-06-05 03:26:43.203853"/>
    <n v="10.09"/>
  </r>
  <r>
    <s v="TEL-11101"/>
    <s v="MV Fleet_05"/>
    <x v="1"/>
    <n v="17.25"/>
    <x v="2"/>
    <n v="34743"/>
    <x v="0"/>
    <s v="2026-06-05 03:41:43.203853"/>
    <n v="8.7200000000000006"/>
  </r>
  <r>
    <s v="TEL-11102"/>
    <s v="MV Fleet_06"/>
    <x v="2"/>
    <n v="19.989999999999998"/>
    <x v="5"/>
    <n v="6943"/>
    <x v="0"/>
    <s v="2026-06-05 03:56:43.203853"/>
    <n v="18.75"/>
  </r>
  <r>
    <s v="TEL-11103"/>
    <s v="MV Fleet_09"/>
    <x v="1"/>
    <n v="23.44"/>
    <x v="6"/>
    <n v="29649"/>
    <x v="2"/>
    <s v="2026-06-05 04:11:43.203853"/>
    <n v="15.44"/>
  </r>
  <r>
    <s v="TEL-11104"/>
    <s v="MV Fleet_02"/>
    <x v="2"/>
    <n v="9.18"/>
    <x v="5"/>
    <n v="26021"/>
    <x v="0"/>
    <s v="2026-06-05 04:26:43.203853"/>
    <n v="13.09"/>
  </r>
  <r>
    <s v="TEL-11105"/>
    <s v="MV Fleet_12"/>
    <x v="3"/>
    <n v="8.85"/>
    <x v="1"/>
    <n v="13348"/>
    <x v="0"/>
    <s v="2026-06-05 04:41:43.203853"/>
    <n v="17.05"/>
  </r>
  <r>
    <s v="TEL-11106"/>
    <s v="MV Fleet_03"/>
    <x v="2"/>
    <n v="23"/>
    <x v="3"/>
    <n v="16750"/>
    <x v="0"/>
    <s v="2026-06-05 04:56:43.203853"/>
    <n v="13.58"/>
  </r>
  <r>
    <s v="TEL-11107"/>
    <s v="MV Fleet_20"/>
    <x v="1"/>
    <n v="16.48"/>
    <x v="6"/>
    <n v="10385"/>
    <x v="0"/>
    <s v="2026-06-05 05:11:43.203853"/>
    <n v="11.76"/>
  </r>
  <r>
    <s v="TEL-11108"/>
    <s v="MV Fleet_12"/>
    <x v="0"/>
    <n v="17.84"/>
    <x v="1"/>
    <n v="21639"/>
    <x v="0"/>
    <s v="2026-06-05 05:26:43.203853"/>
    <n v="18.96"/>
  </r>
  <r>
    <s v="TEL-11109"/>
    <s v="MV Fleet_17"/>
    <x v="3"/>
    <n v="15.72"/>
    <x v="3"/>
    <n v="24494"/>
    <x v="0"/>
    <s v="2026-06-05 05:41:43.203853"/>
    <n v="7.81"/>
  </r>
  <r>
    <s v="TEL-11110"/>
    <s v="MV Fleet_10"/>
    <x v="1"/>
    <n v="9.5"/>
    <x v="6"/>
    <n v="47011"/>
    <x v="0"/>
    <s v="2026-06-05 05:56:43.203853"/>
    <n v="10.1"/>
  </r>
  <r>
    <s v="TEL-11111"/>
    <s v="MV Fleet_14"/>
    <x v="3"/>
    <n v="20.29"/>
    <x v="6"/>
    <n v="42800"/>
    <x v="0"/>
    <s v="2026-06-05 06:11:43.203853"/>
    <n v="12.37"/>
  </r>
  <r>
    <s v="TEL-11112"/>
    <s v="MV Fleet_17"/>
    <x v="3"/>
    <n v="19.96"/>
    <x v="7"/>
    <n v="44029"/>
    <x v="1"/>
    <s v="2026-06-05 06:26:43.203853"/>
    <n v="19.68"/>
  </r>
  <r>
    <s v="TEL-11113"/>
    <s v="MV Fleet_18"/>
    <x v="1"/>
    <n v="12.99"/>
    <x v="3"/>
    <n v="23640"/>
    <x v="0"/>
    <s v="2026-06-05 06:41:43.203853"/>
    <n v="8.48"/>
  </r>
  <r>
    <s v="TEL-11114"/>
    <s v="MV Fleet_19"/>
    <x v="1"/>
    <n v="12.9"/>
    <x v="3"/>
    <n v="40402"/>
    <x v="0"/>
    <s v="2026-06-05 06:56:43.203853"/>
    <n v="8.33"/>
  </r>
  <r>
    <s v="TEL-11115"/>
    <s v="MV Fleet_17"/>
    <x v="0"/>
    <n v="21.41"/>
    <x v="5"/>
    <n v="6891"/>
    <x v="2"/>
    <s v="2026-06-05 07:11:43.203853"/>
    <n v="16.350000000000001"/>
  </r>
  <r>
    <s v="TEL-11116"/>
    <s v="MV Fleet_14"/>
    <x v="3"/>
    <n v="9.16"/>
    <x v="6"/>
    <n v="33259"/>
    <x v="0"/>
    <s v="2026-06-05 07:26:43.203853"/>
    <n v="10.039999999999999"/>
  </r>
  <r>
    <s v="TEL-11117"/>
    <s v="MV Fleet_09"/>
    <x v="3"/>
    <n v="22.1"/>
    <x v="0"/>
    <n v="33987"/>
    <x v="0"/>
    <s v="2026-06-05 07:41:43.203853"/>
    <n v="17.52"/>
  </r>
  <r>
    <s v="TEL-11118"/>
    <s v="MV Fleet_08"/>
    <x v="1"/>
    <n v="12.11"/>
    <x v="4"/>
    <n v="15683"/>
    <x v="0"/>
    <s v="2026-06-05 07:56:43.203853"/>
    <n v="11.09"/>
  </r>
  <r>
    <s v="TEL-11119"/>
    <s v="MV Fleet_02"/>
    <x v="2"/>
    <n v="17.489999999999998"/>
    <x v="4"/>
    <n v="14967"/>
    <x v="0"/>
    <s v="2026-06-05 08:11:43.203853"/>
    <n v="16.88"/>
  </r>
  <r>
    <s v="TEL-11120"/>
    <s v="MV Fleet_13"/>
    <x v="1"/>
    <n v="22.98"/>
    <x v="6"/>
    <n v="17128"/>
    <x v="0"/>
    <s v="2026-06-05 08:26:43.203853"/>
    <n v="15.8"/>
  </r>
  <r>
    <s v="TEL-11121"/>
    <s v="MV Fleet_07"/>
    <x v="3"/>
    <n v="18.850000000000001"/>
    <x v="6"/>
    <n v="45194"/>
    <x v="0"/>
    <s v="2026-06-05 08:41:43.203853"/>
    <n v="13.37"/>
  </r>
  <r>
    <s v="TEL-11122"/>
    <s v="MV Fleet_09"/>
    <x v="1"/>
    <n v="14.63"/>
    <x v="1"/>
    <n v="39738"/>
    <x v="0"/>
    <s v="2026-06-05 08:56:43.203853"/>
    <n v="17.420000000000002"/>
  </r>
  <r>
    <s v="TEL-11123"/>
    <s v="MV Fleet_11"/>
    <x v="0"/>
    <n v="19.03"/>
    <x v="7"/>
    <n v="33295"/>
    <x v="0"/>
    <s v="2026-06-05 09:11:43.203853"/>
    <n v="16.97"/>
  </r>
  <r>
    <s v="TEL-11124"/>
    <s v="MV Fleet_14"/>
    <x v="2"/>
    <n v="13.5"/>
    <x v="3"/>
    <n v="25337"/>
    <x v="0"/>
    <s v="2026-06-05 09:26:43.203853"/>
    <n v="7.85"/>
  </r>
  <r>
    <s v="TEL-11125"/>
    <s v="MV Fleet_04"/>
    <x v="1"/>
    <n v="12.44"/>
    <x v="5"/>
    <n v="27202"/>
    <x v="0"/>
    <s v="2026-06-05 09:41:43.203853"/>
    <n v="12.85"/>
  </r>
  <r>
    <s v="TEL-11126"/>
    <s v="MV Fleet_13"/>
    <x v="0"/>
    <n v="23.95"/>
    <x v="7"/>
    <n v="11771"/>
    <x v="1"/>
    <s v="2026-06-05 09:56:43.203853"/>
    <n v="21.8"/>
  </r>
  <r>
    <s v="TEL-11127"/>
    <s v="MV Fleet_02"/>
    <x v="3"/>
    <n v="20.010000000000002"/>
    <x v="1"/>
    <n v="48452"/>
    <x v="2"/>
    <s v="2026-06-05 10:11:43.203853"/>
    <n v="17.239999999999998"/>
  </r>
  <r>
    <s v="TEL-11128"/>
    <s v="MV Fleet_05"/>
    <x v="1"/>
    <n v="18.32"/>
    <x v="6"/>
    <n v="17857"/>
    <x v="0"/>
    <s v="2026-06-05 10:26:43.203853"/>
    <n v="10.86"/>
  </r>
  <r>
    <s v="TEL-11129"/>
    <s v="MV Fleet_11"/>
    <x v="3"/>
    <n v="13.68"/>
    <x v="0"/>
    <n v="36301"/>
    <x v="0"/>
    <s v="2026-06-05 10:41:43.203853"/>
    <n v="7"/>
  </r>
  <r>
    <s v="TEL-11130"/>
    <s v="MV Fleet_06"/>
    <x v="0"/>
    <n v="8.7899999999999991"/>
    <x v="3"/>
    <n v="36460"/>
    <x v="0"/>
    <s v="2026-06-05 10:56:43.203853"/>
    <n v="4.92"/>
  </r>
  <r>
    <s v="TEL-11131"/>
    <s v="MV Fleet_18"/>
    <x v="3"/>
    <n v="8.5"/>
    <x v="4"/>
    <n v="26387"/>
    <x v="1"/>
    <s v="2026-06-05 11:11:43.203853"/>
    <n v="8.4"/>
  </r>
  <r>
    <s v="TEL-11132"/>
    <s v="MV Fleet_10"/>
    <x v="0"/>
    <n v="16.87"/>
    <x v="6"/>
    <n v="14832"/>
    <x v="1"/>
    <s v="2026-06-05 11:26:43.203853"/>
    <n v="13.59"/>
  </r>
  <r>
    <s v="TEL-11133"/>
    <s v="MV Fleet_04"/>
    <x v="0"/>
    <n v="20.190000000000001"/>
    <x v="1"/>
    <n v="17626"/>
    <x v="0"/>
    <s v="2026-06-05 11:41:43.203853"/>
    <n v="19.46"/>
  </r>
  <r>
    <s v="TEL-11134"/>
    <s v="MV Fleet_09"/>
    <x v="0"/>
    <n v="16.600000000000001"/>
    <x v="0"/>
    <n v="23485"/>
    <x v="0"/>
    <s v="2026-06-05 11:56:43.203853"/>
    <n v="7.98"/>
  </r>
  <r>
    <s v="TEL-11135"/>
    <s v="MV Fleet_06"/>
    <x v="1"/>
    <n v="21.45"/>
    <x v="2"/>
    <n v="18423"/>
    <x v="2"/>
    <s v="2026-06-05 12:11:43.203853"/>
    <n v="10.55"/>
  </r>
  <r>
    <s v="TEL-11136"/>
    <s v="MV Fleet_02"/>
    <x v="3"/>
    <n v="8.5299999999999994"/>
    <x v="4"/>
    <n v="36403"/>
    <x v="0"/>
    <s v="2026-06-05 12:26:43.203853"/>
    <n v="10.7"/>
  </r>
  <r>
    <s v="TEL-11137"/>
    <s v="MV Fleet_17"/>
    <x v="3"/>
    <n v="13.87"/>
    <x v="5"/>
    <n v="35623"/>
    <x v="0"/>
    <s v="2026-06-05 12:41:43.203853"/>
    <n v="15.74"/>
  </r>
  <r>
    <s v="TEL-11138"/>
    <s v="MV Fleet_05"/>
    <x v="2"/>
    <n v="11.79"/>
    <x v="6"/>
    <n v="21802"/>
    <x v="0"/>
    <s v="2026-06-05 12:56:43.203853"/>
    <n v="7.48"/>
  </r>
  <r>
    <s v="TEL-11139"/>
    <s v="MV Fleet_06"/>
    <x v="2"/>
    <n v="15.16"/>
    <x v="8"/>
    <n v="21333"/>
    <x v="0"/>
    <s v="2026-06-05 13:11:43.203853"/>
    <n v="4.18"/>
  </r>
  <r>
    <s v="TEL-11140"/>
    <s v="MV Fleet_12"/>
    <x v="2"/>
    <n v="9.16"/>
    <x v="0"/>
    <n v="40120"/>
    <x v="0"/>
    <s v="2026-06-05 13:26:43.203853"/>
    <n v="5.33"/>
  </r>
  <r>
    <s v="TEL-11141"/>
    <s v="MV Fleet_10"/>
    <x v="2"/>
    <n v="23.27"/>
    <x v="0"/>
    <n v="33085"/>
    <x v="0"/>
    <s v="2026-06-05 13:41:43.203853"/>
    <n v="13.51"/>
  </r>
  <r>
    <s v="TEL-11142"/>
    <s v="MV Fleet_06"/>
    <x v="3"/>
    <n v="11.57"/>
    <x v="3"/>
    <n v="27159"/>
    <x v="0"/>
    <s v="2026-06-05 13:56:43.203853"/>
    <n v="12.91"/>
  </r>
  <r>
    <s v="TEL-11143"/>
    <s v="MV Fleet_08"/>
    <x v="0"/>
    <n v="22.76"/>
    <x v="4"/>
    <n v="29660"/>
    <x v="1"/>
    <s v="2026-06-05 14:11:43.203853"/>
    <n v="17.989999999999998"/>
  </r>
  <r>
    <s v="TEL-11144"/>
    <s v="MV Fleet_02"/>
    <x v="0"/>
    <n v="14.81"/>
    <x v="6"/>
    <n v="39519"/>
    <x v="0"/>
    <s v="2026-06-05 14:26:43.203853"/>
    <n v="11.01"/>
  </r>
  <r>
    <s v="TEL-11145"/>
    <s v="MV Fleet_12"/>
    <x v="1"/>
    <n v="23.77"/>
    <x v="8"/>
    <n v="33797"/>
    <x v="0"/>
    <s v="2026-06-05 14:41:43.203853"/>
    <n v="8.42"/>
  </r>
  <r>
    <s v="TEL-11146"/>
    <s v="MV Fleet_13"/>
    <x v="0"/>
    <n v="16.86"/>
    <x v="4"/>
    <n v="24041"/>
    <x v="0"/>
    <s v="2026-06-05 14:56:43.203853"/>
    <n v="11.86"/>
  </r>
  <r>
    <s v="TEL-11147"/>
    <s v="MV Fleet_07"/>
    <x v="3"/>
    <n v="22.89"/>
    <x v="1"/>
    <n v="49935"/>
    <x v="0"/>
    <s v="2026-06-05 15:11:43.203853"/>
    <n v="23.05"/>
  </r>
  <r>
    <s v="TEL-11148"/>
    <s v="MV Fleet_10"/>
    <x v="3"/>
    <n v="8.09"/>
    <x v="8"/>
    <n v="27507"/>
    <x v="2"/>
    <s v="2026-06-05 15:26:43.203853"/>
    <n v="1.71"/>
  </r>
  <r>
    <s v="TEL-11149"/>
    <s v="MV Fleet_13"/>
    <x v="3"/>
    <n v="19.97"/>
    <x v="7"/>
    <n v="10524"/>
    <x v="1"/>
    <s v="2026-06-05 15:41:43.203853"/>
    <n v="17.97"/>
  </r>
  <r>
    <s v="TEL-11150"/>
    <s v="MV Fleet_17"/>
    <x v="1"/>
    <n v="22.45"/>
    <x v="7"/>
    <n v="23735"/>
    <x v="0"/>
    <s v="2026-06-05 15:56:43.203853"/>
    <n v="22.41"/>
  </r>
  <r>
    <s v="TEL-11151"/>
    <s v="MV Fleet_14"/>
    <x v="2"/>
    <n v="10.24"/>
    <x v="0"/>
    <n v="32675"/>
    <x v="0"/>
    <s v="2026-06-05 16:11:43.203853"/>
    <n v="4.0199999999999996"/>
  </r>
  <r>
    <s v="TEL-11152"/>
    <s v="MV Fleet_02"/>
    <x v="0"/>
    <n v="9.5399999999999991"/>
    <x v="1"/>
    <n v="22673"/>
    <x v="0"/>
    <s v="2026-06-05 16:26:43.203853"/>
    <n v="15.76"/>
  </r>
  <r>
    <s v="TEL-11153"/>
    <s v="MV Fleet_11"/>
    <x v="3"/>
    <n v="14.79"/>
    <x v="7"/>
    <n v="49083"/>
    <x v="0"/>
    <s v="2026-06-05 16:41:43.203853"/>
    <n v="14.54"/>
  </r>
  <r>
    <s v="TEL-11154"/>
    <s v="MV Fleet_01"/>
    <x v="3"/>
    <n v="22.94"/>
    <x v="0"/>
    <n v="40470"/>
    <x v="0"/>
    <s v="2026-06-05 16:56:43.203853"/>
    <n v="15.18"/>
  </r>
  <r>
    <s v="TEL-11155"/>
    <s v="MV Fleet_19"/>
    <x v="2"/>
    <n v="16.68"/>
    <x v="6"/>
    <n v="46603"/>
    <x v="0"/>
    <s v="2026-06-05 17:11:43.203853"/>
    <n v="10.88"/>
  </r>
  <r>
    <s v="TEL-11156"/>
    <s v="MV Fleet_04"/>
    <x v="3"/>
    <n v="16.440000000000001"/>
    <x v="0"/>
    <n v="24289"/>
    <x v="2"/>
    <s v="2026-06-05 17:26:43.203853"/>
    <n v="10.17"/>
  </r>
  <r>
    <s v="TEL-11157"/>
    <s v="MV Fleet_19"/>
    <x v="0"/>
    <n v="10.26"/>
    <x v="6"/>
    <n v="36230"/>
    <x v="0"/>
    <s v="2026-06-05 17:41:43.203853"/>
    <n v="6.88"/>
  </r>
  <r>
    <s v="TEL-11158"/>
    <s v="MV Fleet_11"/>
    <x v="1"/>
    <n v="8.01"/>
    <x v="1"/>
    <n v="19542"/>
    <x v="0"/>
    <s v="2026-06-05 17:56:43.203853"/>
    <n v="17.2"/>
  </r>
  <r>
    <s v="TEL-11159"/>
    <s v="MV Fleet_08"/>
    <x v="3"/>
    <n v="20.96"/>
    <x v="3"/>
    <n v="40690"/>
    <x v="0"/>
    <s v="2026-06-05 18:11:43.203853"/>
    <n v="14.43"/>
  </r>
  <r>
    <s v="TEL-11160"/>
    <s v="MV Fleet_11"/>
    <x v="0"/>
    <n v="9.4"/>
    <x v="4"/>
    <n v="11654"/>
    <x v="0"/>
    <s v="2026-06-05 18:26:43.203853"/>
    <n v="9.9700000000000006"/>
  </r>
  <r>
    <s v="TEL-11161"/>
    <s v="MV Fleet_04"/>
    <x v="3"/>
    <n v="18.14"/>
    <x v="0"/>
    <n v="7021"/>
    <x v="0"/>
    <s v="2026-06-05 18:41:43.203853"/>
    <n v="10.61"/>
  </r>
  <r>
    <s v="TEL-11162"/>
    <s v="MV Fleet_17"/>
    <x v="2"/>
    <n v="22.63"/>
    <x v="0"/>
    <n v="25008"/>
    <x v="0"/>
    <s v="2026-06-05 18:56:43.203853"/>
    <n v="13.97"/>
  </r>
  <r>
    <s v="TEL-11163"/>
    <s v="MV Fleet_07"/>
    <x v="3"/>
    <n v="11.34"/>
    <x v="6"/>
    <n v="27728"/>
    <x v="2"/>
    <s v="2026-06-05 19:11:43.203853"/>
    <n v="10.210000000000001"/>
  </r>
  <r>
    <s v="TEL-11164"/>
    <s v="MV Fleet_08"/>
    <x v="3"/>
    <n v="18.64"/>
    <x v="7"/>
    <n v="29162"/>
    <x v="0"/>
    <s v="2026-06-05 19:26:43.203853"/>
    <n v="17.2"/>
  </r>
  <r>
    <s v="TEL-11165"/>
    <s v="MV Fleet_03"/>
    <x v="1"/>
    <n v="9.26"/>
    <x v="7"/>
    <n v="32446"/>
    <x v="0"/>
    <s v="2026-06-05 19:41:43.203853"/>
    <n v="13.61"/>
  </r>
  <r>
    <s v="TEL-11166"/>
    <s v="MV Fleet_02"/>
    <x v="2"/>
    <n v="17.66"/>
    <x v="0"/>
    <n v="34979"/>
    <x v="0"/>
    <s v="2026-06-05 19:56:43.203853"/>
    <n v="9.94"/>
  </r>
  <r>
    <s v="TEL-11167"/>
    <s v="MV Fleet_15"/>
    <x v="2"/>
    <n v="10.62"/>
    <x v="7"/>
    <n v="49078"/>
    <x v="1"/>
    <s v="2026-06-05 20:11:43.203853"/>
    <n v="14.31"/>
  </r>
  <r>
    <s v="TEL-11168"/>
    <s v="MV Fleet_05"/>
    <x v="1"/>
    <n v="19.78"/>
    <x v="7"/>
    <n v="9225"/>
    <x v="0"/>
    <s v="2026-06-05 20:26:43.203853"/>
    <n v="19.04"/>
  </r>
  <r>
    <s v="TEL-11169"/>
    <s v="MV Fleet_01"/>
    <x v="3"/>
    <n v="12.82"/>
    <x v="0"/>
    <n v="14209"/>
    <x v="0"/>
    <s v="2026-06-05 20:41:43.203853"/>
    <n v="6.03"/>
  </r>
  <r>
    <s v="TEL-11170"/>
    <s v="MV Fleet_04"/>
    <x v="0"/>
    <n v="15.41"/>
    <x v="2"/>
    <n v="49660"/>
    <x v="1"/>
    <s v="2026-06-05 20:56:43.203853"/>
    <n v="6.21"/>
  </r>
  <r>
    <s v="TEL-11171"/>
    <s v="MV Fleet_15"/>
    <x v="2"/>
    <n v="17.59"/>
    <x v="2"/>
    <n v="20723"/>
    <x v="0"/>
    <s v="2026-06-05 21:11:43.203853"/>
    <n v="7.65"/>
  </r>
  <r>
    <s v="TEL-11172"/>
    <s v="MV Fleet_20"/>
    <x v="2"/>
    <n v="10.74"/>
    <x v="1"/>
    <n v="8140"/>
    <x v="2"/>
    <s v="2026-06-05 21:26:43.203853"/>
    <n v="16.47"/>
  </r>
  <r>
    <s v="TEL-11173"/>
    <s v="MV Fleet_19"/>
    <x v="3"/>
    <n v="19.87"/>
    <x v="5"/>
    <n v="16721"/>
    <x v="0"/>
    <s v="2026-06-05 21:41:43.203853"/>
    <n v="14.65"/>
  </r>
  <r>
    <s v="TEL-11174"/>
    <s v="MV Fleet_03"/>
    <x v="3"/>
    <n v="12.84"/>
    <x v="4"/>
    <n v="7587"/>
    <x v="0"/>
    <s v="2026-06-05 21:56:43.203853"/>
    <n v="12.3"/>
  </r>
  <r>
    <s v="TEL-11175"/>
    <s v="MV Fleet_20"/>
    <x v="2"/>
    <n v="18.600000000000001"/>
    <x v="5"/>
    <n v="48342"/>
    <x v="0"/>
    <s v="2026-06-05 22:11:43.203853"/>
    <n v="17.43"/>
  </r>
  <r>
    <s v="TEL-11176"/>
    <s v="MV Fleet_11"/>
    <x v="3"/>
    <n v="10.53"/>
    <x v="7"/>
    <n v="44437"/>
    <x v="0"/>
    <s v="2026-06-05 22:26:43.203853"/>
    <n v="14.26"/>
  </r>
  <r>
    <s v="TEL-11177"/>
    <s v="MV Fleet_17"/>
    <x v="0"/>
    <n v="19.010000000000002"/>
    <x v="8"/>
    <n v="23989"/>
    <x v="0"/>
    <s v="2026-06-05 22:41:43.203853"/>
    <n v="7.59"/>
  </r>
  <r>
    <s v="TEL-11178"/>
    <s v="MV Fleet_13"/>
    <x v="2"/>
    <n v="10.050000000000001"/>
    <x v="7"/>
    <n v="37726"/>
    <x v="0"/>
    <s v="2026-06-05 22:56:43.203853"/>
    <n v="13.57"/>
  </r>
  <r>
    <s v="TEL-11179"/>
    <s v="MV Fleet_11"/>
    <x v="0"/>
    <n v="14.81"/>
    <x v="0"/>
    <n v="10004"/>
    <x v="0"/>
    <s v="2026-06-05 23:11:43.203853"/>
    <n v="8.5"/>
  </r>
  <r>
    <s v="TEL-11180"/>
    <s v="MV Fleet_02"/>
    <x v="0"/>
    <n v="11.96"/>
    <x v="0"/>
    <n v="19301"/>
    <x v="2"/>
    <s v="2026-06-05 23:26:43.203853"/>
    <n v="6.56"/>
  </r>
  <r>
    <s v="TEL-11181"/>
    <s v="MV Fleet_09"/>
    <x v="3"/>
    <n v="19.97"/>
    <x v="4"/>
    <n v="37679"/>
    <x v="0"/>
    <s v="2026-06-05 23:41:43.203853"/>
    <n v="15.25"/>
  </r>
  <r>
    <s v="TEL-11182"/>
    <s v="MV Fleet_02"/>
    <x v="0"/>
    <n v="12.19"/>
    <x v="3"/>
    <n v="33103"/>
    <x v="0"/>
    <s v="2026-06-05 23:56:43.203853"/>
    <n v="8.14"/>
  </r>
  <r>
    <s v="TEL-11183"/>
    <s v="MV Fleet_09"/>
    <x v="3"/>
    <n v="22.11"/>
    <x v="3"/>
    <n v="46168"/>
    <x v="0"/>
    <s v="2026-06-06 00:11:43.203853"/>
    <n v="13.46"/>
  </r>
  <r>
    <s v="TEL-11184"/>
    <s v="MV Fleet_09"/>
    <x v="1"/>
    <n v="22.27"/>
    <x v="3"/>
    <n v="12504"/>
    <x v="0"/>
    <s v="2026-06-06 00:26:43.203853"/>
    <n v="13.34"/>
  </r>
  <r>
    <s v="TEL-11185"/>
    <s v="MV Fleet_08"/>
    <x v="3"/>
    <n v="11.14"/>
    <x v="1"/>
    <n v="41578"/>
    <x v="0"/>
    <s v="2026-06-06 00:41:43.203853"/>
    <n v="14.14"/>
  </r>
  <r>
    <s v="TEL-11186"/>
    <s v="MV Fleet_17"/>
    <x v="0"/>
    <n v="17.82"/>
    <x v="7"/>
    <n v="11080"/>
    <x v="1"/>
    <s v="2026-06-06 00:56:43.203853"/>
    <n v="15.09"/>
  </r>
  <r>
    <s v="TEL-11187"/>
    <s v="MV Fleet_01"/>
    <x v="1"/>
    <n v="9.4"/>
    <x v="0"/>
    <n v="12408"/>
    <x v="0"/>
    <s v="2026-06-06 01:11:43.203853"/>
    <n v="6.42"/>
  </r>
  <r>
    <s v="TEL-11188"/>
    <s v="MV Fleet_11"/>
    <x v="3"/>
    <n v="14.26"/>
    <x v="8"/>
    <n v="9153"/>
    <x v="0"/>
    <s v="2026-06-06 01:26:43.203853"/>
    <n v="6.07"/>
  </r>
  <r>
    <s v="TEL-11189"/>
    <s v="MV Fleet_08"/>
    <x v="0"/>
    <n v="19.41"/>
    <x v="8"/>
    <n v="16055"/>
    <x v="0"/>
    <s v="2026-06-06 01:41:43.203853"/>
    <n v="10.02"/>
  </r>
  <r>
    <s v="TEL-11190"/>
    <s v="MV Fleet_10"/>
    <x v="2"/>
    <n v="18.55"/>
    <x v="8"/>
    <n v="24760"/>
    <x v="0"/>
    <s v="2026-06-06 01:56:43.203853"/>
    <n v="8.8800000000000008"/>
  </r>
  <r>
    <s v="TEL-11191"/>
    <s v="MV Fleet_07"/>
    <x v="2"/>
    <n v="18"/>
    <x v="3"/>
    <n v="22752"/>
    <x v="1"/>
    <s v="2026-06-06 02:11:43.203853"/>
    <n v="12.8"/>
  </r>
  <r>
    <s v="TEL-11192"/>
    <s v="MV Fleet_03"/>
    <x v="3"/>
    <n v="12.52"/>
    <x v="4"/>
    <n v="29193"/>
    <x v="0"/>
    <s v="2026-06-06 02:26:43.203853"/>
    <n v="12.28"/>
  </r>
  <r>
    <s v="TEL-11193"/>
    <s v="MV Fleet_03"/>
    <x v="3"/>
    <n v="14.05"/>
    <x v="3"/>
    <n v="8800"/>
    <x v="0"/>
    <s v="2026-06-06 02:41:43.203853"/>
    <n v="9.75"/>
  </r>
  <r>
    <s v="TEL-11194"/>
    <s v="MV Fleet_18"/>
    <x v="2"/>
    <n v="9.65"/>
    <x v="0"/>
    <n v="6037"/>
    <x v="0"/>
    <s v="2026-06-06 02:56:43.203853"/>
    <n v="5.2"/>
  </r>
  <r>
    <s v="TEL-11195"/>
    <s v="MV Fleet_05"/>
    <x v="0"/>
    <n v="19.5"/>
    <x v="7"/>
    <n v="35054"/>
    <x v="0"/>
    <s v="2026-06-06 03:11:43.203853"/>
    <n v="16.89"/>
  </r>
  <r>
    <s v="TEL-11196"/>
    <s v="MV Fleet_12"/>
    <x v="0"/>
    <n v="16.059999999999999"/>
    <x v="7"/>
    <n v="31866"/>
    <x v="0"/>
    <s v="2026-06-06 03:26:43.203853"/>
    <n v="16.77"/>
  </r>
  <r>
    <s v="TEL-11197"/>
    <s v="MV Fleet_12"/>
    <x v="0"/>
    <n v="19.34"/>
    <x v="4"/>
    <n v="5992"/>
    <x v="1"/>
    <s v="2026-06-06 03:41:43.203853"/>
    <n v="13.9"/>
  </r>
  <r>
    <s v="TEL-11198"/>
    <s v="MV Fleet_19"/>
    <x v="3"/>
    <n v="11.98"/>
    <x v="1"/>
    <n v="28696"/>
    <x v="0"/>
    <s v="2026-06-06 03:56:43.203853"/>
    <n v="16.09"/>
  </r>
  <r>
    <s v="TEL-11199"/>
    <s v="MV Fleet_06"/>
    <x v="1"/>
    <n v="13.19"/>
    <x v="8"/>
    <n v="42278"/>
    <x v="0"/>
    <s v="2026-06-06 04:11:43.203853"/>
    <n v="0.96"/>
  </r>
  <r>
    <s v="TEL-11200"/>
    <s v="MV Fleet_02"/>
    <x v="1"/>
    <n v="13.35"/>
    <x v="7"/>
    <n v="38161"/>
    <x v="0"/>
    <s v="2026-06-06 04:26:43.203853"/>
    <n v="15.98"/>
  </r>
  <r>
    <s v="TEL-11201"/>
    <s v="MV Fleet_12"/>
    <x v="1"/>
    <n v="8.41"/>
    <x v="4"/>
    <n v="13005"/>
    <x v="0"/>
    <s v="2026-06-06 04:41:43.203853"/>
    <n v="8.94"/>
  </r>
  <r>
    <s v="TEL-11202"/>
    <s v="MV Fleet_19"/>
    <x v="1"/>
    <n v="13.46"/>
    <x v="8"/>
    <n v="34400"/>
    <x v="0"/>
    <s v="2026-06-06 04:56:43.203853"/>
    <n v="2.68"/>
  </r>
  <r>
    <s v="TEL-11203"/>
    <s v="MV Fleet_05"/>
    <x v="1"/>
    <n v="20.85"/>
    <x v="3"/>
    <n v="21741"/>
    <x v="0"/>
    <s v="2026-06-06 05:11:43.203853"/>
    <n v="14.07"/>
  </r>
  <r>
    <s v="TEL-11204"/>
    <s v="MV Fleet_12"/>
    <x v="3"/>
    <n v="22.36"/>
    <x v="6"/>
    <n v="22565"/>
    <x v="0"/>
    <s v="2026-06-06 05:26:43.203853"/>
    <n v="16.82"/>
  </r>
  <r>
    <s v="TEL-11205"/>
    <s v="MV Fleet_17"/>
    <x v="3"/>
    <n v="16.29"/>
    <x v="5"/>
    <n v="44585"/>
    <x v="0"/>
    <s v="2026-06-06 05:41:43.203853"/>
    <n v="14.97"/>
  </r>
  <r>
    <s v="TEL-11206"/>
    <s v="MV Fleet_17"/>
    <x v="1"/>
    <n v="15.29"/>
    <x v="7"/>
    <n v="39833"/>
    <x v="1"/>
    <s v="2026-06-06 05:56:43.203853"/>
    <n v="15.05"/>
  </r>
  <r>
    <s v="TEL-11207"/>
    <s v="MV Fleet_10"/>
    <x v="3"/>
    <n v="8.49"/>
    <x v="1"/>
    <n v="17094"/>
    <x v="0"/>
    <s v="2026-06-06 06:11:43.203853"/>
    <n v="16.100000000000001"/>
  </r>
  <r>
    <s v="TEL-11208"/>
    <s v="MV Fleet_17"/>
    <x v="3"/>
    <n v="22.07"/>
    <x v="4"/>
    <n v="36280"/>
    <x v="2"/>
    <s v="2026-06-06 06:26:43.203853"/>
    <n v="15.55"/>
  </r>
  <r>
    <s v="TEL-11209"/>
    <s v="MV Fleet_15"/>
    <x v="1"/>
    <n v="8.2100000000000009"/>
    <x v="1"/>
    <n v="49378"/>
    <x v="1"/>
    <s v="2026-06-06 06:41:43.203853"/>
    <n v="14.7"/>
  </r>
  <r>
    <s v="TEL-11210"/>
    <s v="MV Fleet_12"/>
    <x v="0"/>
    <n v="23.12"/>
    <x v="3"/>
    <n v="24513"/>
    <x v="0"/>
    <s v="2026-06-06 06:56:43.203853"/>
    <n v="16.36"/>
  </r>
  <r>
    <s v="TEL-11211"/>
    <s v="MV Fleet_16"/>
    <x v="3"/>
    <n v="15.83"/>
    <x v="7"/>
    <n v="5154"/>
    <x v="1"/>
    <s v="2026-06-06 07:11:43.203853"/>
    <n v="16.940000000000001"/>
  </r>
  <r>
    <s v="TEL-11212"/>
    <s v="MV Fleet_19"/>
    <x v="0"/>
    <n v="13.47"/>
    <x v="0"/>
    <n v="35262"/>
    <x v="0"/>
    <s v="2026-06-06 07:26:43.203853"/>
    <n v="7.76"/>
  </r>
  <r>
    <s v="TEL-11213"/>
    <s v="MV Fleet_08"/>
    <x v="3"/>
    <n v="22.79"/>
    <x v="3"/>
    <n v="33134"/>
    <x v="0"/>
    <s v="2026-06-06 07:41:43.203853"/>
    <n v="13.72"/>
  </r>
  <r>
    <s v="TEL-11214"/>
    <s v="MV Fleet_17"/>
    <x v="3"/>
    <n v="8.39"/>
    <x v="3"/>
    <n v="47514"/>
    <x v="0"/>
    <s v="2026-06-06 07:56:43.203853"/>
    <n v="7.55"/>
  </r>
  <r>
    <s v="TEL-11215"/>
    <s v="MV Fleet_05"/>
    <x v="1"/>
    <n v="17.3"/>
    <x v="4"/>
    <n v="13678"/>
    <x v="0"/>
    <s v="2026-06-06 08:11:43.203853"/>
    <n v="14.49"/>
  </r>
  <r>
    <s v="TEL-11216"/>
    <s v="MV Fleet_16"/>
    <x v="3"/>
    <n v="16.78"/>
    <x v="1"/>
    <n v="11294"/>
    <x v="0"/>
    <s v="2026-06-06 08:26:43.203853"/>
    <n v="16.64"/>
  </r>
  <r>
    <s v="TEL-11217"/>
    <s v="MV Fleet_06"/>
    <x v="2"/>
    <n v="11.51"/>
    <x v="4"/>
    <n v="14574"/>
    <x v="0"/>
    <s v="2026-06-06 08:41:43.203853"/>
    <n v="13.36"/>
  </r>
  <r>
    <s v="TEL-11218"/>
    <s v="MV Fleet_08"/>
    <x v="2"/>
    <n v="14.86"/>
    <x v="8"/>
    <n v="40183"/>
    <x v="1"/>
    <s v="2026-06-06 08:56:43.203853"/>
    <n v="4.74"/>
  </r>
  <r>
    <s v="TEL-11219"/>
    <s v="MV Fleet_18"/>
    <x v="1"/>
    <n v="18.440000000000001"/>
    <x v="6"/>
    <n v="6070"/>
    <x v="0"/>
    <s v="2026-06-06 09:11:43.203853"/>
    <n v="12.87"/>
  </r>
  <r>
    <s v="TEL-11220"/>
    <s v="MV Fleet_12"/>
    <x v="0"/>
    <n v="19.63"/>
    <x v="1"/>
    <n v="23638"/>
    <x v="0"/>
    <s v="2026-06-06 09:26:43.203853"/>
    <n v="21.03"/>
  </r>
  <r>
    <s v="TEL-11221"/>
    <s v="MV Fleet_15"/>
    <x v="0"/>
    <n v="8.01"/>
    <x v="6"/>
    <n v="31082"/>
    <x v="0"/>
    <s v="2026-06-06 09:41:43.203853"/>
    <n v="8.66"/>
  </r>
  <r>
    <s v="TEL-11222"/>
    <s v="MV Fleet_09"/>
    <x v="0"/>
    <n v="22.99"/>
    <x v="4"/>
    <n v="21306"/>
    <x v="0"/>
    <s v="2026-06-06 09:56:43.203853"/>
    <n v="18.579999999999998"/>
  </r>
  <r>
    <s v="TEL-11223"/>
    <s v="MV Fleet_13"/>
    <x v="2"/>
    <n v="10.63"/>
    <x v="0"/>
    <n v="47835"/>
    <x v="0"/>
    <s v="2026-06-06 10:11:43.203853"/>
    <n v="6.65"/>
  </r>
  <r>
    <s v="TEL-11224"/>
    <s v="MV Fleet_15"/>
    <x v="0"/>
    <n v="11.74"/>
    <x v="7"/>
    <n v="12807"/>
    <x v="2"/>
    <s v="2026-06-06 10:26:43.203853"/>
    <n v="14.78"/>
  </r>
  <r>
    <s v="TEL-11225"/>
    <s v="MV Fleet_10"/>
    <x v="0"/>
    <n v="12.22"/>
    <x v="3"/>
    <n v="28224"/>
    <x v="0"/>
    <s v="2026-06-06 10:41:43.203853"/>
    <n v="9.14"/>
  </r>
  <r>
    <s v="TEL-11226"/>
    <s v="MV Fleet_16"/>
    <x v="1"/>
    <n v="8.61"/>
    <x v="3"/>
    <n v="37143"/>
    <x v="0"/>
    <s v="2026-06-06 10:56:43.203853"/>
    <n v="8.1199999999999992"/>
  </r>
  <r>
    <s v="TEL-11227"/>
    <s v="MV Fleet_07"/>
    <x v="0"/>
    <n v="9.9700000000000006"/>
    <x v="6"/>
    <n v="29766"/>
    <x v="2"/>
    <s v="2026-06-06 11:11:43.203853"/>
    <n v="10.33"/>
  </r>
  <r>
    <s v="TEL-11228"/>
    <s v="MV Fleet_17"/>
    <x v="2"/>
    <n v="23.78"/>
    <x v="1"/>
    <n v="29715"/>
    <x v="2"/>
    <s v="2026-06-06 11:26:43.203853"/>
    <n v="23.82"/>
  </r>
  <r>
    <s v="TEL-11229"/>
    <s v="MV Fleet_07"/>
    <x v="2"/>
    <n v="13.04"/>
    <x v="7"/>
    <n v="12398"/>
    <x v="0"/>
    <s v="2026-06-06 11:41:43.203853"/>
    <n v="16.64"/>
  </r>
  <r>
    <s v="TEL-11230"/>
    <s v="MV Fleet_14"/>
    <x v="2"/>
    <n v="9.84"/>
    <x v="5"/>
    <n v="17202"/>
    <x v="0"/>
    <s v="2026-06-06 11:56:43.203853"/>
    <n v="11.26"/>
  </r>
  <r>
    <s v="TEL-11231"/>
    <s v="MV Fleet_15"/>
    <x v="1"/>
    <n v="9.7100000000000009"/>
    <x v="6"/>
    <n v="32987"/>
    <x v="1"/>
    <s v="2026-06-06 12:11:43.203853"/>
    <n v="11.59"/>
  </r>
  <r>
    <s v="TEL-11232"/>
    <s v="MV Fleet_07"/>
    <x v="1"/>
    <n v="19.510000000000002"/>
    <x v="1"/>
    <n v="40740"/>
    <x v="2"/>
    <s v="2026-06-06 12:26:43.203853"/>
    <n v="17.190000000000001"/>
  </r>
  <r>
    <s v="TEL-11233"/>
    <s v="MV Fleet_09"/>
    <x v="3"/>
    <n v="21.67"/>
    <x v="1"/>
    <n v="16312"/>
    <x v="0"/>
    <s v="2026-06-06 12:41:43.203853"/>
    <n v="20.02"/>
  </r>
  <r>
    <s v="TEL-11234"/>
    <s v="MV Fleet_19"/>
    <x v="0"/>
    <n v="12.11"/>
    <x v="2"/>
    <n v="25354"/>
    <x v="0"/>
    <s v="2026-06-06 12:56:43.203853"/>
    <n v="5.57"/>
  </r>
  <r>
    <s v="TEL-11235"/>
    <s v="MV Fleet_16"/>
    <x v="1"/>
    <n v="8.33"/>
    <x v="3"/>
    <n v="18627"/>
    <x v="0"/>
    <s v="2026-06-06 13:11:43.203853"/>
    <n v="5.72"/>
  </r>
  <r>
    <s v="TEL-11236"/>
    <s v="MV Fleet_08"/>
    <x v="2"/>
    <n v="11.57"/>
    <x v="7"/>
    <n v="39113"/>
    <x v="0"/>
    <s v="2026-06-06 13:26:43.203853"/>
    <n v="14.99"/>
  </r>
  <r>
    <s v="TEL-11237"/>
    <s v="MV Fleet_18"/>
    <x v="2"/>
    <n v="8.9"/>
    <x v="8"/>
    <n v="33758"/>
    <x v="2"/>
    <s v="2026-06-06 13:41:43.203853"/>
    <n v="4.25"/>
  </r>
  <r>
    <s v="TEL-11238"/>
    <s v="MV Fleet_18"/>
    <x v="1"/>
    <n v="9.65"/>
    <x v="6"/>
    <n v="45409"/>
    <x v="0"/>
    <s v="2026-06-06 13:56:43.203853"/>
    <n v="8.32"/>
  </r>
  <r>
    <s v="TEL-11239"/>
    <s v="MV Fleet_20"/>
    <x v="1"/>
    <n v="14.9"/>
    <x v="7"/>
    <n v="33486"/>
    <x v="2"/>
    <s v="2026-06-06 14:11:43.203853"/>
    <n v="16.64"/>
  </r>
  <r>
    <s v="TEL-11240"/>
    <s v="MV Fleet_07"/>
    <x v="1"/>
    <n v="11.68"/>
    <x v="2"/>
    <n v="20099"/>
    <x v="0"/>
    <s v="2026-06-06 14:26:43.203853"/>
    <n v="6.87"/>
  </r>
  <r>
    <s v="TEL-11241"/>
    <s v="MV Fleet_03"/>
    <x v="3"/>
    <n v="16.260000000000002"/>
    <x v="2"/>
    <n v="46412"/>
    <x v="2"/>
    <s v="2026-06-06 14:41:43.203853"/>
    <n v="4.68"/>
  </r>
  <r>
    <s v="TEL-11242"/>
    <s v="MV Fleet_18"/>
    <x v="2"/>
    <n v="12.06"/>
    <x v="7"/>
    <n v="6611"/>
    <x v="0"/>
    <s v="2026-06-06 14:56:43.203853"/>
    <n v="15.02"/>
  </r>
  <r>
    <s v="TEL-11243"/>
    <s v="MV Fleet_10"/>
    <x v="3"/>
    <n v="23.05"/>
    <x v="1"/>
    <n v="36657"/>
    <x v="1"/>
    <s v="2026-06-06 15:11:43.203853"/>
    <n v="22.35"/>
  </r>
  <r>
    <s v="TEL-11244"/>
    <s v="MV Fleet_07"/>
    <x v="3"/>
    <n v="22.5"/>
    <x v="5"/>
    <n v="23462"/>
    <x v="2"/>
    <s v="2026-06-06 15:26:43.203853"/>
    <n v="17.079999999999998"/>
  </r>
  <r>
    <s v="TEL-11245"/>
    <s v="MV Fleet_17"/>
    <x v="0"/>
    <n v="17.07"/>
    <x v="7"/>
    <n v="15773"/>
    <x v="0"/>
    <s v="2026-06-06 15:41:43.203853"/>
    <n v="15.18"/>
  </r>
  <r>
    <s v="TEL-11246"/>
    <s v="MV Fleet_14"/>
    <x v="2"/>
    <n v="13.67"/>
    <x v="6"/>
    <n v="28763"/>
    <x v="0"/>
    <s v="2026-06-06 15:56:43.203853"/>
    <n v="9.8800000000000008"/>
  </r>
  <r>
    <s v="TEL-11247"/>
    <s v="MV Fleet_03"/>
    <x v="2"/>
    <n v="14.1"/>
    <x v="8"/>
    <n v="43547"/>
    <x v="0"/>
    <s v="2026-06-06 16:11:43.203853"/>
    <n v="4.8099999999999996"/>
  </r>
  <r>
    <s v="TEL-11248"/>
    <s v="MV Fleet_12"/>
    <x v="1"/>
    <n v="14.59"/>
    <x v="3"/>
    <n v="47218"/>
    <x v="0"/>
    <s v="2026-06-06 16:26:43.203853"/>
    <n v="8.68"/>
  </r>
  <r>
    <s v="TEL-11249"/>
    <s v="MV Fleet_13"/>
    <x v="1"/>
    <n v="19.64"/>
    <x v="2"/>
    <n v="34063"/>
    <x v="1"/>
    <s v="2026-06-06 16:41:43.203853"/>
    <n v="10.15"/>
  </r>
  <r>
    <s v="TEL-11250"/>
    <s v="MV Fleet_02"/>
    <x v="0"/>
    <n v="15.23"/>
    <x v="0"/>
    <n v="44918"/>
    <x v="0"/>
    <s v="2026-06-06 16:56:43.203853"/>
    <n v="9.24"/>
  </r>
  <r>
    <s v="TEL-11251"/>
    <s v="MV Fleet_03"/>
    <x v="3"/>
    <n v="21.71"/>
    <x v="0"/>
    <n v="21737"/>
    <x v="1"/>
    <s v="2026-06-06 17:11:43.203853"/>
    <n v="12.55"/>
  </r>
  <r>
    <s v="TEL-11252"/>
    <s v="MV Fleet_05"/>
    <x v="1"/>
    <n v="23.11"/>
    <x v="1"/>
    <n v="18861"/>
    <x v="0"/>
    <s v="2026-06-06 17:26:43.203853"/>
    <n v="23.71"/>
  </r>
  <r>
    <s v="TEL-11253"/>
    <s v="MV Fleet_11"/>
    <x v="1"/>
    <n v="13.38"/>
    <x v="3"/>
    <n v="47523"/>
    <x v="0"/>
    <s v="2026-06-06 17:41:43.203853"/>
    <n v="10.26"/>
  </r>
  <r>
    <s v="TEL-11254"/>
    <s v="MV Fleet_08"/>
    <x v="2"/>
    <n v="16.97"/>
    <x v="2"/>
    <n v="35284"/>
    <x v="0"/>
    <s v="2026-06-06 17:56:43.203853"/>
    <n v="8.35"/>
  </r>
  <r>
    <s v="TEL-11255"/>
    <s v="MV Fleet_12"/>
    <x v="2"/>
    <n v="9.52"/>
    <x v="0"/>
    <n v="27428"/>
    <x v="0"/>
    <s v="2026-06-06 18:11:43.203853"/>
    <n v="4.51"/>
  </r>
  <r>
    <s v="TEL-11256"/>
    <s v="MV Fleet_07"/>
    <x v="1"/>
    <n v="11.21"/>
    <x v="0"/>
    <n v="5711"/>
    <x v="0"/>
    <s v="2026-06-06 18:26:43.203853"/>
    <n v="8.67"/>
  </r>
  <r>
    <s v="TEL-11257"/>
    <s v="MV Fleet_15"/>
    <x v="2"/>
    <n v="14.62"/>
    <x v="5"/>
    <n v="18706"/>
    <x v="2"/>
    <s v="2026-06-06 18:41:43.203853"/>
    <n v="16.22"/>
  </r>
  <r>
    <s v="TEL-11258"/>
    <s v="MV Fleet_17"/>
    <x v="0"/>
    <n v="11.3"/>
    <x v="7"/>
    <n v="33078"/>
    <x v="0"/>
    <s v="2026-06-06 18:56:43.203853"/>
    <n v="13.97"/>
  </r>
  <r>
    <s v="TEL-11259"/>
    <s v="MV Fleet_04"/>
    <x v="1"/>
    <n v="22.02"/>
    <x v="4"/>
    <n v="15924"/>
    <x v="0"/>
    <s v="2026-06-06 19:11:43.203853"/>
    <n v="15.46"/>
  </r>
  <r>
    <s v="TEL-11260"/>
    <s v="MV Fleet_13"/>
    <x v="2"/>
    <n v="10.53"/>
    <x v="3"/>
    <n v="20921"/>
    <x v="0"/>
    <s v="2026-06-06 19:26:43.203853"/>
    <n v="9.32"/>
  </r>
  <r>
    <s v="TEL-11261"/>
    <s v="MV Fleet_18"/>
    <x v="0"/>
    <n v="15.29"/>
    <x v="4"/>
    <n v="30432"/>
    <x v="0"/>
    <s v="2026-06-06 19:41:43.203853"/>
    <n v="10.4"/>
  </r>
  <r>
    <s v="TEL-11262"/>
    <s v="MV Fleet_01"/>
    <x v="2"/>
    <n v="17.690000000000001"/>
    <x v="8"/>
    <n v="22813"/>
    <x v="0"/>
    <s v="2026-06-06 19:56:43.203853"/>
    <n v="7.38"/>
  </r>
  <r>
    <s v="TEL-11263"/>
    <s v="MV Fleet_16"/>
    <x v="2"/>
    <n v="19.07"/>
    <x v="7"/>
    <n v="44212"/>
    <x v="0"/>
    <s v="2026-06-06 20:11:43.203853"/>
    <n v="20.25"/>
  </r>
  <r>
    <s v="TEL-11264"/>
    <s v="MV Fleet_13"/>
    <x v="2"/>
    <n v="14.13"/>
    <x v="8"/>
    <n v="48452"/>
    <x v="0"/>
    <s v="2026-06-06 20:26:43.203853"/>
    <n v="4.54"/>
  </r>
  <r>
    <s v="TEL-11265"/>
    <s v="MV Fleet_10"/>
    <x v="1"/>
    <n v="21.91"/>
    <x v="6"/>
    <n v="8420"/>
    <x v="1"/>
    <s v="2026-06-06 20:41:43.203853"/>
    <n v="15.47"/>
  </r>
  <r>
    <s v="TEL-11266"/>
    <s v="MV Fleet_12"/>
    <x v="3"/>
    <n v="17.09"/>
    <x v="2"/>
    <n v="7068"/>
    <x v="0"/>
    <s v="2026-06-06 20:56:43.203853"/>
    <n v="8.14"/>
  </r>
  <r>
    <s v="TEL-11267"/>
    <s v="MV Fleet_02"/>
    <x v="2"/>
    <n v="15.03"/>
    <x v="4"/>
    <n v="44927"/>
    <x v="0"/>
    <s v="2026-06-06 21:11:43.203853"/>
    <n v="14.57"/>
  </r>
  <r>
    <s v="TEL-11268"/>
    <s v="MV Fleet_03"/>
    <x v="0"/>
    <n v="9.08"/>
    <x v="1"/>
    <n v="9806"/>
    <x v="2"/>
    <s v="2026-06-06 21:26:43.203853"/>
    <n v="15.36"/>
  </r>
  <r>
    <s v="TEL-11269"/>
    <s v="MV Fleet_10"/>
    <x v="1"/>
    <n v="15.44"/>
    <x v="6"/>
    <n v="44612"/>
    <x v="0"/>
    <s v="2026-06-06 21:41:43.203853"/>
    <n v="11.18"/>
  </r>
  <r>
    <s v="TEL-11270"/>
    <s v="MV Fleet_02"/>
    <x v="1"/>
    <n v="21.13"/>
    <x v="3"/>
    <n v="35539"/>
    <x v="1"/>
    <s v="2026-06-06 21:56:43.203853"/>
    <n v="10.87"/>
  </r>
  <r>
    <s v="TEL-11271"/>
    <s v="MV Fleet_13"/>
    <x v="0"/>
    <n v="17.829999999999998"/>
    <x v="2"/>
    <n v="16683"/>
    <x v="0"/>
    <s v="2026-06-06 22:11:43.203853"/>
    <n v="8.5"/>
  </r>
  <r>
    <s v="TEL-11272"/>
    <s v="MV Fleet_13"/>
    <x v="2"/>
    <n v="21.31"/>
    <x v="0"/>
    <n v="24615"/>
    <x v="0"/>
    <s v="2026-06-06 22:26:43.203853"/>
    <n v="11.65"/>
  </r>
  <r>
    <s v="TEL-11273"/>
    <s v="MV Fleet_18"/>
    <x v="3"/>
    <n v="15.9"/>
    <x v="4"/>
    <n v="40674"/>
    <x v="0"/>
    <s v="2026-06-06 22:41:43.203853"/>
    <n v="10.36"/>
  </r>
  <r>
    <s v="TEL-11274"/>
    <s v="MV Fleet_03"/>
    <x v="2"/>
    <n v="9.9"/>
    <x v="7"/>
    <n v="25575"/>
    <x v="0"/>
    <s v="2026-06-06 22:56:43.203853"/>
    <n v="12.46"/>
  </r>
  <r>
    <s v="TEL-11275"/>
    <s v="MV Fleet_07"/>
    <x v="0"/>
    <n v="8.2200000000000006"/>
    <x v="7"/>
    <n v="24807"/>
    <x v="0"/>
    <s v="2026-06-06 23:11:43.203853"/>
    <n v="12.54"/>
  </r>
  <r>
    <s v="TEL-11276"/>
    <s v="MV Fleet_14"/>
    <x v="1"/>
    <n v="12.85"/>
    <x v="6"/>
    <n v="25441"/>
    <x v="0"/>
    <s v="2026-06-06 23:26:43.203853"/>
    <n v="9.67"/>
  </r>
  <r>
    <s v="TEL-11277"/>
    <s v="MV Fleet_20"/>
    <x v="3"/>
    <n v="19.170000000000002"/>
    <x v="6"/>
    <n v="26578"/>
    <x v="0"/>
    <s v="2026-06-06 23:41:43.203853"/>
    <n v="13.52"/>
  </r>
  <r>
    <s v="TEL-11278"/>
    <s v="MV Fleet_17"/>
    <x v="1"/>
    <n v="20.64"/>
    <x v="0"/>
    <n v="16117"/>
    <x v="0"/>
    <s v="2026-06-06 23:56:43.203853"/>
    <n v="11.21"/>
  </r>
  <r>
    <s v="TEL-11279"/>
    <s v="MV Fleet_12"/>
    <x v="0"/>
    <n v="12.73"/>
    <x v="5"/>
    <n v="8665"/>
    <x v="0"/>
    <s v="2026-06-07 00:11:43.203853"/>
    <n v="13.43"/>
  </r>
  <r>
    <s v="TEL-11280"/>
    <s v="MV Fleet_16"/>
    <x v="2"/>
    <n v="15.93"/>
    <x v="4"/>
    <n v="49390"/>
    <x v="1"/>
    <s v="2026-06-07 00:26:43.203853"/>
    <n v="16.809999999999999"/>
  </r>
  <r>
    <s v="TEL-11281"/>
    <s v="MV Fleet_12"/>
    <x v="3"/>
    <n v="14.74"/>
    <x v="8"/>
    <n v="14348"/>
    <x v="1"/>
    <s v="2026-06-07 00:41:43.203853"/>
    <n v="4.71"/>
  </r>
  <r>
    <s v="TEL-11282"/>
    <s v="MV Fleet_15"/>
    <x v="1"/>
    <n v="14.57"/>
    <x v="3"/>
    <n v="33783"/>
    <x v="0"/>
    <s v="2026-06-07 00:56:43.203853"/>
    <n v="8.5"/>
  </r>
  <r>
    <s v="TEL-11283"/>
    <s v="MV Fleet_10"/>
    <x v="1"/>
    <n v="11.7"/>
    <x v="4"/>
    <n v="12882"/>
    <x v="2"/>
    <s v="2026-06-07 01:11:43.203853"/>
    <n v="13.97"/>
  </r>
  <r>
    <s v="TEL-11284"/>
    <s v="MV Fleet_07"/>
    <x v="1"/>
    <n v="10.18"/>
    <x v="4"/>
    <n v="10289"/>
    <x v="0"/>
    <s v="2026-06-07 01:26:43.203853"/>
    <n v="13.26"/>
  </r>
  <r>
    <s v="TEL-11285"/>
    <s v="MV Fleet_20"/>
    <x v="2"/>
    <n v="11.15"/>
    <x v="0"/>
    <n v="18910"/>
    <x v="0"/>
    <s v="2026-06-07 01:41:43.203853"/>
    <n v="5.29"/>
  </r>
  <r>
    <s v="TEL-11286"/>
    <s v="MV Fleet_05"/>
    <x v="3"/>
    <n v="8.89"/>
    <x v="4"/>
    <n v="45566"/>
    <x v="0"/>
    <s v="2026-06-07 01:56:43.203853"/>
    <n v="12.46"/>
  </r>
  <r>
    <s v="TEL-11287"/>
    <s v="MV Fleet_01"/>
    <x v="2"/>
    <n v="11.17"/>
    <x v="4"/>
    <n v="36983"/>
    <x v="1"/>
    <s v="2026-06-07 02:11:43.203853"/>
    <n v="8.65"/>
  </r>
  <r>
    <s v="TEL-11288"/>
    <s v="MV Fleet_17"/>
    <x v="2"/>
    <n v="8.15"/>
    <x v="1"/>
    <n v="41176"/>
    <x v="1"/>
    <s v="2026-06-07 02:26:43.203853"/>
    <n v="19.22"/>
  </r>
  <r>
    <s v="TEL-11289"/>
    <s v="MV Fleet_03"/>
    <x v="2"/>
    <n v="18.04"/>
    <x v="1"/>
    <n v="22545"/>
    <x v="0"/>
    <s v="2026-06-07 02:41:43.203853"/>
    <n v="21.64"/>
  </r>
  <r>
    <s v="TEL-11290"/>
    <s v="MV Fleet_13"/>
    <x v="0"/>
    <n v="13.06"/>
    <x v="2"/>
    <n v="35289"/>
    <x v="0"/>
    <s v="2026-06-07 02:56:43.203853"/>
    <n v="6.95"/>
  </r>
  <r>
    <s v="TEL-11291"/>
    <s v="MV Fleet_14"/>
    <x v="0"/>
    <n v="23.57"/>
    <x v="3"/>
    <n v="9090"/>
    <x v="0"/>
    <s v="2026-06-07 03:11:43.203853"/>
    <n v="15.9"/>
  </r>
  <r>
    <s v="TEL-11292"/>
    <s v="MV Fleet_18"/>
    <x v="0"/>
    <n v="11.1"/>
    <x v="1"/>
    <n v="48801"/>
    <x v="0"/>
    <s v="2026-06-07 03:26:43.203853"/>
    <n v="16.559999999999999"/>
  </r>
  <r>
    <s v="TEL-11293"/>
    <s v="MV Fleet_04"/>
    <x v="3"/>
    <n v="13.53"/>
    <x v="3"/>
    <n v="20362"/>
    <x v="0"/>
    <s v="2026-06-07 03:41:43.203853"/>
    <n v="8.36"/>
  </r>
  <r>
    <s v="TEL-11294"/>
    <s v="MV Fleet_18"/>
    <x v="2"/>
    <n v="13.73"/>
    <x v="7"/>
    <n v="27074"/>
    <x v="0"/>
    <s v="2026-06-07 03:56:43.203853"/>
    <n v="17.23"/>
  </r>
  <r>
    <s v="TEL-11295"/>
    <s v="MV Fleet_05"/>
    <x v="2"/>
    <n v="8.14"/>
    <x v="0"/>
    <n v="35835"/>
    <x v="0"/>
    <s v="2026-06-07 04:11:43.203853"/>
    <n v="7.95"/>
  </r>
  <r>
    <s v="TEL-11296"/>
    <s v="MV Fleet_16"/>
    <x v="0"/>
    <n v="21.43"/>
    <x v="0"/>
    <n v="18783"/>
    <x v="0"/>
    <s v="2026-06-07 04:26:43.203853"/>
    <n v="10.73"/>
  </r>
  <r>
    <s v="TEL-11297"/>
    <s v="MV Fleet_01"/>
    <x v="2"/>
    <n v="8.51"/>
    <x v="1"/>
    <n v="49162"/>
    <x v="1"/>
    <s v="2026-06-07 04:41:43.203853"/>
    <n v="14.98"/>
  </r>
  <r>
    <s v="TEL-11298"/>
    <s v="MV Fleet_14"/>
    <x v="2"/>
    <n v="23.04"/>
    <x v="7"/>
    <n v="40749"/>
    <x v="0"/>
    <s v="2026-06-07 04:56:43.203853"/>
    <n v="18.43"/>
  </r>
  <r>
    <s v="TEL-11299"/>
    <s v="MV Fleet_15"/>
    <x v="1"/>
    <n v="22.27"/>
    <x v="8"/>
    <n v="45833"/>
    <x v="0"/>
    <s v="2026-06-07 05:11:43.203853"/>
    <n v="9.25"/>
  </r>
  <r>
    <s v="TEL-11300"/>
    <s v="MV Fleet_09"/>
    <x v="2"/>
    <n v="16.57"/>
    <x v="2"/>
    <n v="8554"/>
    <x v="0"/>
    <s v="2026-06-07 05:26:43.203853"/>
    <n v="7.33"/>
  </r>
  <r>
    <s v="TEL-11301"/>
    <s v="MV Fleet_15"/>
    <x v="1"/>
    <n v="16.7"/>
    <x v="0"/>
    <n v="23773"/>
    <x v="2"/>
    <s v="2026-06-07 05:41:43.203853"/>
    <n v="11.17"/>
  </r>
  <r>
    <s v="TEL-11302"/>
    <s v="MV Fleet_17"/>
    <x v="2"/>
    <n v="18.46"/>
    <x v="2"/>
    <n v="13158"/>
    <x v="0"/>
    <s v="2026-06-07 05:56:43.203853"/>
    <n v="11.09"/>
  </r>
  <r>
    <s v="TEL-11303"/>
    <s v="MV Fleet_04"/>
    <x v="3"/>
    <n v="14.19"/>
    <x v="0"/>
    <n v="6014"/>
    <x v="0"/>
    <s v="2026-06-07 06:11:43.203853"/>
    <n v="6.54"/>
  </r>
  <r>
    <s v="TEL-11304"/>
    <s v="MV Fleet_12"/>
    <x v="0"/>
    <n v="18.36"/>
    <x v="7"/>
    <n v="35331"/>
    <x v="0"/>
    <s v="2026-06-07 06:26:43.203853"/>
    <n v="18.79"/>
  </r>
  <r>
    <s v="TEL-11305"/>
    <s v="MV Fleet_05"/>
    <x v="1"/>
    <n v="8.7200000000000006"/>
    <x v="4"/>
    <n v="47986"/>
    <x v="0"/>
    <s v="2026-06-07 06:41:43.203853"/>
    <n v="11.91"/>
  </r>
  <r>
    <s v="TEL-11306"/>
    <s v="MV Fleet_05"/>
    <x v="0"/>
    <n v="8.86"/>
    <x v="5"/>
    <n v="41481"/>
    <x v="0"/>
    <s v="2026-06-07 06:56:43.203853"/>
    <n v="9.51"/>
  </r>
  <r>
    <s v="TEL-11307"/>
    <s v="MV Fleet_11"/>
    <x v="1"/>
    <n v="15.32"/>
    <x v="4"/>
    <n v="12585"/>
    <x v="0"/>
    <s v="2026-06-07 07:11:43.203853"/>
    <n v="14.59"/>
  </r>
  <r>
    <s v="TEL-11308"/>
    <s v="MV Fleet_06"/>
    <x v="1"/>
    <n v="16.79"/>
    <x v="8"/>
    <n v="9122"/>
    <x v="0"/>
    <s v="2026-06-07 07:26:43.203853"/>
    <n v="4.12"/>
  </r>
  <r>
    <s v="TEL-11309"/>
    <s v="MV Fleet_07"/>
    <x v="1"/>
    <n v="22.21"/>
    <x v="0"/>
    <n v="47660"/>
    <x v="0"/>
    <s v="2026-06-07 07:41:43.203853"/>
    <n v="11.52"/>
  </r>
  <r>
    <s v="TEL-11310"/>
    <s v="MV Fleet_14"/>
    <x v="3"/>
    <n v="9.67"/>
    <x v="8"/>
    <n v="21838"/>
    <x v="0"/>
    <s v="2026-06-07 07:56:43.203853"/>
    <n v="2.04"/>
  </r>
  <r>
    <s v="TEL-11311"/>
    <s v="MV Fleet_11"/>
    <x v="2"/>
    <n v="21.16"/>
    <x v="1"/>
    <n v="22301"/>
    <x v="0"/>
    <s v="2026-06-07 08:11:43.203853"/>
    <n v="18.309999999999999"/>
  </r>
  <r>
    <s v="TEL-11312"/>
    <s v="MV Fleet_13"/>
    <x v="1"/>
    <n v="11.36"/>
    <x v="1"/>
    <n v="28107"/>
    <x v="2"/>
    <s v="2026-06-07 08:26:43.203853"/>
    <n v="17.649999999999999"/>
  </r>
  <r>
    <s v="TEL-11313"/>
    <s v="MV Fleet_02"/>
    <x v="3"/>
    <n v="14.31"/>
    <x v="6"/>
    <n v="27625"/>
    <x v="2"/>
    <s v="2026-06-07 08:41:43.203853"/>
    <n v="9.77"/>
  </r>
  <r>
    <s v="TEL-11314"/>
    <s v="MV Fleet_07"/>
    <x v="1"/>
    <n v="13.07"/>
    <x v="3"/>
    <n v="42142"/>
    <x v="0"/>
    <s v="2026-06-07 08:56:43.203853"/>
    <n v="8.57"/>
  </r>
  <r>
    <s v="TEL-11315"/>
    <s v="MV Fleet_20"/>
    <x v="2"/>
    <n v="14.4"/>
    <x v="1"/>
    <n v="5489"/>
    <x v="0"/>
    <s v="2026-06-07 09:11:43.203853"/>
    <n v="17.22"/>
  </r>
  <r>
    <s v="TEL-11316"/>
    <s v="MV Fleet_04"/>
    <x v="1"/>
    <n v="10.41"/>
    <x v="1"/>
    <n v="5984"/>
    <x v="1"/>
    <s v="2026-06-07 09:26:43.203853"/>
    <n v="16.760000000000002"/>
  </r>
  <r>
    <s v="TEL-11317"/>
    <s v="MV Fleet_08"/>
    <x v="3"/>
    <n v="16.059999999999999"/>
    <x v="0"/>
    <n v="22344"/>
    <x v="1"/>
    <s v="2026-06-07 09:41:43.203853"/>
    <n v="7.53"/>
  </r>
  <r>
    <s v="TEL-11318"/>
    <s v="MV Fleet_20"/>
    <x v="2"/>
    <n v="20.83"/>
    <x v="6"/>
    <n v="39550"/>
    <x v="1"/>
    <s v="2026-06-07 09:56:43.203853"/>
    <n v="15.21"/>
  </r>
  <r>
    <s v="TEL-11319"/>
    <s v="MV Fleet_19"/>
    <x v="3"/>
    <n v="15.06"/>
    <x v="0"/>
    <n v="19959"/>
    <x v="0"/>
    <s v="2026-06-07 10:11:43.203853"/>
    <n v="8.17"/>
  </r>
  <r>
    <s v="TEL-11320"/>
    <s v="MV Fleet_13"/>
    <x v="2"/>
    <n v="15.85"/>
    <x v="2"/>
    <n v="43751"/>
    <x v="0"/>
    <s v="2026-06-07 10:26:43.203853"/>
    <n v="5.87"/>
  </r>
  <r>
    <s v="TEL-11321"/>
    <s v="MV Fleet_14"/>
    <x v="2"/>
    <n v="21.58"/>
    <x v="8"/>
    <n v="6869"/>
    <x v="2"/>
    <s v="2026-06-07 10:41:43.203853"/>
    <n v="10.44"/>
  </r>
  <r>
    <s v="TEL-11322"/>
    <s v="MV Fleet_10"/>
    <x v="0"/>
    <n v="19.3"/>
    <x v="2"/>
    <n v="49264"/>
    <x v="2"/>
    <s v="2026-06-07 10:56:43.203853"/>
    <n v="12.25"/>
  </r>
  <r>
    <s v="TEL-11323"/>
    <s v="MV Fleet_11"/>
    <x v="0"/>
    <n v="15.85"/>
    <x v="7"/>
    <n v="35268"/>
    <x v="0"/>
    <s v="2026-06-07 11:11:43.203853"/>
    <n v="16.690000000000001"/>
  </r>
  <r>
    <s v="TEL-11324"/>
    <s v="MV Fleet_02"/>
    <x v="0"/>
    <n v="12.12"/>
    <x v="7"/>
    <n v="24028"/>
    <x v="2"/>
    <s v="2026-06-07 11:26:43.203853"/>
    <n v="13.87"/>
  </r>
  <r>
    <s v="TEL-11325"/>
    <s v="MV Fleet_09"/>
    <x v="2"/>
    <n v="22.16"/>
    <x v="0"/>
    <n v="44606"/>
    <x v="1"/>
    <s v="2026-06-07 11:41:43.203853"/>
    <n v="11.15"/>
  </r>
  <r>
    <s v="TEL-11326"/>
    <s v="MV Fleet_17"/>
    <x v="1"/>
    <n v="17.23"/>
    <x v="5"/>
    <n v="18550"/>
    <x v="0"/>
    <s v="2026-06-07 11:56:43.203853"/>
    <n v="16.760000000000002"/>
  </r>
  <r>
    <s v="TEL-11327"/>
    <s v="MV Fleet_03"/>
    <x v="3"/>
    <n v="11.54"/>
    <x v="5"/>
    <n v="10702"/>
    <x v="0"/>
    <s v="2026-06-07 12:11:43.203853"/>
    <n v="13.08"/>
  </r>
  <r>
    <s v="TEL-11328"/>
    <s v="MV Fleet_06"/>
    <x v="3"/>
    <n v="12.31"/>
    <x v="2"/>
    <n v="18027"/>
    <x v="0"/>
    <s v="2026-06-07 12:26:43.203853"/>
    <n v="4.26"/>
  </r>
  <r>
    <s v="TEL-11329"/>
    <s v="MV Fleet_05"/>
    <x v="3"/>
    <n v="20.85"/>
    <x v="1"/>
    <n v="49628"/>
    <x v="0"/>
    <s v="2026-06-07 12:41:43.203853"/>
    <n v="17.95"/>
  </r>
  <r>
    <s v="TEL-11330"/>
    <s v="MV Fleet_05"/>
    <x v="0"/>
    <n v="8.7100000000000009"/>
    <x v="0"/>
    <n v="37743"/>
    <x v="2"/>
    <s v="2026-06-07 12:56:43.203853"/>
    <n v="6.66"/>
  </r>
  <r>
    <s v="TEL-11331"/>
    <s v="MV Fleet_15"/>
    <x v="2"/>
    <n v="23.87"/>
    <x v="2"/>
    <n v="29459"/>
    <x v="0"/>
    <s v="2026-06-07 13:11:43.203853"/>
    <n v="9.9"/>
  </r>
  <r>
    <s v="TEL-11332"/>
    <s v="MV Fleet_17"/>
    <x v="0"/>
    <n v="10.09"/>
    <x v="0"/>
    <n v="27286"/>
    <x v="1"/>
    <s v="2026-06-07 13:26:43.203853"/>
    <n v="5.93"/>
  </r>
  <r>
    <s v="TEL-11333"/>
    <s v="MV Fleet_09"/>
    <x v="1"/>
    <n v="20.74"/>
    <x v="2"/>
    <n v="11032"/>
    <x v="1"/>
    <s v="2026-06-07 13:41:43.203853"/>
    <n v="12.37"/>
  </r>
  <r>
    <s v="TEL-11334"/>
    <s v="MV Fleet_03"/>
    <x v="2"/>
    <n v="14.32"/>
    <x v="7"/>
    <n v="6825"/>
    <x v="0"/>
    <s v="2026-06-07 13:56:43.203853"/>
    <n v="14.44"/>
  </r>
  <r>
    <s v="TEL-11335"/>
    <s v="MV Fleet_20"/>
    <x v="3"/>
    <n v="15.88"/>
    <x v="6"/>
    <n v="16554"/>
    <x v="0"/>
    <s v="2026-06-07 14:11:43.203853"/>
    <n v="13.48"/>
  </r>
  <r>
    <s v="TEL-11336"/>
    <s v="MV Fleet_17"/>
    <x v="0"/>
    <n v="22.09"/>
    <x v="0"/>
    <n v="17470"/>
    <x v="0"/>
    <s v="2026-06-07 14:26:43.203853"/>
    <n v="10.68"/>
  </r>
  <r>
    <s v="TEL-11337"/>
    <s v="MV Fleet_10"/>
    <x v="0"/>
    <n v="14.61"/>
    <x v="6"/>
    <n v="8770"/>
    <x v="0"/>
    <s v="2026-06-07 14:41:43.203853"/>
    <n v="12.63"/>
  </r>
  <r>
    <s v="TEL-11338"/>
    <s v="MV Fleet_03"/>
    <x v="1"/>
    <n v="16.600000000000001"/>
    <x v="7"/>
    <n v="32268"/>
    <x v="0"/>
    <s v="2026-06-07 14:56:43.203853"/>
    <n v="17.61"/>
  </r>
  <r>
    <s v="TEL-11339"/>
    <s v="MV Fleet_18"/>
    <x v="1"/>
    <n v="8.7899999999999991"/>
    <x v="5"/>
    <n v="5029"/>
    <x v="0"/>
    <s v="2026-06-07 15:11:43.203853"/>
    <n v="12.84"/>
  </r>
  <r>
    <s v="TEL-11340"/>
    <s v="MV Fleet_18"/>
    <x v="0"/>
    <n v="8.0399999999999991"/>
    <x v="4"/>
    <n v="35083"/>
    <x v="0"/>
    <s v="2026-06-07 15:26:43.203853"/>
    <n v="9.4700000000000006"/>
  </r>
  <r>
    <s v="TEL-11341"/>
    <s v="MV Fleet_17"/>
    <x v="1"/>
    <n v="11.92"/>
    <x v="8"/>
    <n v="13958"/>
    <x v="0"/>
    <s v="2026-06-07 15:41:43.203853"/>
    <n v="5.16"/>
  </r>
  <r>
    <s v="TEL-11342"/>
    <s v="MV Fleet_03"/>
    <x v="3"/>
    <n v="18.89"/>
    <x v="8"/>
    <n v="13806"/>
    <x v="0"/>
    <s v="2026-06-07 15:56:43.203853"/>
    <n v="7.97"/>
  </r>
  <r>
    <s v="TEL-11343"/>
    <s v="MV Fleet_03"/>
    <x v="1"/>
    <n v="9.94"/>
    <x v="8"/>
    <n v="37162"/>
    <x v="0"/>
    <s v="2026-06-07 16:11:43.203853"/>
    <n v="6.32"/>
  </r>
  <r>
    <s v="TEL-11344"/>
    <s v="MV Fleet_06"/>
    <x v="1"/>
    <n v="9.82"/>
    <x v="7"/>
    <n v="14196"/>
    <x v="2"/>
    <s v="2026-06-07 16:26:43.203853"/>
    <n v="13.02"/>
  </r>
  <r>
    <s v="TEL-11345"/>
    <s v="MV Fleet_13"/>
    <x v="0"/>
    <n v="14.58"/>
    <x v="7"/>
    <n v="39889"/>
    <x v="0"/>
    <s v="2026-06-07 16:41:43.203853"/>
    <n v="17.73"/>
  </r>
  <r>
    <s v="TEL-11346"/>
    <s v="MV Fleet_15"/>
    <x v="0"/>
    <n v="18.37"/>
    <x v="5"/>
    <n v="32702"/>
    <x v="2"/>
    <s v="2026-06-07 16:56:43.203853"/>
    <n v="14.79"/>
  </r>
  <r>
    <s v="TEL-11347"/>
    <s v="MV Fleet_09"/>
    <x v="2"/>
    <n v="19.39"/>
    <x v="4"/>
    <n v="40777"/>
    <x v="2"/>
    <s v="2026-06-07 17:11:43.203853"/>
    <n v="14.82"/>
  </r>
  <r>
    <s v="TEL-11348"/>
    <s v="MV Fleet_04"/>
    <x v="2"/>
    <n v="10.86"/>
    <x v="3"/>
    <n v="12739"/>
    <x v="2"/>
    <s v="2026-06-07 17:26:43.203853"/>
    <n v="7.35"/>
  </r>
  <r>
    <s v="TEL-11349"/>
    <s v="MV Fleet_14"/>
    <x v="0"/>
    <n v="9.27"/>
    <x v="8"/>
    <n v="29599"/>
    <x v="0"/>
    <s v="2026-06-07 17:41:43.203853"/>
    <n v="2.52"/>
  </r>
  <r>
    <s v="TEL-11350"/>
    <s v="MV Fleet_05"/>
    <x v="1"/>
    <n v="23.05"/>
    <x v="1"/>
    <n v="41827"/>
    <x v="1"/>
    <s v="2026-06-07 17:56:43.203853"/>
    <n v="21.55"/>
  </r>
  <r>
    <s v="TEL-11351"/>
    <s v="MV Fleet_02"/>
    <x v="1"/>
    <n v="12.17"/>
    <x v="8"/>
    <n v="16285"/>
    <x v="0"/>
    <s v="2026-06-07 18:11:43.203853"/>
    <n v="6.46"/>
  </r>
  <r>
    <s v="TEL-11352"/>
    <s v="MV Fleet_11"/>
    <x v="2"/>
    <n v="21.65"/>
    <x v="3"/>
    <n v="36147"/>
    <x v="0"/>
    <s v="2026-06-07 18:26:43.203853"/>
    <n v="14.14"/>
  </r>
  <r>
    <s v="TEL-11353"/>
    <s v="MV Fleet_09"/>
    <x v="2"/>
    <n v="21.82"/>
    <x v="0"/>
    <n v="34727"/>
    <x v="1"/>
    <s v="2026-06-07 18:41:43.203853"/>
    <n v="13.9"/>
  </r>
  <r>
    <s v="TEL-11354"/>
    <s v="MV Fleet_03"/>
    <x v="2"/>
    <n v="20.36"/>
    <x v="5"/>
    <n v="7910"/>
    <x v="0"/>
    <s v="2026-06-07 18:56:43.203853"/>
    <n v="17.239999999999998"/>
  </r>
  <r>
    <s v="TEL-11355"/>
    <s v="MV Fleet_09"/>
    <x v="3"/>
    <n v="10.7"/>
    <x v="6"/>
    <n v="19674"/>
    <x v="2"/>
    <s v="2026-06-07 19:11:43.203853"/>
    <n v="11.67"/>
  </r>
  <r>
    <s v="TEL-11356"/>
    <s v="MV Fleet_03"/>
    <x v="3"/>
    <n v="21.15"/>
    <x v="6"/>
    <n v="23354"/>
    <x v="0"/>
    <s v="2026-06-07 19:26:43.203853"/>
    <n v="15"/>
  </r>
  <r>
    <s v="TEL-11357"/>
    <s v="MV Fleet_02"/>
    <x v="2"/>
    <n v="20.309999999999999"/>
    <x v="3"/>
    <n v="35676"/>
    <x v="0"/>
    <s v="2026-06-07 19:41:43.203853"/>
    <n v="11.5"/>
  </r>
  <r>
    <s v="TEL-11358"/>
    <s v="MV Fleet_12"/>
    <x v="1"/>
    <n v="17.55"/>
    <x v="8"/>
    <n v="31114"/>
    <x v="0"/>
    <s v="2026-06-07 19:56:43.203853"/>
    <n v="8.3000000000000007"/>
  </r>
  <r>
    <s v="TEL-11359"/>
    <s v="MV Fleet_10"/>
    <x v="2"/>
    <n v="13.4"/>
    <x v="6"/>
    <n v="28039"/>
    <x v="0"/>
    <s v="2026-06-07 20:11:43.203853"/>
    <n v="13.02"/>
  </r>
  <r>
    <s v="TEL-11360"/>
    <s v="MV Fleet_09"/>
    <x v="3"/>
    <n v="12.2"/>
    <x v="3"/>
    <n v="49929"/>
    <x v="0"/>
    <s v="2026-06-07 20:26:43.203853"/>
    <n v="9.77"/>
  </r>
  <r>
    <s v="TEL-11361"/>
    <s v="MV Fleet_15"/>
    <x v="1"/>
    <n v="9.9499999999999993"/>
    <x v="7"/>
    <n v="36831"/>
    <x v="0"/>
    <s v="2026-06-07 20:41:43.203853"/>
    <n v="15.23"/>
  </r>
  <r>
    <s v="TEL-11362"/>
    <s v="MV Fleet_08"/>
    <x v="3"/>
    <n v="16.16"/>
    <x v="2"/>
    <n v="48884"/>
    <x v="0"/>
    <s v="2026-06-07 20:56:43.203853"/>
    <n v="9.4499999999999993"/>
  </r>
  <r>
    <s v="TEL-11363"/>
    <s v="MV Fleet_05"/>
    <x v="1"/>
    <n v="17.36"/>
    <x v="7"/>
    <n v="30146"/>
    <x v="0"/>
    <s v="2026-06-07 21:11:43.203853"/>
    <n v="16.72"/>
  </r>
  <r>
    <s v="TEL-11364"/>
    <s v="MV Fleet_11"/>
    <x v="3"/>
    <n v="13.75"/>
    <x v="8"/>
    <n v="22626"/>
    <x v="0"/>
    <s v="2026-06-07 21:26:43.203853"/>
    <n v="3.87"/>
  </r>
  <r>
    <s v="TEL-11365"/>
    <s v="MV Fleet_02"/>
    <x v="1"/>
    <n v="15.61"/>
    <x v="3"/>
    <n v="22096"/>
    <x v="0"/>
    <s v="2026-06-07 21:41:43.203853"/>
    <n v="10.82"/>
  </r>
  <r>
    <s v="TEL-11366"/>
    <s v="MV Fleet_15"/>
    <x v="1"/>
    <n v="13.82"/>
    <x v="0"/>
    <n v="36308"/>
    <x v="0"/>
    <s v="2026-06-07 21:56:43.203853"/>
    <n v="10.56"/>
  </r>
  <r>
    <s v="TEL-11367"/>
    <s v="MV Fleet_06"/>
    <x v="1"/>
    <n v="18.260000000000002"/>
    <x v="6"/>
    <n v="18054"/>
    <x v="0"/>
    <s v="2026-06-07 22:11:43.203853"/>
    <n v="13.53"/>
  </r>
  <r>
    <s v="TEL-11368"/>
    <s v="MV Fleet_08"/>
    <x v="1"/>
    <n v="22.42"/>
    <x v="6"/>
    <n v="19070"/>
    <x v="0"/>
    <s v="2026-06-07 22:26:43.203853"/>
    <n v="16.350000000000001"/>
  </r>
  <r>
    <s v="TEL-11369"/>
    <s v="MV Fleet_05"/>
    <x v="0"/>
    <n v="10.62"/>
    <x v="6"/>
    <n v="47253"/>
    <x v="0"/>
    <s v="2026-06-07 22:41:43.203853"/>
    <n v="9.83"/>
  </r>
  <r>
    <s v="TEL-11370"/>
    <s v="MV Fleet_16"/>
    <x v="3"/>
    <n v="14.1"/>
    <x v="3"/>
    <n v="31250"/>
    <x v="0"/>
    <s v="2026-06-07 22:56:43.203853"/>
    <n v="10.039999999999999"/>
  </r>
  <r>
    <s v="TEL-11371"/>
    <s v="MV Fleet_18"/>
    <x v="3"/>
    <n v="10.25"/>
    <x v="7"/>
    <n v="19413"/>
    <x v="0"/>
    <s v="2026-06-07 23:11:43.203853"/>
    <n v="13.3"/>
  </r>
  <r>
    <s v="TEL-11372"/>
    <s v="MV Fleet_06"/>
    <x v="0"/>
    <n v="18"/>
    <x v="0"/>
    <n v="16855"/>
    <x v="0"/>
    <s v="2026-06-07 23:26:43.203853"/>
    <n v="10.77"/>
  </r>
  <r>
    <s v="TEL-11373"/>
    <s v="MV Fleet_05"/>
    <x v="1"/>
    <n v="19.66"/>
    <x v="3"/>
    <n v="43921"/>
    <x v="0"/>
    <s v="2026-06-07 23:41:43.203853"/>
    <n v="13.64"/>
  </r>
  <r>
    <s v="TEL-11374"/>
    <s v="MV Fleet_16"/>
    <x v="1"/>
    <n v="22.91"/>
    <x v="8"/>
    <n v="10587"/>
    <x v="0"/>
    <s v="2026-06-07 23:56:43.203853"/>
    <n v="7.45"/>
  </r>
  <r>
    <s v="TEL-11375"/>
    <s v="MV Fleet_13"/>
    <x v="3"/>
    <n v="12.46"/>
    <x v="5"/>
    <n v="13827"/>
    <x v="0"/>
    <s v="2026-06-08 00:11:43.203853"/>
    <n v="11.16"/>
  </r>
  <r>
    <s v="TEL-11376"/>
    <s v="MV Fleet_05"/>
    <x v="0"/>
    <n v="23.2"/>
    <x v="8"/>
    <n v="30785"/>
    <x v="0"/>
    <s v="2026-06-08 00:26:43.203853"/>
    <n v="7.25"/>
  </r>
  <r>
    <s v="TEL-11377"/>
    <s v="MV Fleet_13"/>
    <x v="1"/>
    <n v="9.01"/>
    <x v="2"/>
    <n v="36864"/>
    <x v="0"/>
    <s v="2026-06-08 00:41:43.203853"/>
    <n v="6.89"/>
  </r>
  <r>
    <s v="TEL-11378"/>
    <s v="MV Fleet_17"/>
    <x v="1"/>
    <n v="17.649999999999999"/>
    <x v="5"/>
    <n v="36311"/>
    <x v="0"/>
    <s v="2026-06-08 00:56:43.203853"/>
    <n v="14.38"/>
  </r>
  <r>
    <s v="TEL-11379"/>
    <s v="MV Fleet_18"/>
    <x v="1"/>
    <n v="8.91"/>
    <x v="8"/>
    <n v="11861"/>
    <x v="0"/>
    <s v="2026-06-08 01:11:43.203853"/>
    <n v="3.68"/>
  </r>
  <r>
    <s v="TEL-11380"/>
    <s v="MV Fleet_08"/>
    <x v="2"/>
    <n v="22.3"/>
    <x v="0"/>
    <n v="15804"/>
    <x v="0"/>
    <s v="2026-06-08 01:26:43.203853"/>
    <n v="15.02"/>
  </r>
  <r>
    <s v="TEL-11381"/>
    <s v="MV Fleet_13"/>
    <x v="0"/>
    <n v="16.48"/>
    <x v="4"/>
    <n v="18979"/>
    <x v="1"/>
    <s v="2026-06-08 01:41:43.203853"/>
    <n v="14.19"/>
  </r>
  <r>
    <s v="TEL-11382"/>
    <s v="MV Fleet_19"/>
    <x v="1"/>
    <n v="18.71"/>
    <x v="4"/>
    <n v="6297"/>
    <x v="0"/>
    <s v="2026-06-08 01:56:43.203853"/>
    <n v="15.59"/>
  </r>
  <r>
    <s v="TEL-11383"/>
    <s v="MV Fleet_03"/>
    <x v="2"/>
    <n v="21.31"/>
    <x v="4"/>
    <n v="5357"/>
    <x v="0"/>
    <s v="2026-06-08 02:11:43.203853"/>
    <n v="14.99"/>
  </r>
  <r>
    <s v="TEL-11384"/>
    <s v="MV Fleet_08"/>
    <x v="0"/>
    <n v="10.4"/>
    <x v="2"/>
    <n v="21624"/>
    <x v="1"/>
    <s v="2026-06-08 02:26:43.203853"/>
    <n v="5.64"/>
  </r>
  <r>
    <s v="TEL-11385"/>
    <s v="MV Fleet_02"/>
    <x v="1"/>
    <n v="8.6199999999999992"/>
    <x v="2"/>
    <n v="15796"/>
    <x v="0"/>
    <s v="2026-06-08 02:41:43.203853"/>
    <n v="3.06"/>
  </r>
  <r>
    <s v="TEL-11386"/>
    <s v="MV Fleet_08"/>
    <x v="3"/>
    <n v="22.06"/>
    <x v="4"/>
    <n v="28238"/>
    <x v="2"/>
    <s v="2026-06-08 02:56:43.203853"/>
    <n v="13.84"/>
  </r>
  <r>
    <s v="TEL-11387"/>
    <s v="MV Fleet_13"/>
    <x v="2"/>
    <n v="13.04"/>
    <x v="6"/>
    <n v="33640"/>
    <x v="0"/>
    <s v="2026-06-08 03:11:43.203853"/>
    <n v="10.73"/>
  </r>
  <r>
    <s v="TEL-11388"/>
    <s v="MV Fleet_13"/>
    <x v="2"/>
    <n v="10.06"/>
    <x v="5"/>
    <n v="45883"/>
    <x v="2"/>
    <s v="2026-06-08 03:26:43.203853"/>
    <n v="13.01"/>
  </r>
  <r>
    <s v="TEL-11389"/>
    <s v="MV Fleet_01"/>
    <x v="1"/>
    <n v="15.5"/>
    <x v="5"/>
    <n v="36857"/>
    <x v="0"/>
    <s v="2026-06-08 03:41:43.203853"/>
    <n v="13.93"/>
  </r>
  <r>
    <s v="TEL-11390"/>
    <s v="MV Fleet_06"/>
    <x v="1"/>
    <n v="17.57"/>
    <x v="6"/>
    <n v="24942"/>
    <x v="0"/>
    <s v="2026-06-08 03:56:43.203853"/>
    <n v="11.61"/>
  </r>
  <r>
    <s v="TEL-11391"/>
    <s v="MV Fleet_19"/>
    <x v="2"/>
    <n v="8.5"/>
    <x v="7"/>
    <n v="8860"/>
    <x v="0"/>
    <s v="2026-06-08 04:11:43.203853"/>
    <n v="13.2"/>
  </r>
  <r>
    <s v="TEL-11392"/>
    <s v="MV Fleet_16"/>
    <x v="3"/>
    <n v="12.4"/>
    <x v="4"/>
    <n v="9447"/>
    <x v="2"/>
    <s v="2026-06-08 04:26:43.203853"/>
    <n v="10.8"/>
  </r>
  <r>
    <s v="TEL-11393"/>
    <s v="MV Fleet_08"/>
    <x v="3"/>
    <n v="8.52"/>
    <x v="6"/>
    <n v="25523"/>
    <x v="0"/>
    <s v="2026-06-08 04:41:43.203853"/>
    <n v="10.14"/>
  </r>
  <r>
    <s v="TEL-11394"/>
    <s v="MV Fleet_01"/>
    <x v="0"/>
    <n v="14.73"/>
    <x v="3"/>
    <n v="39735"/>
    <x v="1"/>
    <s v="2026-06-08 04:56:43.203853"/>
    <n v="10.54"/>
  </r>
  <r>
    <s v="TEL-11395"/>
    <s v="MV Fleet_16"/>
    <x v="1"/>
    <n v="22.32"/>
    <x v="5"/>
    <n v="44347"/>
    <x v="0"/>
    <s v="2026-06-08 05:11:43.203853"/>
    <n v="20.79"/>
  </r>
  <r>
    <s v="TEL-11396"/>
    <s v="MV Fleet_09"/>
    <x v="3"/>
    <n v="23.72"/>
    <x v="3"/>
    <n v="9849"/>
    <x v="0"/>
    <s v="2026-06-08 05:26:43.203853"/>
    <n v="14.17"/>
  </r>
  <r>
    <s v="TEL-11397"/>
    <s v="MV Fleet_13"/>
    <x v="0"/>
    <n v="18.190000000000001"/>
    <x v="6"/>
    <n v="29718"/>
    <x v="0"/>
    <s v="2026-06-08 05:41:43.203853"/>
    <n v="13.15"/>
  </r>
  <r>
    <s v="TEL-11398"/>
    <s v="MV Fleet_11"/>
    <x v="3"/>
    <n v="10.59"/>
    <x v="6"/>
    <n v="44935"/>
    <x v="0"/>
    <s v="2026-06-08 05:56:43.203853"/>
    <n v="9.9700000000000006"/>
  </r>
  <r>
    <s v="TEL-11399"/>
    <s v="MV Fleet_13"/>
    <x v="1"/>
    <n v="22.49"/>
    <x v="8"/>
    <n v="27326"/>
    <x v="0"/>
    <s v="2026-06-08 06:11:43.203853"/>
    <n v="8.89"/>
  </r>
  <r>
    <s v="TEL-11400"/>
    <s v="MV Fleet_10"/>
    <x v="0"/>
    <n v="16.260000000000002"/>
    <x v="8"/>
    <n v="12466"/>
    <x v="1"/>
    <s v="2026-06-08 06:26:43.203853"/>
    <n v="3.11"/>
  </r>
  <r>
    <s v="TEL-11401"/>
    <s v="MV Fleet_04"/>
    <x v="0"/>
    <n v="10.46"/>
    <x v="0"/>
    <n v="27789"/>
    <x v="2"/>
    <s v="2026-06-08 06:41:43.203853"/>
    <n v="7.33"/>
  </r>
  <r>
    <s v="TEL-11402"/>
    <s v="MV Fleet_06"/>
    <x v="0"/>
    <n v="22.75"/>
    <x v="0"/>
    <n v="32135"/>
    <x v="0"/>
    <s v="2026-06-08 06:56:43.203853"/>
    <n v="16.11"/>
  </r>
  <r>
    <s v="TEL-11403"/>
    <s v="MV Fleet_07"/>
    <x v="3"/>
    <n v="20.12"/>
    <x v="2"/>
    <n v="35262"/>
    <x v="2"/>
    <s v="2026-06-08 07:11:43.203853"/>
    <n v="11.08"/>
  </r>
  <r>
    <s v="TEL-11404"/>
    <s v="MV Fleet_05"/>
    <x v="1"/>
    <n v="19.71"/>
    <x v="2"/>
    <n v="29435"/>
    <x v="0"/>
    <s v="2026-06-08 07:26:43.203853"/>
    <n v="12.29"/>
  </r>
  <r>
    <s v="TEL-11405"/>
    <s v="MV Fleet_11"/>
    <x v="0"/>
    <n v="19.350000000000001"/>
    <x v="4"/>
    <n v="39787"/>
    <x v="0"/>
    <s v="2026-06-08 07:41:43.203853"/>
    <n v="16.5"/>
  </r>
  <r>
    <s v="TEL-11406"/>
    <s v="MV Fleet_13"/>
    <x v="2"/>
    <n v="11.21"/>
    <x v="8"/>
    <n v="43942"/>
    <x v="1"/>
    <s v="2026-06-08 07:56:43.203853"/>
    <n v="3.71"/>
  </r>
  <r>
    <s v="TEL-11407"/>
    <s v="MV Fleet_19"/>
    <x v="1"/>
    <n v="11.38"/>
    <x v="4"/>
    <n v="20689"/>
    <x v="1"/>
    <s v="2026-06-08 08:11:43.203853"/>
    <n v="12.4"/>
  </r>
  <r>
    <s v="TEL-11408"/>
    <s v="MV Fleet_10"/>
    <x v="2"/>
    <n v="19.010000000000002"/>
    <x v="6"/>
    <n v="44860"/>
    <x v="0"/>
    <s v="2026-06-08 08:26:43.203853"/>
    <n v="15.08"/>
  </r>
  <r>
    <s v="TEL-11409"/>
    <s v="MV Fleet_10"/>
    <x v="2"/>
    <n v="11.52"/>
    <x v="4"/>
    <n v="48273"/>
    <x v="0"/>
    <s v="2026-06-08 08:41:43.203853"/>
    <n v="9.15"/>
  </r>
  <r>
    <s v="TEL-11410"/>
    <s v="MV Fleet_11"/>
    <x v="0"/>
    <n v="15.02"/>
    <x v="6"/>
    <n v="7355"/>
    <x v="1"/>
    <s v="2026-06-08 08:56:43.203853"/>
    <n v="12.17"/>
  </r>
  <r>
    <s v="TEL-11411"/>
    <s v="MV Fleet_07"/>
    <x v="0"/>
    <n v="20.51"/>
    <x v="5"/>
    <n v="36928"/>
    <x v="0"/>
    <s v="2026-06-08 09:11:43.203853"/>
    <n v="17.149999999999999"/>
  </r>
  <r>
    <s v="TEL-11412"/>
    <s v="MV Fleet_18"/>
    <x v="3"/>
    <n v="20.54"/>
    <x v="8"/>
    <n v="5333"/>
    <x v="0"/>
    <s v="2026-06-08 09:26:43.203853"/>
    <n v="10.53"/>
  </r>
  <r>
    <s v="TEL-11413"/>
    <s v="MV Fleet_04"/>
    <x v="3"/>
    <n v="15.25"/>
    <x v="0"/>
    <n v="40330"/>
    <x v="0"/>
    <s v="2026-06-08 09:41:43.203853"/>
    <n v="9.17"/>
  </r>
  <r>
    <s v="TEL-11414"/>
    <s v="MV Fleet_02"/>
    <x v="3"/>
    <n v="20.68"/>
    <x v="4"/>
    <n v="19776"/>
    <x v="2"/>
    <s v="2026-06-08 09:56:43.203853"/>
    <n v="12.2"/>
  </r>
  <r>
    <s v="TEL-11415"/>
    <s v="MV Fleet_14"/>
    <x v="1"/>
    <n v="21.42"/>
    <x v="8"/>
    <n v="32014"/>
    <x v="1"/>
    <s v="2026-06-08 10:11:43.203853"/>
    <n v="9.48"/>
  </r>
  <r>
    <s v="TEL-11416"/>
    <s v="MV Fleet_13"/>
    <x v="3"/>
    <n v="18.48"/>
    <x v="5"/>
    <n v="39563"/>
    <x v="1"/>
    <s v="2026-06-08 10:26:43.203853"/>
    <n v="13.1"/>
  </r>
  <r>
    <s v="TEL-11417"/>
    <s v="MV Fleet_12"/>
    <x v="2"/>
    <n v="11.65"/>
    <x v="3"/>
    <n v="20270"/>
    <x v="0"/>
    <s v="2026-06-08 10:41:43.203853"/>
    <n v="10.51"/>
  </r>
  <r>
    <s v="TEL-11418"/>
    <s v="MV Fleet_07"/>
    <x v="3"/>
    <n v="12.38"/>
    <x v="0"/>
    <n v="36279"/>
    <x v="0"/>
    <s v="2026-06-08 10:56:43.203853"/>
    <n v="6.23"/>
  </r>
  <r>
    <s v="TEL-11419"/>
    <s v="MV Fleet_02"/>
    <x v="0"/>
    <n v="13.04"/>
    <x v="1"/>
    <n v="38021"/>
    <x v="0"/>
    <s v="2026-06-08 11:11:43.203853"/>
    <n v="14.95"/>
  </r>
  <r>
    <s v="TEL-11420"/>
    <s v="MV Fleet_13"/>
    <x v="3"/>
    <n v="9.8699999999999992"/>
    <x v="8"/>
    <n v="8657"/>
    <x v="2"/>
    <s v="2026-06-08 11:26:43.203853"/>
    <n v="2.2999999999999998"/>
  </r>
  <r>
    <s v="TEL-11421"/>
    <s v="MV Fleet_14"/>
    <x v="1"/>
    <n v="12.37"/>
    <x v="7"/>
    <n v="28886"/>
    <x v="0"/>
    <s v="2026-06-08 11:41:43.203853"/>
    <n v="13.54"/>
  </r>
  <r>
    <s v="TEL-11422"/>
    <s v="MV Fleet_17"/>
    <x v="1"/>
    <n v="11.35"/>
    <x v="8"/>
    <n v="47383"/>
    <x v="0"/>
    <s v="2026-06-08 11:56:43.203853"/>
    <n v="3.75"/>
  </r>
  <r>
    <s v="TEL-11423"/>
    <s v="MV Fleet_09"/>
    <x v="2"/>
    <n v="15.29"/>
    <x v="6"/>
    <n v="8237"/>
    <x v="1"/>
    <s v="2026-06-08 12:11:43.203853"/>
    <n v="10.34"/>
  </r>
  <r>
    <s v="TEL-11424"/>
    <s v="MV Fleet_17"/>
    <x v="1"/>
    <n v="22.54"/>
    <x v="7"/>
    <n v="41099"/>
    <x v="0"/>
    <s v="2026-06-08 12:26:43.203853"/>
    <n v="19.53"/>
  </r>
  <r>
    <s v="TEL-11425"/>
    <s v="MV Fleet_08"/>
    <x v="3"/>
    <n v="9.67"/>
    <x v="4"/>
    <n v="6027"/>
    <x v="2"/>
    <s v="2026-06-08 12:41:43.203853"/>
    <n v="8.58"/>
  </r>
  <r>
    <s v="TEL-11426"/>
    <s v="MV Fleet_02"/>
    <x v="0"/>
    <n v="19.52"/>
    <x v="5"/>
    <n v="19199"/>
    <x v="0"/>
    <s v="2026-06-08 12:56:43.203853"/>
    <n v="16.37"/>
  </r>
  <r>
    <s v="TEL-11427"/>
    <s v="MV Fleet_13"/>
    <x v="1"/>
    <n v="19"/>
    <x v="7"/>
    <n v="49954"/>
    <x v="0"/>
    <s v="2026-06-08 13:11:43.203853"/>
    <n v="20.100000000000001"/>
  </r>
  <r>
    <s v="TEL-11428"/>
    <s v="MV Fleet_03"/>
    <x v="2"/>
    <n v="9.5299999999999994"/>
    <x v="4"/>
    <n v="18781"/>
    <x v="0"/>
    <s v="2026-06-08 13:26:43.203853"/>
    <n v="10.17"/>
  </r>
  <r>
    <s v="TEL-11429"/>
    <s v="MV Fleet_16"/>
    <x v="3"/>
    <n v="22.76"/>
    <x v="4"/>
    <n v="20120"/>
    <x v="1"/>
    <s v="2026-06-08 13:41:43.203853"/>
    <n v="18.05"/>
  </r>
  <r>
    <s v="TEL-11430"/>
    <s v="MV Fleet_06"/>
    <x v="2"/>
    <n v="17.100000000000001"/>
    <x v="4"/>
    <n v="29289"/>
    <x v="1"/>
    <s v="2026-06-08 13:56:43.203853"/>
    <n v="12.11"/>
  </r>
  <r>
    <s v="TEL-11431"/>
    <s v="MV Fleet_19"/>
    <x v="1"/>
    <n v="13.82"/>
    <x v="6"/>
    <n v="10983"/>
    <x v="0"/>
    <s v="2026-06-08 14:11:43.203853"/>
    <n v="11.84"/>
  </r>
  <r>
    <s v="TEL-11432"/>
    <s v="MV Fleet_07"/>
    <x v="1"/>
    <n v="20.100000000000001"/>
    <x v="7"/>
    <n v="6093"/>
    <x v="0"/>
    <s v="2026-06-08 14:26:43.203853"/>
    <n v="20.28"/>
  </r>
  <r>
    <s v="TEL-11433"/>
    <s v="MV Fleet_10"/>
    <x v="2"/>
    <n v="12.12"/>
    <x v="2"/>
    <n v="9789"/>
    <x v="2"/>
    <s v="2026-06-08 14:41:43.203853"/>
    <n v="7.92"/>
  </r>
  <r>
    <s v="TEL-11434"/>
    <s v="MV Fleet_09"/>
    <x v="3"/>
    <n v="19.100000000000001"/>
    <x v="5"/>
    <n v="7912"/>
    <x v="0"/>
    <s v="2026-06-08 14:56:43.203853"/>
    <n v="16.82"/>
  </r>
  <r>
    <s v="TEL-11435"/>
    <s v="MV Fleet_02"/>
    <x v="1"/>
    <n v="8.64"/>
    <x v="3"/>
    <n v="26873"/>
    <x v="0"/>
    <s v="2026-06-08 15:11:43.203853"/>
    <n v="8.57"/>
  </r>
  <r>
    <s v="TEL-11436"/>
    <s v="MV Fleet_15"/>
    <x v="0"/>
    <n v="21.43"/>
    <x v="8"/>
    <n v="19332"/>
    <x v="0"/>
    <s v="2026-06-08 15:26:43.203853"/>
    <n v="6.9"/>
  </r>
  <r>
    <s v="TEL-11437"/>
    <s v="MV Fleet_05"/>
    <x v="1"/>
    <n v="15.17"/>
    <x v="6"/>
    <n v="21564"/>
    <x v="1"/>
    <s v="2026-06-08 15:41:43.203853"/>
    <n v="11"/>
  </r>
  <r>
    <s v="TEL-11438"/>
    <s v="MV Fleet_04"/>
    <x v="3"/>
    <n v="18.190000000000001"/>
    <x v="0"/>
    <n v="17259"/>
    <x v="0"/>
    <s v="2026-06-08 15:56:43.203853"/>
    <n v="8.84"/>
  </r>
  <r>
    <s v="TEL-11439"/>
    <s v="MV Fleet_20"/>
    <x v="1"/>
    <n v="11.54"/>
    <x v="3"/>
    <n v="47180"/>
    <x v="0"/>
    <s v="2026-06-08 16:11:43.203853"/>
    <n v="9.0500000000000007"/>
  </r>
  <r>
    <s v="TEL-11440"/>
    <s v="MV Fleet_04"/>
    <x v="2"/>
    <n v="18.829999999999998"/>
    <x v="5"/>
    <n v="25526"/>
    <x v="2"/>
    <s v="2026-06-08 16:26:43.203853"/>
    <n v="15.59"/>
  </r>
  <r>
    <s v="TEL-11441"/>
    <s v="MV Fleet_18"/>
    <x v="1"/>
    <n v="20.36"/>
    <x v="6"/>
    <n v="26113"/>
    <x v="0"/>
    <s v="2026-06-08 16:41:43.203853"/>
    <n v="15.24"/>
  </r>
  <r>
    <s v="TEL-11442"/>
    <s v="MV Fleet_04"/>
    <x v="1"/>
    <n v="15.57"/>
    <x v="3"/>
    <n v="21006"/>
    <x v="0"/>
    <s v="2026-06-08 16:56:43.203853"/>
    <n v="13.96"/>
  </r>
  <r>
    <s v="TEL-11443"/>
    <s v="MV Fleet_17"/>
    <x v="3"/>
    <n v="17.88"/>
    <x v="8"/>
    <n v="26643"/>
    <x v="0"/>
    <s v="2026-06-08 17:11:43.203853"/>
    <n v="7.82"/>
  </r>
  <r>
    <s v="TEL-11444"/>
    <s v="MV Fleet_12"/>
    <x v="2"/>
    <n v="15.3"/>
    <x v="4"/>
    <n v="29413"/>
    <x v="2"/>
    <s v="2026-06-08 17:26:43.203853"/>
    <n v="15.25"/>
  </r>
  <r>
    <s v="TEL-11445"/>
    <s v="MV Fleet_17"/>
    <x v="3"/>
    <n v="22.31"/>
    <x v="4"/>
    <n v="47523"/>
    <x v="0"/>
    <s v="2026-06-08 17:41:43.203853"/>
    <n v="15.07"/>
  </r>
  <r>
    <s v="TEL-11446"/>
    <s v="MV Fleet_10"/>
    <x v="1"/>
    <n v="15.97"/>
    <x v="5"/>
    <n v="35122"/>
    <x v="0"/>
    <s v="2026-06-08 17:56:43.203853"/>
    <n v="14.82"/>
  </r>
  <r>
    <s v="TEL-11447"/>
    <s v="MV Fleet_01"/>
    <x v="0"/>
    <n v="21.47"/>
    <x v="8"/>
    <n v="9684"/>
    <x v="0"/>
    <s v="2026-06-08 18:11:43.203853"/>
    <n v="9.17"/>
  </r>
  <r>
    <s v="TEL-11448"/>
    <s v="MV Fleet_18"/>
    <x v="1"/>
    <n v="20.82"/>
    <x v="3"/>
    <n v="12854"/>
    <x v="0"/>
    <s v="2026-06-08 18:26:43.203853"/>
    <n v="13.07"/>
  </r>
  <r>
    <s v="TEL-11449"/>
    <s v="MV Fleet_18"/>
    <x v="3"/>
    <n v="14.57"/>
    <x v="1"/>
    <n v="27357"/>
    <x v="2"/>
    <s v="2026-06-08 18:41:43.203853"/>
    <n v="20.07"/>
  </r>
  <r>
    <s v="TEL-11450"/>
    <s v="MV Fleet_14"/>
    <x v="0"/>
    <n v="11.68"/>
    <x v="4"/>
    <n v="44185"/>
    <x v="0"/>
    <s v="2026-06-08 18:56:43.203853"/>
    <n v="10.49"/>
  </r>
  <r>
    <s v="TEL-11451"/>
    <s v="MV Fleet_15"/>
    <x v="3"/>
    <n v="14.5"/>
    <x v="2"/>
    <n v="22946"/>
    <x v="0"/>
    <s v="2026-06-08 19:11:43.203853"/>
    <n v="7.26"/>
  </r>
  <r>
    <s v="TEL-11452"/>
    <s v="MV Fleet_12"/>
    <x v="3"/>
    <n v="21.22"/>
    <x v="3"/>
    <n v="18127"/>
    <x v="0"/>
    <s v="2026-06-08 19:26:43.203853"/>
    <n v="9.56"/>
  </r>
  <r>
    <s v="TEL-11453"/>
    <s v="MV Fleet_04"/>
    <x v="2"/>
    <n v="11.64"/>
    <x v="4"/>
    <n v="48466"/>
    <x v="0"/>
    <s v="2026-06-08 19:41:43.203853"/>
    <n v="12.23"/>
  </r>
  <r>
    <s v="TEL-11454"/>
    <s v="MV Fleet_03"/>
    <x v="0"/>
    <n v="16.39"/>
    <x v="3"/>
    <n v="34404"/>
    <x v="1"/>
    <s v="2026-06-08 19:56:43.203853"/>
    <n v="11.4"/>
  </r>
  <r>
    <s v="TEL-11455"/>
    <s v="MV Fleet_20"/>
    <x v="1"/>
    <n v="20.9"/>
    <x v="5"/>
    <n v="27888"/>
    <x v="0"/>
    <s v="2026-06-08 20:11:43.203853"/>
    <n v="17.440000000000001"/>
  </r>
  <r>
    <s v="TEL-11456"/>
    <s v="MV Fleet_12"/>
    <x v="3"/>
    <n v="13.66"/>
    <x v="0"/>
    <n v="22401"/>
    <x v="0"/>
    <s v="2026-06-08 20:26:43.203853"/>
    <n v="8.5"/>
  </r>
  <r>
    <s v="TEL-11457"/>
    <s v="MV Fleet_07"/>
    <x v="1"/>
    <n v="18.28"/>
    <x v="4"/>
    <n v="20428"/>
    <x v="1"/>
    <s v="2026-06-08 20:41:43.203853"/>
    <n v="13.74"/>
  </r>
  <r>
    <s v="TEL-11458"/>
    <s v="MV Fleet_11"/>
    <x v="2"/>
    <n v="11.93"/>
    <x v="3"/>
    <n v="41422"/>
    <x v="0"/>
    <s v="2026-06-08 20:56:43.203853"/>
    <n v="6.87"/>
  </r>
  <r>
    <s v="TEL-11459"/>
    <s v="MV Fleet_01"/>
    <x v="2"/>
    <n v="9.75"/>
    <x v="0"/>
    <n v="46717"/>
    <x v="0"/>
    <s v="2026-06-08 21:11:43.203853"/>
    <n v="4.9400000000000004"/>
  </r>
  <r>
    <s v="TEL-11460"/>
    <s v="MV Fleet_06"/>
    <x v="0"/>
    <n v="20.71"/>
    <x v="0"/>
    <n v="16971"/>
    <x v="2"/>
    <s v="2026-06-08 21:26:43.203853"/>
    <n v="10.130000000000001"/>
  </r>
  <r>
    <s v="TEL-11461"/>
    <s v="MV Fleet_15"/>
    <x v="2"/>
    <n v="9.58"/>
    <x v="2"/>
    <n v="27482"/>
    <x v="0"/>
    <s v="2026-06-08 21:41:43.203853"/>
    <n v="2.93"/>
  </r>
  <r>
    <s v="TEL-11462"/>
    <s v="MV Fleet_15"/>
    <x v="2"/>
    <n v="12.34"/>
    <x v="0"/>
    <n v="24968"/>
    <x v="0"/>
    <s v="2026-06-08 21:56:43.203853"/>
    <n v="5.37"/>
  </r>
  <r>
    <s v="TEL-11463"/>
    <s v="MV Fleet_19"/>
    <x v="1"/>
    <n v="21.68"/>
    <x v="8"/>
    <n v="21565"/>
    <x v="1"/>
    <s v="2026-06-08 22:11:43.203853"/>
    <n v="7.73"/>
  </r>
  <r>
    <s v="TEL-11464"/>
    <s v="MV Fleet_11"/>
    <x v="2"/>
    <n v="13.54"/>
    <x v="0"/>
    <n v="11829"/>
    <x v="2"/>
    <s v="2026-06-08 22:26:43.203853"/>
    <n v="7.32"/>
  </r>
  <r>
    <s v="TEL-11465"/>
    <s v="MV Fleet_02"/>
    <x v="2"/>
    <n v="23.57"/>
    <x v="1"/>
    <n v="15487"/>
    <x v="0"/>
    <s v="2026-06-08 22:41:43.203853"/>
    <n v="22.31"/>
  </r>
  <r>
    <s v="TEL-11466"/>
    <s v="MV Fleet_14"/>
    <x v="3"/>
    <n v="23.68"/>
    <x v="3"/>
    <n v="40435"/>
    <x v="0"/>
    <s v="2026-06-08 22:56:43.203853"/>
    <n v="12.84"/>
  </r>
  <r>
    <s v="TEL-11467"/>
    <s v="MV Fleet_02"/>
    <x v="2"/>
    <n v="12.29"/>
    <x v="0"/>
    <n v="37625"/>
    <x v="1"/>
    <s v="2026-06-08 23:11:43.203853"/>
    <n v="5.95"/>
  </r>
  <r>
    <s v="TEL-11468"/>
    <s v="MV Fleet_04"/>
    <x v="3"/>
    <n v="8.66"/>
    <x v="7"/>
    <n v="47759"/>
    <x v="0"/>
    <s v="2026-06-08 23:26:43.203853"/>
    <n v="12.65"/>
  </r>
  <r>
    <s v="TEL-11469"/>
    <s v="MV Fleet_17"/>
    <x v="2"/>
    <n v="19.28"/>
    <x v="8"/>
    <n v="21287"/>
    <x v="0"/>
    <s v="2026-06-08 23:41:43.203853"/>
    <n v="8.2799999999999994"/>
  </r>
  <r>
    <s v="TEL-11470"/>
    <s v="MV Fleet_03"/>
    <x v="2"/>
    <n v="15.22"/>
    <x v="6"/>
    <n v="43941"/>
    <x v="2"/>
    <s v="2026-06-08 23:56:43.203853"/>
    <n v="9.8000000000000007"/>
  </r>
  <r>
    <s v="TEL-11471"/>
    <s v="MV Fleet_13"/>
    <x v="0"/>
    <n v="9.61"/>
    <x v="8"/>
    <n v="47459"/>
    <x v="0"/>
    <s v="2026-06-09 00:11:43.203853"/>
    <n v="2.6"/>
  </r>
  <r>
    <s v="TEL-11472"/>
    <s v="MV Fleet_09"/>
    <x v="0"/>
    <n v="19.32"/>
    <x v="5"/>
    <n v="18663"/>
    <x v="0"/>
    <s v="2026-06-09 00:26:43.203853"/>
    <n v="18.100000000000001"/>
  </r>
  <r>
    <s v="TEL-11473"/>
    <s v="MV Fleet_07"/>
    <x v="3"/>
    <n v="8.5"/>
    <x v="6"/>
    <n v="14176"/>
    <x v="0"/>
    <s v="2026-06-09 00:41:43.203853"/>
    <n v="7.83"/>
  </r>
  <r>
    <s v="TEL-11474"/>
    <s v="MV Fleet_15"/>
    <x v="2"/>
    <n v="21.92"/>
    <x v="2"/>
    <n v="20072"/>
    <x v="0"/>
    <s v="2026-06-09 00:56:43.203853"/>
    <n v="8.74"/>
  </r>
  <r>
    <s v="TEL-11475"/>
    <s v="MV Fleet_11"/>
    <x v="1"/>
    <n v="10.220000000000001"/>
    <x v="8"/>
    <n v="10516"/>
    <x v="0"/>
    <s v="2026-06-09 01:11:43.203853"/>
    <n v="3.45"/>
  </r>
  <r>
    <s v="TEL-11476"/>
    <s v="MV Fleet_20"/>
    <x v="0"/>
    <n v="10.039999999999999"/>
    <x v="5"/>
    <n v="36832"/>
    <x v="0"/>
    <s v="2026-06-09 01:26:43.203853"/>
    <n v="11.27"/>
  </r>
  <r>
    <s v="TEL-11477"/>
    <s v="MV Fleet_02"/>
    <x v="1"/>
    <n v="10.81"/>
    <x v="8"/>
    <n v="24689"/>
    <x v="1"/>
    <s v="2026-06-09 01:41:43.203853"/>
    <n v="0.5"/>
  </r>
  <r>
    <s v="TEL-11478"/>
    <s v="MV Fleet_15"/>
    <x v="0"/>
    <n v="23.36"/>
    <x v="0"/>
    <n v="23599"/>
    <x v="1"/>
    <s v="2026-06-09 01:56:43.203853"/>
    <n v="13.28"/>
  </r>
  <r>
    <s v="TEL-11479"/>
    <s v="MV Fleet_14"/>
    <x v="0"/>
    <n v="19.09"/>
    <x v="4"/>
    <n v="21509"/>
    <x v="0"/>
    <s v="2026-06-09 02:11:43.203853"/>
    <n v="16.32"/>
  </r>
  <r>
    <s v="TEL-11480"/>
    <s v="MV Fleet_20"/>
    <x v="2"/>
    <n v="20.82"/>
    <x v="4"/>
    <n v="40388"/>
    <x v="0"/>
    <s v="2026-06-09 02:26:43.203853"/>
    <n v="15.94"/>
  </r>
  <r>
    <s v="TEL-11481"/>
    <s v="MV Fleet_11"/>
    <x v="0"/>
    <n v="14.36"/>
    <x v="5"/>
    <n v="14200"/>
    <x v="0"/>
    <s v="2026-06-09 02:41:43.203853"/>
    <n v="15.77"/>
  </r>
  <r>
    <s v="TEL-11482"/>
    <s v="MV Fleet_03"/>
    <x v="1"/>
    <n v="13.38"/>
    <x v="8"/>
    <n v="30789"/>
    <x v="0"/>
    <s v="2026-06-09 02:56:43.203853"/>
    <n v="5.75"/>
  </r>
  <r>
    <s v="TEL-11483"/>
    <s v="MV Fleet_17"/>
    <x v="0"/>
    <n v="11.75"/>
    <x v="5"/>
    <n v="16896"/>
    <x v="0"/>
    <s v="2026-06-09 03:11:43.203853"/>
    <n v="11.85"/>
  </r>
  <r>
    <s v="TEL-11484"/>
    <s v="MV Fleet_12"/>
    <x v="3"/>
    <n v="15.69"/>
    <x v="2"/>
    <n v="26931"/>
    <x v="1"/>
    <s v="2026-06-09 03:26:43.203853"/>
    <n v="10.39"/>
  </r>
  <r>
    <s v="TEL-11485"/>
    <s v="MV Fleet_15"/>
    <x v="2"/>
    <n v="16.829999999999998"/>
    <x v="4"/>
    <n v="28087"/>
    <x v="0"/>
    <s v="2026-06-09 03:41:43.203853"/>
    <n v="14.34"/>
  </r>
  <r>
    <s v="TEL-11486"/>
    <s v="MV Fleet_16"/>
    <x v="2"/>
    <n v="18.11"/>
    <x v="7"/>
    <n v="28753"/>
    <x v="0"/>
    <s v="2026-06-09 03:56:43.203853"/>
    <n v="18.14"/>
  </r>
  <r>
    <s v="TEL-11487"/>
    <s v="MV Fleet_05"/>
    <x v="3"/>
    <n v="12.11"/>
    <x v="6"/>
    <n v="38464"/>
    <x v="2"/>
    <s v="2026-06-09 04:11:43.203853"/>
    <n v="8.7899999999999991"/>
  </r>
  <r>
    <s v="TEL-11488"/>
    <s v="MV Fleet_20"/>
    <x v="3"/>
    <n v="23.18"/>
    <x v="0"/>
    <n v="7270"/>
    <x v="0"/>
    <s v="2026-06-09 04:26:43.203853"/>
    <n v="10.55"/>
  </r>
  <r>
    <s v="TEL-11489"/>
    <s v="MV Fleet_06"/>
    <x v="3"/>
    <n v="10.72"/>
    <x v="7"/>
    <n v="31091"/>
    <x v="0"/>
    <s v="2026-06-09 04:41:43.203853"/>
    <n v="12.63"/>
  </r>
  <r>
    <s v="TEL-11490"/>
    <s v="MV Fleet_19"/>
    <x v="0"/>
    <n v="23.45"/>
    <x v="7"/>
    <n v="46994"/>
    <x v="0"/>
    <s v="2026-06-09 04:56:43.203853"/>
    <n v="21.92"/>
  </r>
  <r>
    <s v="TEL-11491"/>
    <s v="MV Fleet_05"/>
    <x v="2"/>
    <n v="8.24"/>
    <x v="3"/>
    <n v="21060"/>
    <x v="0"/>
    <s v="2026-06-09 05:11:43.203853"/>
    <n v="10.01"/>
  </r>
  <r>
    <s v="TEL-11492"/>
    <s v="MV Fleet_03"/>
    <x v="3"/>
    <n v="15.7"/>
    <x v="7"/>
    <n v="47495"/>
    <x v="0"/>
    <s v="2026-06-09 05:26:43.203853"/>
    <n v="16.75"/>
  </r>
  <r>
    <s v="TEL-11493"/>
    <s v="MV Fleet_01"/>
    <x v="0"/>
    <n v="13.33"/>
    <x v="6"/>
    <n v="46773"/>
    <x v="0"/>
    <s v="2026-06-09 05:41:43.203853"/>
    <n v="10.91"/>
  </r>
  <r>
    <s v="TEL-11494"/>
    <s v="MV Fleet_06"/>
    <x v="3"/>
    <n v="15.19"/>
    <x v="6"/>
    <n v="30587"/>
    <x v="0"/>
    <s v="2026-06-09 05:56:43.203853"/>
    <n v="13.03"/>
  </r>
  <r>
    <s v="TEL-11495"/>
    <s v="MV Fleet_15"/>
    <x v="1"/>
    <n v="17.13"/>
    <x v="0"/>
    <n v="34729"/>
    <x v="0"/>
    <s v="2026-06-09 06:11:43.203853"/>
    <n v="11.58"/>
  </r>
  <r>
    <s v="TEL-11496"/>
    <s v="MV Fleet_02"/>
    <x v="1"/>
    <n v="14.97"/>
    <x v="5"/>
    <n v="30594"/>
    <x v="2"/>
    <s v="2026-06-09 06:26:43.203853"/>
    <n v="12.3"/>
  </r>
  <r>
    <s v="TEL-11497"/>
    <s v="MV Fleet_03"/>
    <x v="2"/>
    <n v="14.64"/>
    <x v="1"/>
    <n v="19816"/>
    <x v="0"/>
    <s v="2026-06-09 06:41:43.203853"/>
    <n v="19.77"/>
  </r>
  <r>
    <s v="TEL-11498"/>
    <s v="MV Fleet_17"/>
    <x v="0"/>
    <n v="19.72"/>
    <x v="1"/>
    <n v="44485"/>
    <x v="0"/>
    <s v="2026-06-09 06:56:43.203853"/>
    <n v="19.29"/>
  </r>
  <r>
    <s v="TEL-11499"/>
    <s v="MV Fleet_12"/>
    <x v="1"/>
    <n v="18.97"/>
    <x v="8"/>
    <n v="26304"/>
    <x v="0"/>
    <s v="2026-06-09 07:11:43.203853"/>
    <n v="9.08"/>
  </r>
  <r>
    <s v="TEL-11500"/>
    <s v="MV Fleet_18"/>
    <x v="1"/>
    <n v="21.33"/>
    <x v="8"/>
    <n v="33386"/>
    <x v="0"/>
    <s v="2026-06-09 07:26:43.203853"/>
    <n v="7.17"/>
  </r>
  <r>
    <s v="TEL-11501"/>
    <s v="MV Fleet_15"/>
    <x v="0"/>
    <n v="12"/>
    <x v="0"/>
    <n v="6116"/>
    <x v="0"/>
    <s v="2026-06-09 07:41:43.203853"/>
    <n v="11.78"/>
  </r>
  <r>
    <s v="TEL-11502"/>
    <s v="MV Fleet_12"/>
    <x v="3"/>
    <n v="17.75"/>
    <x v="8"/>
    <n v="34299"/>
    <x v="0"/>
    <s v="2026-06-09 07:56:43.203853"/>
    <n v="4.67"/>
  </r>
  <r>
    <s v="TEL-11503"/>
    <s v="MV Fleet_16"/>
    <x v="0"/>
    <n v="17.36"/>
    <x v="3"/>
    <n v="37587"/>
    <x v="1"/>
    <s v="2026-06-09 08:11:43.203853"/>
    <n v="12.8"/>
  </r>
  <r>
    <s v="TEL-11504"/>
    <s v="MV Fleet_08"/>
    <x v="3"/>
    <n v="13.92"/>
    <x v="8"/>
    <n v="22540"/>
    <x v="0"/>
    <s v="2026-06-09 08:26:43.203853"/>
    <n v="5.98"/>
  </r>
  <r>
    <s v="TEL-11505"/>
    <s v="MV Fleet_14"/>
    <x v="1"/>
    <n v="15.78"/>
    <x v="2"/>
    <n v="38756"/>
    <x v="0"/>
    <s v="2026-06-09 08:41:43.203853"/>
    <n v="5"/>
  </r>
  <r>
    <s v="TEL-11506"/>
    <s v="MV Fleet_17"/>
    <x v="1"/>
    <n v="13.02"/>
    <x v="2"/>
    <n v="48426"/>
    <x v="0"/>
    <s v="2026-06-09 08:56:43.203853"/>
    <n v="8.0500000000000007"/>
  </r>
  <r>
    <s v="TEL-11507"/>
    <s v="MV Fleet_08"/>
    <x v="1"/>
    <n v="10.27"/>
    <x v="3"/>
    <n v="10587"/>
    <x v="0"/>
    <s v="2026-06-09 09:11:43.203853"/>
    <n v="6.63"/>
  </r>
  <r>
    <s v="TEL-11508"/>
    <s v="MV Fleet_15"/>
    <x v="2"/>
    <n v="11.42"/>
    <x v="7"/>
    <n v="23212"/>
    <x v="0"/>
    <s v="2026-06-09 09:26:43.203853"/>
    <n v="16.23"/>
  </r>
  <r>
    <s v="TEL-11509"/>
    <s v="MV Fleet_14"/>
    <x v="2"/>
    <n v="9.69"/>
    <x v="2"/>
    <n v="20803"/>
    <x v="0"/>
    <s v="2026-06-09 09:41:43.203853"/>
    <n v="5.12"/>
  </r>
  <r>
    <s v="TEL-11510"/>
    <s v="MV Fleet_18"/>
    <x v="2"/>
    <n v="18.93"/>
    <x v="1"/>
    <n v="29256"/>
    <x v="0"/>
    <s v="2026-06-09 09:56:43.203853"/>
    <n v="17.559999999999999"/>
  </r>
  <r>
    <s v="TEL-11511"/>
    <s v="MV Fleet_20"/>
    <x v="0"/>
    <n v="18.57"/>
    <x v="1"/>
    <n v="15269"/>
    <x v="0"/>
    <s v="2026-06-09 10:11:43.203853"/>
    <n v="17.72"/>
  </r>
  <r>
    <s v="TEL-11512"/>
    <s v="MV Fleet_07"/>
    <x v="1"/>
    <n v="23.21"/>
    <x v="2"/>
    <n v="11088"/>
    <x v="0"/>
    <s v="2026-06-09 10:26:43.203853"/>
    <n v="17.239999999999998"/>
  </r>
  <r>
    <s v="TEL-11513"/>
    <s v="MV Fleet_03"/>
    <x v="1"/>
    <n v="19.670000000000002"/>
    <x v="8"/>
    <n v="40113"/>
    <x v="2"/>
    <s v="2026-06-09 10:41:43.203853"/>
    <n v="11.29"/>
  </r>
  <r>
    <s v="TEL-11514"/>
    <s v="MV Fleet_12"/>
    <x v="0"/>
    <n v="8.83"/>
    <x v="1"/>
    <n v="47044"/>
    <x v="0"/>
    <s v="2026-06-09 10:56:43.203853"/>
    <n v="14.81"/>
  </r>
  <r>
    <s v="TEL-11515"/>
    <s v="MV Fleet_03"/>
    <x v="2"/>
    <n v="22.15"/>
    <x v="2"/>
    <n v="32081"/>
    <x v="0"/>
    <s v="2026-06-09 11:11:43.203853"/>
    <n v="11.39"/>
  </r>
  <r>
    <s v="TEL-11516"/>
    <s v="MV Fleet_20"/>
    <x v="0"/>
    <n v="21.8"/>
    <x v="7"/>
    <n v="15543"/>
    <x v="0"/>
    <s v="2026-06-09 11:26:43.203853"/>
    <n v="21.35"/>
  </r>
  <r>
    <s v="TEL-11517"/>
    <s v="MV Fleet_14"/>
    <x v="2"/>
    <n v="15.09"/>
    <x v="0"/>
    <n v="8005"/>
    <x v="0"/>
    <s v="2026-06-09 11:41:43.203853"/>
    <n v="6.6"/>
  </r>
  <r>
    <s v="TEL-11518"/>
    <s v="MV Fleet_15"/>
    <x v="1"/>
    <n v="17.37"/>
    <x v="8"/>
    <n v="42203"/>
    <x v="1"/>
    <s v="2026-06-09 11:56:43.203853"/>
    <n v="7.66"/>
  </r>
  <r>
    <s v="TEL-11519"/>
    <s v="MV Fleet_14"/>
    <x v="3"/>
    <n v="23.62"/>
    <x v="8"/>
    <n v="21220"/>
    <x v="0"/>
    <s v="2026-06-09 12:11:43.203853"/>
    <n v="11.62"/>
  </r>
  <r>
    <s v="TEL-11520"/>
    <s v="MV Fleet_07"/>
    <x v="2"/>
    <n v="16.52"/>
    <x v="2"/>
    <n v="48455"/>
    <x v="1"/>
    <s v="2026-06-09 12:26:43.203853"/>
    <n v="8.25"/>
  </r>
  <r>
    <s v="TEL-11521"/>
    <s v="MV Fleet_17"/>
    <x v="1"/>
    <n v="22.49"/>
    <x v="5"/>
    <n v="37696"/>
    <x v="0"/>
    <s v="2026-06-09 12:41:43.203853"/>
    <n v="20.54"/>
  </r>
  <r>
    <s v="TEL-11522"/>
    <s v="MV Fleet_12"/>
    <x v="1"/>
    <n v="9.33"/>
    <x v="4"/>
    <n v="19147"/>
    <x v="1"/>
    <s v="2026-06-09 12:56:43.203853"/>
    <n v="11.01"/>
  </r>
  <r>
    <s v="TEL-11523"/>
    <s v="MV Fleet_20"/>
    <x v="3"/>
    <n v="11.06"/>
    <x v="2"/>
    <n v="44396"/>
    <x v="0"/>
    <s v="2026-06-09 13:11:43.203853"/>
    <n v="7.04"/>
  </r>
  <r>
    <s v="TEL-11524"/>
    <s v="MV Fleet_04"/>
    <x v="1"/>
    <n v="15.05"/>
    <x v="3"/>
    <n v="5076"/>
    <x v="0"/>
    <s v="2026-06-09 13:26:43.203853"/>
    <n v="10.37"/>
  </r>
  <r>
    <s v="TEL-11525"/>
    <s v="MV Fleet_09"/>
    <x v="1"/>
    <n v="17.36"/>
    <x v="2"/>
    <n v="43520"/>
    <x v="0"/>
    <s v="2026-06-09 13:41:43.203853"/>
    <n v="5.82"/>
  </r>
  <r>
    <s v="TEL-11526"/>
    <s v="MV Fleet_06"/>
    <x v="2"/>
    <n v="21.06"/>
    <x v="8"/>
    <n v="23946"/>
    <x v="0"/>
    <s v="2026-06-09 13:56:43.203853"/>
    <n v="10.02"/>
  </r>
  <r>
    <s v="TEL-11527"/>
    <s v="MV Fleet_16"/>
    <x v="2"/>
    <n v="23.81"/>
    <x v="0"/>
    <n v="22956"/>
    <x v="0"/>
    <s v="2026-06-09 14:11:43.203853"/>
    <n v="15.21"/>
  </r>
  <r>
    <s v="TEL-11528"/>
    <s v="MV Fleet_02"/>
    <x v="3"/>
    <n v="14.22"/>
    <x v="3"/>
    <n v="28471"/>
    <x v="0"/>
    <s v="2026-06-09 14:26:43.203853"/>
    <n v="9.42"/>
  </r>
  <r>
    <s v="TEL-11529"/>
    <s v="MV Fleet_08"/>
    <x v="3"/>
    <n v="8.76"/>
    <x v="6"/>
    <n v="43738"/>
    <x v="0"/>
    <s v="2026-06-09 14:41:43.203853"/>
    <n v="7.09"/>
  </r>
  <r>
    <s v="TEL-11530"/>
    <s v="MV Fleet_11"/>
    <x v="1"/>
    <n v="20.82"/>
    <x v="6"/>
    <n v="45720"/>
    <x v="0"/>
    <s v="2026-06-09 14:56:43.203853"/>
    <n v="15.78"/>
  </r>
  <r>
    <s v="TEL-11531"/>
    <s v="MV Fleet_13"/>
    <x v="2"/>
    <n v="17.670000000000002"/>
    <x v="5"/>
    <n v="34137"/>
    <x v="0"/>
    <s v="2026-06-09 15:11:43.203853"/>
    <n v="16.25"/>
  </r>
  <r>
    <s v="TEL-11532"/>
    <s v="MV Fleet_17"/>
    <x v="3"/>
    <n v="11.18"/>
    <x v="7"/>
    <n v="29440"/>
    <x v="0"/>
    <s v="2026-06-09 15:26:43.203853"/>
    <n v="14.87"/>
  </r>
  <r>
    <s v="TEL-11533"/>
    <s v="MV Fleet_08"/>
    <x v="3"/>
    <n v="15.92"/>
    <x v="1"/>
    <n v="16862"/>
    <x v="0"/>
    <s v="2026-06-09 15:41:43.203853"/>
    <n v="18.2"/>
  </r>
  <r>
    <s v="TEL-11534"/>
    <s v="MV Fleet_18"/>
    <x v="0"/>
    <n v="19.88"/>
    <x v="5"/>
    <n v="40879"/>
    <x v="0"/>
    <s v="2026-06-09 15:56:43.203853"/>
    <n v="18.46"/>
  </r>
  <r>
    <s v="TEL-11535"/>
    <s v="MV Fleet_18"/>
    <x v="3"/>
    <n v="20.329999999999998"/>
    <x v="6"/>
    <n v="7737"/>
    <x v="0"/>
    <s v="2026-06-09 16:11:43.203853"/>
    <n v="14.63"/>
  </r>
  <r>
    <s v="TEL-11536"/>
    <s v="MV Fleet_14"/>
    <x v="1"/>
    <n v="15.99"/>
    <x v="1"/>
    <n v="47312"/>
    <x v="0"/>
    <s v="2026-06-09 16:26:43.203853"/>
    <n v="17.239999999999998"/>
  </r>
  <r>
    <s v="TEL-11537"/>
    <s v="MV Fleet_15"/>
    <x v="2"/>
    <n v="12.88"/>
    <x v="7"/>
    <n v="26788"/>
    <x v="1"/>
    <s v="2026-06-09 16:41:43.203853"/>
    <n v="12.66"/>
  </r>
  <r>
    <s v="TEL-11538"/>
    <s v="MV Fleet_06"/>
    <x v="3"/>
    <n v="23.58"/>
    <x v="1"/>
    <n v="30522"/>
    <x v="0"/>
    <s v="2026-06-09 16:56:43.203853"/>
    <n v="21.43"/>
  </r>
  <r>
    <s v="TEL-11539"/>
    <s v="MV Fleet_11"/>
    <x v="0"/>
    <n v="18.61"/>
    <x v="7"/>
    <n v="9649"/>
    <x v="0"/>
    <s v="2026-06-09 17:11:43.203853"/>
    <n v="19.13"/>
  </r>
  <r>
    <s v="TEL-11540"/>
    <s v="MV Fleet_13"/>
    <x v="2"/>
    <n v="14.53"/>
    <x v="4"/>
    <n v="8868"/>
    <x v="0"/>
    <s v="2026-06-09 17:26:43.203853"/>
    <n v="12.28"/>
  </r>
  <r>
    <s v="TEL-11541"/>
    <s v="MV Fleet_01"/>
    <x v="3"/>
    <n v="12.49"/>
    <x v="3"/>
    <n v="12824"/>
    <x v="0"/>
    <s v="2026-06-09 17:41:43.203853"/>
    <n v="10.29"/>
  </r>
  <r>
    <s v="TEL-11542"/>
    <s v="MV Fleet_06"/>
    <x v="0"/>
    <n v="19.7"/>
    <x v="1"/>
    <n v="12799"/>
    <x v="0"/>
    <s v="2026-06-09 17:56:43.203853"/>
    <n v="17.73"/>
  </r>
  <r>
    <s v="TEL-11543"/>
    <s v="MV Fleet_09"/>
    <x v="3"/>
    <n v="11.87"/>
    <x v="1"/>
    <n v="24870"/>
    <x v="0"/>
    <s v="2026-06-09 18:11:43.203853"/>
    <n v="14.67"/>
  </r>
  <r>
    <s v="TEL-11544"/>
    <s v="MV Fleet_08"/>
    <x v="2"/>
    <n v="10.75"/>
    <x v="1"/>
    <n v="22386"/>
    <x v="0"/>
    <s v="2026-06-09 18:26:43.203853"/>
    <n v="14.16"/>
  </r>
  <r>
    <s v="TEL-11545"/>
    <s v="MV Fleet_11"/>
    <x v="2"/>
    <n v="16.48"/>
    <x v="0"/>
    <n v="13614"/>
    <x v="0"/>
    <s v="2026-06-09 18:41:43.203853"/>
    <n v="9.39"/>
  </r>
  <r>
    <s v="TEL-11546"/>
    <s v="MV Fleet_19"/>
    <x v="2"/>
    <n v="12.64"/>
    <x v="0"/>
    <n v="30147"/>
    <x v="0"/>
    <s v="2026-06-09 18:56:43.203853"/>
    <n v="10.17"/>
  </r>
  <r>
    <s v="TEL-11547"/>
    <s v="MV Fleet_09"/>
    <x v="1"/>
    <n v="18.059999999999999"/>
    <x v="4"/>
    <n v="16101"/>
    <x v="0"/>
    <s v="2026-06-09 19:11:43.203853"/>
    <n v="17.84"/>
  </r>
  <r>
    <s v="TEL-11548"/>
    <s v="MV Fleet_17"/>
    <x v="3"/>
    <n v="9.89"/>
    <x v="4"/>
    <n v="45674"/>
    <x v="0"/>
    <s v="2026-06-09 19:26:43.203853"/>
    <n v="12.55"/>
  </r>
  <r>
    <s v="TEL-11549"/>
    <s v="MV Fleet_12"/>
    <x v="1"/>
    <n v="18.48"/>
    <x v="4"/>
    <n v="43127"/>
    <x v="0"/>
    <s v="2026-06-09 19:41:43.203853"/>
    <n v="11.76"/>
  </r>
  <r>
    <s v="TEL-11550"/>
    <s v="MV Fleet_14"/>
    <x v="2"/>
    <n v="12.53"/>
    <x v="6"/>
    <n v="25914"/>
    <x v="0"/>
    <s v="2026-06-09 19:56:43.203853"/>
    <n v="9.31"/>
  </r>
  <r>
    <s v="TEL-11551"/>
    <s v="MV Fleet_15"/>
    <x v="0"/>
    <n v="8"/>
    <x v="6"/>
    <n v="14615"/>
    <x v="1"/>
    <s v="2026-06-09 20:11:43.203853"/>
    <n v="4.3099999999999996"/>
  </r>
  <r>
    <s v="TEL-11552"/>
    <s v="MV Fleet_16"/>
    <x v="3"/>
    <n v="10.029999999999999"/>
    <x v="2"/>
    <n v="28053"/>
    <x v="1"/>
    <s v="2026-06-09 20:26:43.203853"/>
    <n v="5.26"/>
  </r>
  <r>
    <s v="TEL-11553"/>
    <s v="MV Fleet_20"/>
    <x v="1"/>
    <n v="22.94"/>
    <x v="5"/>
    <n v="39521"/>
    <x v="0"/>
    <s v="2026-06-09 20:41:43.203853"/>
    <n v="21.16"/>
  </r>
  <r>
    <s v="TEL-11554"/>
    <s v="MV Fleet_01"/>
    <x v="3"/>
    <n v="21.88"/>
    <x v="3"/>
    <n v="18481"/>
    <x v="0"/>
    <s v="2026-06-09 20:56:43.203853"/>
    <n v="14.81"/>
  </r>
  <r>
    <s v="TEL-11555"/>
    <s v="MV Fleet_10"/>
    <x v="0"/>
    <n v="11.74"/>
    <x v="0"/>
    <n v="48882"/>
    <x v="0"/>
    <s v="2026-06-09 21:11:43.203853"/>
    <n v="4.49"/>
  </r>
  <r>
    <s v="TEL-11556"/>
    <s v="MV Fleet_08"/>
    <x v="1"/>
    <n v="20.45"/>
    <x v="7"/>
    <n v="15495"/>
    <x v="0"/>
    <s v="2026-06-09 21:26:43.203853"/>
    <n v="20.85"/>
  </r>
  <r>
    <s v="TEL-11557"/>
    <s v="MV Fleet_18"/>
    <x v="2"/>
    <n v="17.739999999999998"/>
    <x v="3"/>
    <n v="31282"/>
    <x v="2"/>
    <s v="2026-06-09 21:41:43.203853"/>
    <n v="13.12"/>
  </r>
  <r>
    <s v="TEL-11558"/>
    <s v="MV Fleet_01"/>
    <x v="1"/>
    <n v="23.53"/>
    <x v="3"/>
    <n v="5146"/>
    <x v="0"/>
    <s v="2026-06-09 21:56:43.203853"/>
    <n v="16.899999999999999"/>
  </r>
  <r>
    <s v="TEL-11559"/>
    <s v="MV Fleet_02"/>
    <x v="3"/>
    <n v="13.98"/>
    <x v="7"/>
    <n v="45275"/>
    <x v="1"/>
    <s v="2026-06-09 22:11:43.203853"/>
    <n v="17.21"/>
  </r>
  <r>
    <s v="TEL-11560"/>
    <s v="MV Fleet_01"/>
    <x v="3"/>
    <n v="18.899999999999999"/>
    <x v="8"/>
    <n v="20977"/>
    <x v="0"/>
    <s v="2026-06-09 22:26:43.203853"/>
    <n v="6.63"/>
  </r>
  <r>
    <s v="TEL-11561"/>
    <s v="MV Fleet_01"/>
    <x v="3"/>
    <n v="9.02"/>
    <x v="1"/>
    <n v="46565"/>
    <x v="1"/>
    <s v="2026-06-09 22:41:43.203853"/>
    <n v="12.4"/>
  </r>
  <r>
    <s v="TEL-11562"/>
    <s v="MV Fleet_09"/>
    <x v="3"/>
    <n v="14.34"/>
    <x v="5"/>
    <n v="46534"/>
    <x v="0"/>
    <s v="2026-06-09 22:56:43.203853"/>
    <n v="15.96"/>
  </r>
  <r>
    <s v="TEL-11563"/>
    <s v="MV Fleet_13"/>
    <x v="2"/>
    <n v="23.42"/>
    <x v="2"/>
    <n v="38945"/>
    <x v="0"/>
    <s v="2026-06-09 23:11:43.203853"/>
    <n v="12.68"/>
  </r>
  <r>
    <s v="TEL-11564"/>
    <s v="MV Fleet_01"/>
    <x v="1"/>
    <n v="16.62"/>
    <x v="4"/>
    <n v="49286"/>
    <x v="0"/>
    <s v="2026-06-09 23:26:43.203853"/>
    <n v="10.8"/>
  </r>
  <r>
    <s v="TEL-11565"/>
    <s v="MV Fleet_13"/>
    <x v="2"/>
    <n v="12.61"/>
    <x v="7"/>
    <n v="41190"/>
    <x v="1"/>
    <s v="2026-06-09 23:41:43.203853"/>
    <n v="13.53"/>
  </r>
  <r>
    <s v="TEL-11566"/>
    <s v="MV Fleet_20"/>
    <x v="2"/>
    <n v="9.92"/>
    <x v="6"/>
    <n v="7594"/>
    <x v="0"/>
    <s v="2026-06-09 23:56:43.203853"/>
    <n v="8.07"/>
  </r>
  <r>
    <s v="TEL-11567"/>
    <s v="MV Fleet_07"/>
    <x v="2"/>
    <n v="19.260000000000002"/>
    <x v="4"/>
    <n v="16074"/>
    <x v="2"/>
    <s v="2026-06-10 00:11:43.203853"/>
    <n v="16.2"/>
  </r>
  <r>
    <s v="TEL-11568"/>
    <s v="MV Fleet_02"/>
    <x v="3"/>
    <n v="18.32"/>
    <x v="7"/>
    <n v="32431"/>
    <x v="0"/>
    <s v="2026-06-10 00:26:43.203853"/>
    <n v="17.59"/>
  </r>
  <r>
    <s v="TEL-11569"/>
    <s v="MV Fleet_06"/>
    <x v="3"/>
    <n v="13.98"/>
    <x v="4"/>
    <n v="22148"/>
    <x v="0"/>
    <s v="2026-06-10 00:41:43.203853"/>
    <n v="12.15"/>
  </r>
  <r>
    <s v="TEL-11570"/>
    <s v="MV Fleet_07"/>
    <x v="3"/>
    <n v="23.22"/>
    <x v="1"/>
    <n v="27661"/>
    <x v="2"/>
    <s v="2026-06-10 00:56:43.203853"/>
    <n v="21.27"/>
  </r>
  <r>
    <s v="TEL-11571"/>
    <s v="MV Fleet_14"/>
    <x v="1"/>
    <n v="8.36"/>
    <x v="1"/>
    <n v="32571"/>
    <x v="1"/>
    <s v="2026-06-10 01:11:43.203853"/>
    <n v="13.29"/>
  </r>
  <r>
    <s v="TEL-11572"/>
    <s v="MV Fleet_18"/>
    <x v="0"/>
    <n v="12.86"/>
    <x v="1"/>
    <n v="49160"/>
    <x v="1"/>
    <s v="2026-06-10 01:26:43.203853"/>
    <n v="18.02"/>
  </r>
  <r>
    <s v="TEL-11573"/>
    <s v="MV Fleet_15"/>
    <x v="3"/>
    <n v="22.74"/>
    <x v="4"/>
    <n v="5435"/>
    <x v="0"/>
    <s v="2026-06-10 01:41:43.203853"/>
    <n v="16.010000000000002"/>
  </r>
  <r>
    <s v="TEL-11574"/>
    <s v="MV Fleet_02"/>
    <x v="1"/>
    <n v="13.13"/>
    <x v="1"/>
    <n v="41119"/>
    <x v="2"/>
    <s v="2026-06-10 01:56:43.203853"/>
    <n v="18.43"/>
  </r>
  <r>
    <s v="TEL-11575"/>
    <s v="MV Fleet_10"/>
    <x v="3"/>
    <n v="12.04"/>
    <x v="0"/>
    <n v="48937"/>
    <x v="0"/>
    <s v="2026-06-10 02:11:43.203853"/>
    <n v="5.16"/>
  </r>
  <r>
    <s v="TEL-11576"/>
    <s v="MV Fleet_12"/>
    <x v="3"/>
    <n v="16.55"/>
    <x v="6"/>
    <n v="21518"/>
    <x v="0"/>
    <s v="2026-06-10 02:26:43.203853"/>
    <n v="11.48"/>
  </r>
  <r>
    <s v="TEL-11577"/>
    <s v="MV Fleet_17"/>
    <x v="2"/>
    <n v="21.18"/>
    <x v="2"/>
    <n v="33490"/>
    <x v="2"/>
    <s v="2026-06-10 02:41:43.203853"/>
    <n v="13.13"/>
  </r>
  <r>
    <s v="TEL-11578"/>
    <s v="MV Fleet_08"/>
    <x v="2"/>
    <n v="9.65"/>
    <x v="7"/>
    <n v="26002"/>
    <x v="0"/>
    <s v="2026-06-10 02:56:43.203853"/>
    <n v="14.24"/>
  </r>
  <r>
    <s v="TEL-11579"/>
    <s v="MV Fleet_11"/>
    <x v="2"/>
    <n v="23.09"/>
    <x v="3"/>
    <n v="46763"/>
    <x v="0"/>
    <s v="2026-06-10 03:11:43.203853"/>
    <n v="13.58"/>
  </r>
  <r>
    <s v="TEL-11580"/>
    <s v="MV Fleet_03"/>
    <x v="1"/>
    <n v="20.72"/>
    <x v="4"/>
    <n v="7366"/>
    <x v="0"/>
    <s v="2026-06-10 03:26:43.203853"/>
    <n v="14.97"/>
  </r>
  <r>
    <s v="TEL-11581"/>
    <s v="MV Fleet_06"/>
    <x v="0"/>
    <n v="10.9"/>
    <x v="4"/>
    <n v="17367"/>
    <x v="0"/>
    <s v="2026-06-10 03:41:43.203853"/>
    <n v="10.02"/>
  </r>
  <r>
    <s v="TEL-11582"/>
    <s v="MV Fleet_09"/>
    <x v="0"/>
    <n v="19.39"/>
    <x v="6"/>
    <n v="16454"/>
    <x v="0"/>
    <s v="2026-06-10 03:56:43.203853"/>
    <n v="14.36"/>
  </r>
  <r>
    <s v="TEL-11583"/>
    <s v="MV Fleet_06"/>
    <x v="1"/>
    <n v="14.16"/>
    <x v="8"/>
    <n v="14668"/>
    <x v="0"/>
    <s v="2026-06-10 04:11:43.203853"/>
    <n v="6.47"/>
  </r>
  <r>
    <s v="TEL-11584"/>
    <s v="MV Fleet_09"/>
    <x v="3"/>
    <n v="14.44"/>
    <x v="5"/>
    <n v="8415"/>
    <x v="0"/>
    <s v="2026-06-10 04:26:43.203853"/>
    <n v="14.62"/>
  </r>
  <r>
    <s v="TEL-11585"/>
    <s v="MV Fleet_07"/>
    <x v="1"/>
    <n v="20.53"/>
    <x v="7"/>
    <n v="36773"/>
    <x v="0"/>
    <s v="2026-06-10 04:41:43.203853"/>
    <n v="18.72"/>
  </r>
  <r>
    <s v="TEL-11586"/>
    <s v="MV Fleet_09"/>
    <x v="3"/>
    <n v="23.4"/>
    <x v="8"/>
    <n v="15232"/>
    <x v="0"/>
    <s v="2026-06-10 04:56:43.203853"/>
    <n v="10.91"/>
  </r>
  <r>
    <s v="TEL-11587"/>
    <s v="MV Fleet_18"/>
    <x v="1"/>
    <n v="10.029999999999999"/>
    <x v="5"/>
    <n v="34039"/>
    <x v="0"/>
    <s v="2026-06-10 05:11:43.203853"/>
    <n v="10.41"/>
  </r>
  <r>
    <s v="TEL-11588"/>
    <s v="MV Fleet_12"/>
    <x v="1"/>
    <n v="14.73"/>
    <x v="3"/>
    <n v="30568"/>
    <x v="0"/>
    <s v="2026-06-10 05:26:43.203853"/>
    <n v="10.44"/>
  </r>
  <r>
    <s v="TEL-11589"/>
    <s v="MV Fleet_08"/>
    <x v="1"/>
    <n v="15.7"/>
    <x v="4"/>
    <n v="42459"/>
    <x v="0"/>
    <s v="2026-06-10 05:41:43.203853"/>
    <n v="13.97"/>
  </r>
  <r>
    <s v="TEL-11590"/>
    <s v="MV Fleet_08"/>
    <x v="0"/>
    <n v="14.02"/>
    <x v="1"/>
    <n v="12669"/>
    <x v="1"/>
    <s v="2026-06-10 05:56:43.203853"/>
    <n v="17.46"/>
  </r>
  <r>
    <s v="TEL-11591"/>
    <s v="MV Fleet_18"/>
    <x v="2"/>
    <n v="13.81"/>
    <x v="6"/>
    <n v="29213"/>
    <x v="1"/>
    <s v="2026-06-10 06:11:43.203853"/>
    <n v="10.14"/>
  </r>
  <r>
    <s v="TEL-11592"/>
    <s v="MV Fleet_20"/>
    <x v="1"/>
    <n v="8.84"/>
    <x v="7"/>
    <n v="23280"/>
    <x v="0"/>
    <s v="2026-06-10 06:26:43.203853"/>
    <n v="12.46"/>
  </r>
  <r>
    <s v="TEL-11593"/>
    <s v="MV Fleet_15"/>
    <x v="0"/>
    <n v="18.97"/>
    <x v="6"/>
    <n v="24449"/>
    <x v="0"/>
    <s v="2026-06-10 06:41:43.203853"/>
    <n v="11.5"/>
  </r>
  <r>
    <s v="TEL-11594"/>
    <s v="MV Fleet_07"/>
    <x v="2"/>
    <n v="14.98"/>
    <x v="2"/>
    <n v="40516"/>
    <x v="0"/>
    <s v="2026-06-10 06:56:43.203853"/>
    <n v="9.19"/>
  </r>
  <r>
    <s v="TEL-11595"/>
    <s v="MV Fleet_11"/>
    <x v="2"/>
    <n v="11.12"/>
    <x v="3"/>
    <n v="28076"/>
    <x v="0"/>
    <s v="2026-06-10 07:11:43.203853"/>
    <n v="8.32"/>
  </r>
  <r>
    <s v="TEL-11596"/>
    <s v="MV Fleet_20"/>
    <x v="1"/>
    <n v="21.06"/>
    <x v="2"/>
    <n v="7661"/>
    <x v="2"/>
    <s v="2026-06-10 07:26:43.203853"/>
    <n v="9.48"/>
  </r>
  <r>
    <s v="TEL-11597"/>
    <s v="MV Fleet_16"/>
    <x v="3"/>
    <n v="20.84"/>
    <x v="5"/>
    <n v="28333"/>
    <x v="0"/>
    <s v="2026-06-10 07:41:43.203853"/>
    <n v="16.7"/>
  </r>
  <r>
    <s v="TEL-11598"/>
    <s v="MV Fleet_04"/>
    <x v="3"/>
    <n v="15.78"/>
    <x v="5"/>
    <n v="27759"/>
    <x v="0"/>
    <s v="2026-06-10 07:56:43.203853"/>
    <n v="13.42"/>
  </r>
  <r>
    <s v="TEL-11599"/>
    <s v="MV Fleet_06"/>
    <x v="3"/>
    <n v="12.78"/>
    <x v="0"/>
    <n v="49367"/>
    <x v="0"/>
    <s v="2026-06-10 08:11:43.203853"/>
    <n v="6.74"/>
  </r>
  <r>
    <s v="TEL-11600"/>
    <s v="MV Fleet_03"/>
    <x v="1"/>
    <n v="18.21"/>
    <x v="0"/>
    <n v="43875"/>
    <x v="2"/>
    <s v="2026-06-10 08:26:43.203853"/>
    <n v="17.87"/>
  </r>
  <r>
    <s v="TEL-11601"/>
    <s v="MV Fleet_09"/>
    <x v="3"/>
    <n v="12.61"/>
    <x v="8"/>
    <n v="17698"/>
    <x v="0"/>
    <s v="2026-06-10 08:41:43.203853"/>
    <n v="5.35"/>
  </r>
  <r>
    <s v="TEL-11602"/>
    <s v="MV Fleet_10"/>
    <x v="0"/>
    <n v="11.78"/>
    <x v="8"/>
    <n v="35964"/>
    <x v="0"/>
    <s v="2026-06-10 08:56:43.203853"/>
    <n v="5.39"/>
  </r>
  <r>
    <s v="TEL-11603"/>
    <s v="MV Fleet_14"/>
    <x v="0"/>
    <n v="19.690000000000001"/>
    <x v="1"/>
    <n v="36408"/>
    <x v="0"/>
    <s v="2026-06-10 09:11:43.203853"/>
    <n v="21.28"/>
  </r>
  <r>
    <s v="TEL-11604"/>
    <s v="MV Fleet_11"/>
    <x v="0"/>
    <n v="8.65"/>
    <x v="4"/>
    <n v="27885"/>
    <x v="0"/>
    <s v="2026-06-10 09:26:43.203853"/>
    <n v="13.87"/>
  </r>
  <r>
    <s v="TEL-11605"/>
    <s v="MV Fleet_18"/>
    <x v="0"/>
    <n v="9.52"/>
    <x v="6"/>
    <n v="18309"/>
    <x v="1"/>
    <s v="2026-06-10 09:41:43.203853"/>
    <n v="9.39"/>
  </r>
  <r>
    <s v="TEL-11606"/>
    <s v="MV Fleet_12"/>
    <x v="2"/>
    <n v="8.11"/>
    <x v="4"/>
    <n v="40429"/>
    <x v="0"/>
    <s v="2026-06-10 09:56:43.203853"/>
    <n v="9.76"/>
  </r>
  <r>
    <s v="TEL-11607"/>
    <s v="MV Fleet_12"/>
    <x v="0"/>
    <n v="10.45"/>
    <x v="4"/>
    <n v="20133"/>
    <x v="0"/>
    <s v="2026-06-10 10:11:43.203853"/>
    <n v="11.82"/>
  </r>
  <r>
    <s v="TEL-11608"/>
    <s v="MV Fleet_13"/>
    <x v="3"/>
    <n v="9.1"/>
    <x v="8"/>
    <n v="13210"/>
    <x v="0"/>
    <s v="2026-06-10 10:26:43.203853"/>
    <n v="4.18"/>
  </r>
  <r>
    <s v="TEL-11609"/>
    <s v="MV Fleet_13"/>
    <x v="1"/>
    <n v="23.93"/>
    <x v="6"/>
    <n v="41126"/>
    <x v="0"/>
    <s v="2026-06-10 10:41:43.203853"/>
    <n v="16.29"/>
  </r>
  <r>
    <s v="TEL-11610"/>
    <s v="MV Fleet_19"/>
    <x v="3"/>
    <n v="12.62"/>
    <x v="1"/>
    <n v="38043"/>
    <x v="0"/>
    <s v="2026-06-10 10:56:43.203853"/>
    <n v="15.14"/>
  </r>
  <r>
    <s v="TEL-11611"/>
    <s v="MV Fleet_19"/>
    <x v="0"/>
    <n v="10.39"/>
    <x v="3"/>
    <n v="9078"/>
    <x v="0"/>
    <s v="2026-06-10 11:11:43.203853"/>
    <n v="8.42"/>
  </r>
  <r>
    <s v="TEL-11612"/>
    <s v="MV Fleet_14"/>
    <x v="2"/>
    <n v="11.86"/>
    <x v="0"/>
    <n v="16137"/>
    <x v="0"/>
    <s v="2026-06-10 11:26:43.203853"/>
    <n v="8"/>
  </r>
  <r>
    <s v="TEL-11613"/>
    <s v="MV Fleet_04"/>
    <x v="0"/>
    <n v="22.98"/>
    <x v="8"/>
    <n v="34350"/>
    <x v="0"/>
    <s v="2026-06-10 11:41:43.203853"/>
    <n v="10.27"/>
  </r>
  <r>
    <s v="TEL-11614"/>
    <s v="MV Fleet_13"/>
    <x v="1"/>
    <n v="16.32"/>
    <x v="2"/>
    <n v="9698"/>
    <x v="0"/>
    <s v="2026-06-10 11:56:43.203853"/>
    <n v="4.8499999999999996"/>
  </r>
  <r>
    <s v="TEL-11615"/>
    <s v="MV Fleet_08"/>
    <x v="3"/>
    <n v="13.84"/>
    <x v="0"/>
    <n v="38132"/>
    <x v="1"/>
    <s v="2026-06-10 12:11:43.203853"/>
    <n v="5.6"/>
  </r>
  <r>
    <s v="TEL-11616"/>
    <s v="MV Fleet_19"/>
    <x v="1"/>
    <n v="21.97"/>
    <x v="3"/>
    <n v="15165"/>
    <x v="1"/>
    <s v="2026-06-10 12:26:43.203853"/>
    <n v="14.72"/>
  </r>
  <r>
    <s v="TEL-11617"/>
    <s v="MV Fleet_12"/>
    <x v="1"/>
    <n v="14.32"/>
    <x v="5"/>
    <n v="5794"/>
    <x v="1"/>
    <s v="2026-06-10 12:41:43.203853"/>
    <n v="13.63"/>
  </r>
  <r>
    <s v="TEL-11618"/>
    <s v="MV Fleet_18"/>
    <x v="1"/>
    <n v="13.36"/>
    <x v="4"/>
    <n v="18646"/>
    <x v="0"/>
    <s v="2026-06-10 12:56:43.203853"/>
    <n v="15.62"/>
  </r>
  <r>
    <s v="TEL-11619"/>
    <s v="MV Fleet_06"/>
    <x v="3"/>
    <n v="11.32"/>
    <x v="7"/>
    <n v="28179"/>
    <x v="0"/>
    <s v="2026-06-10 13:11:43.203853"/>
    <n v="16.489999999999998"/>
  </r>
  <r>
    <s v="TEL-11620"/>
    <s v="MV Fleet_18"/>
    <x v="0"/>
    <n v="14.04"/>
    <x v="1"/>
    <n v="10870"/>
    <x v="0"/>
    <s v="2026-06-10 13:26:43.203853"/>
    <n v="15.17"/>
  </r>
  <r>
    <s v="TEL-11621"/>
    <s v="MV Fleet_19"/>
    <x v="1"/>
    <n v="13.07"/>
    <x v="4"/>
    <n v="38357"/>
    <x v="0"/>
    <s v="2026-06-10 13:41:43.203853"/>
    <n v="13.7"/>
  </r>
  <r>
    <s v="TEL-11622"/>
    <s v="MV Fleet_05"/>
    <x v="3"/>
    <n v="18.84"/>
    <x v="5"/>
    <n v="35736"/>
    <x v="1"/>
    <s v="2026-06-10 13:56:43.203853"/>
    <n v="18.79"/>
  </r>
  <r>
    <s v="TEL-11623"/>
    <s v="MV Fleet_09"/>
    <x v="2"/>
    <n v="12.63"/>
    <x v="3"/>
    <n v="42081"/>
    <x v="1"/>
    <s v="2026-06-10 14:11:43.203853"/>
    <n v="8.31"/>
  </r>
  <r>
    <s v="TEL-11624"/>
    <s v="MV Fleet_03"/>
    <x v="3"/>
    <n v="17.239999999999998"/>
    <x v="2"/>
    <n v="21211"/>
    <x v="1"/>
    <s v="2026-06-10 14:26:43.203853"/>
    <n v="7.93"/>
  </r>
  <r>
    <s v="TEL-11625"/>
    <s v="MV Fleet_10"/>
    <x v="2"/>
    <n v="9.0500000000000007"/>
    <x v="1"/>
    <n v="26129"/>
    <x v="0"/>
    <s v="2026-06-10 14:41:43.203853"/>
    <n v="14.37"/>
  </r>
  <r>
    <s v="TEL-11626"/>
    <s v="MV Fleet_19"/>
    <x v="3"/>
    <n v="11.06"/>
    <x v="1"/>
    <n v="12377"/>
    <x v="1"/>
    <s v="2026-06-10 14:56:43.203853"/>
    <n v="14.2"/>
  </r>
  <r>
    <s v="TEL-11627"/>
    <s v="MV Fleet_03"/>
    <x v="0"/>
    <n v="14.52"/>
    <x v="3"/>
    <n v="13861"/>
    <x v="2"/>
    <s v="2026-06-10 15:11:43.203853"/>
    <n v="12.14"/>
  </r>
  <r>
    <s v="TEL-11628"/>
    <s v="MV Fleet_15"/>
    <x v="1"/>
    <n v="22.99"/>
    <x v="0"/>
    <n v="22821"/>
    <x v="0"/>
    <s v="2026-06-10 15:26:43.203853"/>
    <n v="8.8699999999999992"/>
  </r>
  <r>
    <s v="TEL-11629"/>
    <s v="MV Fleet_01"/>
    <x v="0"/>
    <n v="14.04"/>
    <x v="4"/>
    <n v="17952"/>
    <x v="0"/>
    <s v="2026-06-10 15:41:43.203853"/>
    <n v="11.56"/>
  </r>
  <r>
    <s v="TEL-11630"/>
    <s v="MV Fleet_07"/>
    <x v="3"/>
    <n v="18.63"/>
    <x v="0"/>
    <n v="14047"/>
    <x v="0"/>
    <s v="2026-06-10 15:56:43.203853"/>
    <n v="9.64"/>
  </r>
  <r>
    <s v="TEL-11631"/>
    <s v="MV Fleet_12"/>
    <x v="1"/>
    <n v="12.08"/>
    <x v="8"/>
    <n v="31953"/>
    <x v="0"/>
    <s v="2026-06-10 16:11:43.203853"/>
    <n v="4.5"/>
  </r>
  <r>
    <s v="TEL-11632"/>
    <s v="MV Fleet_17"/>
    <x v="2"/>
    <n v="10.029999999999999"/>
    <x v="3"/>
    <n v="41801"/>
    <x v="1"/>
    <s v="2026-06-10 16:26:43.203853"/>
    <n v="6.16"/>
  </r>
  <r>
    <s v="TEL-11633"/>
    <s v="MV Fleet_20"/>
    <x v="3"/>
    <n v="8.94"/>
    <x v="8"/>
    <n v="23277"/>
    <x v="0"/>
    <s v="2026-06-10 16:41:43.203853"/>
    <n v="5.19"/>
  </r>
  <r>
    <s v="TEL-11634"/>
    <s v="MV Fleet_05"/>
    <x v="1"/>
    <n v="12.89"/>
    <x v="2"/>
    <n v="28903"/>
    <x v="0"/>
    <s v="2026-06-10 16:56:43.203853"/>
    <n v="3.33"/>
  </r>
  <r>
    <s v="TEL-11635"/>
    <s v="MV Fleet_04"/>
    <x v="2"/>
    <n v="10.52"/>
    <x v="0"/>
    <n v="23226"/>
    <x v="0"/>
    <s v="2026-06-10 17:11:43.203853"/>
    <n v="3.95"/>
  </r>
  <r>
    <s v="TEL-11636"/>
    <s v="MV Fleet_12"/>
    <x v="2"/>
    <n v="10.78"/>
    <x v="7"/>
    <n v="27628"/>
    <x v="0"/>
    <s v="2026-06-10 17:26:43.203853"/>
    <n v="14.36"/>
  </r>
  <r>
    <s v="TEL-11637"/>
    <s v="MV Fleet_20"/>
    <x v="0"/>
    <n v="20.170000000000002"/>
    <x v="3"/>
    <n v="21710"/>
    <x v="0"/>
    <s v="2026-06-10 17:41:43.203853"/>
    <n v="10.68"/>
  </r>
  <r>
    <s v="TEL-11638"/>
    <s v="MV Fleet_18"/>
    <x v="3"/>
    <n v="8.25"/>
    <x v="3"/>
    <n v="32802"/>
    <x v="2"/>
    <s v="2026-06-10 17:56:43.203853"/>
    <n v="7.76"/>
  </r>
  <r>
    <s v="TEL-11639"/>
    <s v="MV Fleet_17"/>
    <x v="2"/>
    <n v="16.920000000000002"/>
    <x v="1"/>
    <n v="23784"/>
    <x v="0"/>
    <s v="2026-06-10 18:11:43.203853"/>
    <n v="17.29"/>
  </r>
  <r>
    <s v="TEL-11640"/>
    <s v="MV Fleet_19"/>
    <x v="1"/>
    <n v="14.07"/>
    <x v="5"/>
    <n v="9278"/>
    <x v="1"/>
    <s v="2026-06-10 18:26:43.203853"/>
    <n v="15.29"/>
  </r>
  <r>
    <s v="TEL-11641"/>
    <s v="MV Fleet_09"/>
    <x v="2"/>
    <n v="16.100000000000001"/>
    <x v="2"/>
    <n v="33677"/>
    <x v="1"/>
    <s v="2026-06-10 18:41:43.203853"/>
    <n v="6.11"/>
  </r>
  <r>
    <s v="TEL-11642"/>
    <s v="MV Fleet_04"/>
    <x v="2"/>
    <n v="17.010000000000002"/>
    <x v="0"/>
    <n v="12500"/>
    <x v="0"/>
    <s v="2026-06-10 18:56:43.203853"/>
    <n v="11.61"/>
  </r>
  <r>
    <s v="TEL-11643"/>
    <s v="MV Fleet_02"/>
    <x v="0"/>
    <n v="13.01"/>
    <x v="3"/>
    <n v="9015"/>
    <x v="2"/>
    <s v="2026-06-10 19:11:43.203853"/>
    <n v="10.08"/>
  </r>
  <r>
    <s v="TEL-11644"/>
    <s v="MV Fleet_04"/>
    <x v="0"/>
    <n v="12.72"/>
    <x v="3"/>
    <n v="26836"/>
    <x v="0"/>
    <s v="2026-06-10 19:26:43.203853"/>
    <n v="7.88"/>
  </r>
  <r>
    <s v="TEL-11645"/>
    <s v="MV Fleet_02"/>
    <x v="1"/>
    <n v="19.73"/>
    <x v="7"/>
    <n v="46010"/>
    <x v="0"/>
    <s v="2026-06-10 19:41:43.203853"/>
    <n v="19.3"/>
  </r>
  <r>
    <s v="TEL-11646"/>
    <s v="MV Fleet_15"/>
    <x v="0"/>
    <n v="21.94"/>
    <x v="4"/>
    <n v="12826"/>
    <x v="0"/>
    <s v="2026-06-10 19:56:43.203853"/>
    <n v="16.84"/>
  </r>
  <r>
    <s v="TEL-11647"/>
    <s v="MV Fleet_02"/>
    <x v="2"/>
    <n v="11.08"/>
    <x v="0"/>
    <n v="14201"/>
    <x v="0"/>
    <s v="2026-06-10 20:11:43.203853"/>
    <n v="8.06"/>
  </r>
  <r>
    <s v="TEL-11648"/>
    <s v="MV Fleet_04"/>
    <x v="2"/>
    <n v="9.56"/>
    <x v="1"/>
    <n v="34048"/>
    <x v="0"/>
    <s v="2026-06-10 20:26:43.203853"/>
    <n v="16.260000000000002"/>
  </r>
  <r>
    <s v="TEL-11649"/>
    <s v="MV Fleet_06"/>
    <x v="0"/>
    <n v="22.36"/>
    <x v="7"/>
    <n v="24941"/>
    <x v="1"/>
    <s v="2026-06-10 20:41:43.203853"/>
    <n v="20.41"/>
  </r>
  <r>
    <s v="TEL-11650"/>
    <s v="MV Fleet_07"/>
    <x v="2"/>
    <n v="13.6"/>
    <x v="1"/>
    <n v="20105"/>
    <x v="0"/>
    <s v="2026-06-10 20:56:43.203853"/>
    <n v="16.98"/>
  </r>
  <r>
    <s v="TEL-11651"/>
    <s v="MV Fleet_10"/>
    <x v="2"/>
    <n v="16.82"/>
    <x v="6"/>
    <n v="5153"/>
    <x v="0"/>
    <s v="2026-06-10 21:11:43.203853"/>
    <n v="13.71"/>
  </r>
  <r>
    <s v="TEL-11652"/>
    <s v="MV Fleet_19"/>
    <x v="1"/>
    <n v="13.75"/>
    <x v="0"/>
    <n v="46541"/>
    <x v="0"/>
    <s v="2026-06-10 21:26:43.203853"/>
    <n v="9.6999999999999993"/>
  </r>
  <r>
    <s v="TEL-11653"/>
    <s v="MV Fleet_19"/>
    <x v="0"/>
    <n v="10.01"/>
    <x v="3"/>
    <n v="9886"/>
    <x v="0"/>
    <s v="2026-06-10 21:41:43.203853"/>
    <n v="8.2100000000000009"/>
  </r>
  <r>
    <s v="TEL-11654"/>
    <s v="MV Fleet_12"/>
    <x v="2"/>
    <n v="17.43"/>
    <x v="6"/>
    <n v="28950"/>
    <x v="0"/>
    <s v="2026-06-10 21:56:43.203853"/>
    <n v="13.56"/>
  </r>
  <r>
    <s v="TEL-11655"/>
    <s v="MV Fleet_03"/>
    <x v="0"/>
    <n v="16.399999999999999"/>
    <x v="1"/>
    <n v="7267"/>
    <x v="0"/>
    <s v="2026-06-10 22:11:43.203853"/>
    <n v="19.55"/>
  </r>
  <r>
    <s v="TEL-11656"/>
    <s v="MV Fleet_13"/>
    <x v="1"/>
    <n v="11.25"/>
    <x v="1"/>
    <n v="25642"/>
    <x v="0"/>
    <s v="2026-06-10 22:26:43.203853"/>
    <n v="18.36"/>
  </r>
  <r>
    <s v="TEL-11657"/>
    <s v="MV Fleet_18"/>
    <x v="0"/>
    <n v="15.23"/>
    <x v="0"/>
    <n v="5970"/>
    <x v="0"/>
    <s v="2026-06-10 22:41:43.203853"/>
    <n v="10.75"/>
  </r>
  <r>
    <s v="TEL-11658"/>
    <s v="MV Fleet_08"/>
    <x v="2"/>
    <n v="20.75"/>
    <x v="5"/>
    <n v="46607"/>
    <x v="0"/>
    <s v="2026-06-10 22:56:43.203853"/>
    <n v="18.98"/>
  </r>
  <r>
    <s v="TEL-11659"/>
    <s v="MV Fleet_15"/>
    <x v="0"/>
    <n v="17.45"/>
    <x v="4"/>
    <n v="36288"/>
    <x v="2"/>
    <s v="2026-06-10 23:11:43.203853"/>
    <n v="13.54"/>
  </r>
  <r>
    <s v="TEL-11660"/>
    <s v="MV Fleet_01"/>
    <x v="2"/>
    <n v="9.5500000000000007"/>
    <x v="3"/>
    <n v="22329"/>
    <x v="0"/>
    <s v="2026-06-10 23:26:43.203853"/>
    <n v="5.88"/>
  </r>
  <r>
    <s v="TEL-11661"/>
    <s v="MV Fleet_03"/>
    <x v="2"/>
    <n v="16.77"/>
    <x v="6"/>
    <n v="19450"/>
    <x v="0"/>
    <s v="2026-06-10 23:41:43.203853"/>
    <n v="13.17"/>
  </r>
  <r>
    <s v="TEL-11662"/>
    <s v="MV Fleet_08"/>
    <x v="2"/>
    <n v="19.239999999999998"/>
    <x v="2"/>
    <n v="10618"/>
    <x v="1"/>
    <s v="2026-06-10 23:56:43.203853"/>
    <n v="9.93"/>
  </r>
  <r>
    <s v="TEL-11663"/>
    <s v="MV Fleet_04"/>
    <x v="1"/>
    <n v="20.68"/>
    <x v="5"/>
    <n v="39263"/>
    <x v="0"/>
    <s v="2026-06-11 00:11:43.203853"/>
    <n v="16.8"/>
  </r>
  <r>
    <s v="TEL-11664"/>
    <s v="MV Fleet_16"/>
    <x v="0"/>
    <n v="18.07"/>
    <x v="3"/>
    <n v="7047"/>
    <x v="0"/>
    <s v="2026-06-11 00:26:43.203853"/>
    <n v="9.48"/>
  </r>
  <r>
    <s v="TEL-11665"/>
    <s v="MV Fleet_10"/>
    <x v="1"/>
    <n v="10.44"/>
    <x v="2"/>
    <n v="14364"/>
    <x v="0"/>
    <s v="2026-06-11 00:41:43.203853"/>
    <n v="7.64"/>
  </r>
  <r>
    <s v="TEL-11666"/>
    <s v="MV Fleet_12"/>
    <x v="0"/>
    <n v="19.36"/>
    <x v="4"/>
    <n v="33794"/>
    <x v="1"/>
    <s v="2026-06-11 00:56:43.203853"/>
    <n v="15.8"/>
  </r>
  <r>
    <s v="TEL-11667"/>
    <s v="MV Fleet_14"/>
    <x v="1"/>
    <n v="18.84"/>
    <x v="2"/>
    <n v="18091"/>
    <x v="1"/>
    <s v="2026-06-11 01:11:43.203853"/>
    <n v="7.07"/>
  </r>
  <r>
    <s v="TEL-11668"/>
    <s v="MV Fleet_14"/>
    <x v="3"/>
    <n v="8.39"/>
    <x v="2"/>
    <n v="7886"/>
    <x v="1"/>
    <s v="2026-06-11 01:26:43.203853"/>
    <n v="4.3"/>
  </r>
  <r>
    <s v="TEL-11669"/>
    <s v="MV Fleet_02"/>
    <x v="2"/>
    <n v="14.59"/>
    <x v="5"/>
    <n v="26572"/>
    <x v="0"/>
    <s v="2026-06-11 01:41:43.203853"/>
    <n v="12.29"/>
  </r>
  <r>
    <s v="TEL-11670"/>
    <s v="MV Fleet_05"/>
    <x v="2"/>
    <n v="13.33"/>
    <x v="8"/>
    <n v="20161"/>
    <x v="1"/>
    <s v="2026-06-11 01:56:43.203853"/>
    <n v="5.79"/>
  </r>
  <r>
    <s v="TEL-11671"/>
    <s v="MV Fleet_05"/>
    <x v="1"/>
    <n v="18.71"/>
    <x v="5"/>
    <n v="9158"/>
    <x v="0"/>
    <s v="2026-06-11 02:11:43.203853"/>
    <n v="19.09"/>
  </r>
  <r>
    <s v="TEL-11672"/>
    <s v="MV Fleet_06"/>
    <x v="3"/>
    <n v="11.46"/>
    <x v="6"/>
    <n v="32663"/>
    <x v="0"/>
    <s v="2026-06-11 02:26:43.203853"/>
    <n v="9.75"/>
  </r>
  <r>
    <s v="TEL-11673"/>
    <s v="MV Fleet_13"/>
    <x v="2"/>
    <n v="17.45"/>
    <x v="8"/>
    <n v="24845"/>
    <x v="0"/>
    <s v="2026-06-11 02:41:43.203853"/>
    <n v="6.53"/>
  </r>
  <r>
    <s v="TEL-11674"/>
    <s v="MV Fleet_09"/>
    <x v="0"/>
    <n v="22.61"/>
    <x v="4"/>
    <n v="11733"/>
    <x v="0"/>
    <s v="2026-06-11 02:56:43.203853"/>
    <n v="16.61"/>
  </r>
  <r>
    <s v="TEL-11675"/>
    <s v="MV Fleet_15"/>
    <x v="1"/>
    <n v="20.76"/>
    <x v="5"/>
    <n v="39425"/>
    <x v="0"/>
    <s v="2026-06-11 03:11:43.203853"/>
    <n v="17.100000000000001"/>
  </r>
  <r>
    <s v="TEL-11676"/>
    <s v="MV Fleet_14"/>
    <x v="2"/>
    <n v="22.74"/>
    <x v="8"/>
    <n v="42811"/>
    <x v="0"/>
    <s v="2026-06-11 03:26:43.203853"/>
    <n v="8.44"/>
  </r>
  <r>
    <s v="TEL-11677"/>
    <s v="MV Fleet_07"/>
    <x v="2"/>
    <n v="23.66"/>
    <x v="1"/>
    <n v="37001"/>
    <x v="0"/>
    <s v="2026-06-11 03:41:43.203853"/>
    <n v="24.24"/>
  </r>
  <r>
    <s v="TEL-11678"/>
    <s v="MV Fleet_20"/>
    <x v="1"/>
    <n v="8.17"/>
    <x v="5"/>
    <n v="44128"/>
    <x v="0"/>
    <s v="2026-06-11 03:56:43.203853"/>
    <n v="12.21"/>
  </r>
  <r>
    <s v="TEL-11679"/>
    <s v="MV Fleet_02"/>
    <x v="1"/>
    <n v="17.96"/>
    <x v="8"/>
    <n v="14329"/>
    <x v="0"/>
    <s v="2026-06-11 04:11:43.203853"/>
    <n v="7.02"/>
  </r>
  <r>
    <s v="TEL-11680"/>
    <s v="MV Fleet_07"/>
    <x v="0"/>
    <n v="14.61"/>
    <x v="0"/>
    <n v="29812"/>
    <x v="0"/>
    <s v="2026-06-11 04:26:43.203853"/>
    <n v="7.98"/>
  </r>
  <r>
    <s v="TEL-11681"/>
    <s v="MV Fleet_06"/>
    <x v="0"/>
    <n v="21.76"/>
    <x v="6"/>
    <n v="32099"/>
    <x v="0"/>
    <s v="2026-06-11 04:41:43.203853"/>
    <n v="13.11"/>
  </r>
  <r>
    <s v="TEL-11682"/>
    <s v="MV Fleet_17"/>
    <x v="2"/>
    <n v="12.03"/>
    <x v="3"/>
    <n v="9043"/>
    <x v="0"/>
    <s v="2026-06-11 04:56:43.203853"/>
    <n v="10.15"/>
  </r>
  <r>
    <s v="TEL-11683"/>
    <s v="MV Fleet_02"/>
    <x v="2"/>
    <n v="23.7"/>
    <x v="2"/>
    <n v="19242"/>
    <x v="0"/>
    <s v="2026-06-11 05:11:43.203853"/>
    <n v="13.83"/>
  </r>
  <r>
    <s v="TEL-11684"/>
    <s v="MV Fleet_03"/>
    <x v="1"/>
    <n v="17.82"/>
    <x v="8"/>
    <n v="38365"/>
    <x v="0"/>
    <s v="2026-06-11 05:26:43.203853"/>
    <n v="4.0599999999999996"/>
  </r>
  <r>
    <s v="TEL-11685"/>
    <s v="MV Fleet_05"/>
    <x v="2"/>
    <n v="20.7"/>
    <x v="3"/>
    <n v="31278"/>
    <x v="1"/>
    <s v="2026-06-11 05:41:43.203853"/>
    <n v="13.97"/>
  </r>
  <r>
    <s v="TEL-11686"/>
    <s v="MV Fleet_05"/>
    <x v="2"/>
    <n v="9.3699999999999992"/>
    <x v="5"/>
    <n v="32133"/>
    <x v="0"/>
    <s v="2026-06-11 05:56:43.203853"/>
    <n v="13.59"/>
  </r>
  <r>
    <s v="TEL-11687"/>
    <s v="MV Fleet_01"/>
    <x v="1"/>
    <n v="10.94"/>
    <x v="3"/>
    <n v="29740"/>
    <x v="0"/>
    <s v="2026-06-11 06:11:43.203853"/>
    <n v="10.26"/>
  </r>
  <r>
    <s v="TEL-11688"/>
    <s v="MV Fleet_08"/>
    <x v="2"/>
    <n v="20.13"/>
    <x v="1"/>
    <n v="40092"/>
    <x v="0"/>
    <s v="2026-06-11 06:26:43.203853"/>
    <n v="21.89"/>
  </r>
  <r>
    <s v="TEL-11689"/>
    <s v="MV Fleet_12"/>
    <x v="2"/>
    <n v="8.35"/>
    <x v="7"/>
    <n v="35976"/>
    <x v="1"/>
    <s v="2026-06-11 06:41:43.203853"/>
    <n v="17.43"/>
  </r>
  <r>
    <s v="TEL-11690"/>
    <s v="MV Fleet_04"/>
    <x v="3"/>
    <n v="21.07"/>
    <x v="7"/>
    <n v="45067"/>
    <x v="0"/>
    <s v="2026-06-11 06:56:43.203853"/>
    <n v="19.72"/>
  </r>
  <r>
    <s v="TEL-11691"/>
    <s v="MV Fleet_13"/>
    <x v="0"/>
    <n v="8.2200000000000006"/>
    <x v="6"/>
    <n v="16231"/>
    <x v="0"/>
    <s v="2026-06-11 07:11:43.203853"/>
    <n v="10.43"/>
  </r>
  <r>
    <s v="TEL-11692"/>
    <s v="MV Fleet_15"/>
    <x v="1"/>
    <n v="18.510000000000002"/>
    <x v="8"/>
    <n v="5569"/>
    <x v="0"/>
    <s v="2026-06-11 07:26:43.203853"/>
    <n v="7.23"/>
  </r>
  <r>
    <s v="TEL-11693"/>
    <s v="MV Fleet_11"/>
    <x v="3"/>
    <n v="13.84"/>
    <x v="1"/>
    <n v="8328"/>
    <x v="1"/>
    <s v="2026-06-11 07:41:43.203853"/>
    <n v="15.78"/>
  </r>
  <r>
    <s v="TEL-11694"/>
    <s v="MV Fleet_10"/>
    <x v="0"/>
    <n v="17.78"/>
    <x v="2"/>
    <n v="30261"/>
    <x v="2"/>
    <s v="2026-06-11 07:56:43.203853"/>
    <n v="9.4"/>
  </r>
  <r>
    <s v="TEL-11695"/>
    <s v="MV Fleet_03"/>
    <x v="0"/>
    <n v="19.14"/>
    <x v="4"/>
    <n v="30262"/>
    <x v="0"/>
    <s v="2026-06-11 08:11:43.203853"/>
    <n v="16.54"/>
  </r>
  <r>
    <s v="TEL-11696"/>
    <s v="MV Fleet_14"/>
    <x v="0"/>
    <n v="13.48"/>
    <x v="6"/>
    <n v="8280"/>
    <x v="1"/>
    <s v="2026-06-11 08:26:43.203853"/>
    <n v="11.34"/>
  </r>
  <r>
    <s v="TEL-11697"/>
    <s v="MV Fleet_16"/>
    <x v="3"/>
    <n v="9.73"/>
    <x v="7"/>
    <n v="24147"/>
    <x v="0"/>
    <s v="2026-06-11 08:41:43.203853"/>
    <n v="11.42"/>
  </r>
  <r>
    <s v="TEL-11698"/>
    <s v="MV Fleet_10"/>
    <x v="3"/>
    <n v="9.11"/>
    <x v="0"/>
    <n v="36742"/>
    <x v="1"/>
    <s v="2026-06-11 08:56:43.203853"/>
    <n v="4.04"/>
  </r>
  <r>
    <s v="TEL-11699"/>
    <s v="MV Fleet_10"/>
    <x v="0"/>
    <n v="17.420000000000002"/>
    <x v="4"/>
    <n v="8590"/>
    <x v="1"/>
    <s v="2026-06-11 09:11:43.203853"/>
    <n v="15.3"/>
  </r>
  <r>
    <s v="TEL-11700"/>
    <s v="MV Fleet_12"/>
    <x v="2"/>
    <n v="16.329999999999998"/>
    <x v="4"/>
    <n v="27006"/>
    <x v="0"/>
    <s v="2026-06-11 09:26:43.203853"/>
    <n v="13.07"/>
  </r>
  <r>
    <s v="TEL-11701"/>
    <s v="MV Fleet_09"/>
    <x v="2"/>
    <n v="19.88"/>
    <x v="0"/>
    <n v="18570"/>
    <x v="0"/>
    <s v="2026-06-11 09:41:43.203853"/>
    <n v="11.48"/>
  </r>
  <r>
    <s v="TEL-11702"/>
    <s v="MV Fleet_01"/>
    <x v="3"/>
    <n v="16.16"/>
    <x v="5"/>
    <n v="39993"/>
    <x v="2"/>
    <s v="2026-06-11 09:56:43.203853"/>
    <n v="15.76"/>
  </r>
  <r>
    <s v="TEL-11703"/>
    <s v="MV Fleet_05"/>
    <x v="3"/>
    <n v="14.76"/>
    <x v="3"/>
    <n v="34593"/>
    <x v="0"/>
    <s v="2026-06-11 10:11:43.203853"/>
    <n v="9.7100000000000009"/>
  </r>
  <r>
    <s v="TEL-11704"/>
    <s v="MV Fleet_20"/>
    <x v="3"/>
    <n v="14.37"/>
    <x v="6"/>
    <n v="28907"/>
    <x v="2"/>
    <s v="2026-06-11 10:26:43.203853"/>
    <n v="10.83"/>
  </r>
  <r>
    <s v="TEL-11705"/>
    <s v="MV Fleet_08"/>
    <x v="0"/>
    <n v="8.42"/>
    <x v="1"/>
    <n v="14533"/>
    <x v="0"/>
    <s v="2026-06-11 10:41:43.203853"/>
    <n v="14.8"/>
  </r>
  <r>
    <s v="TEL-11706"/>
    <s v="MV Fleet_11"/>
    <x v="2"/>
    <n v="13.37"/>
    <x v="4"/>
    <n v="47649"/>
    <x v="0"/>
    <s v="2026-06-11 10:56:43.203853"/>
    <n v="13.17"/>
  </r>
  <r>
    <s v="TEL-11707"/>
    <s v="MV Fleet_12"/>
    <x v="3"/>
    <n v="23.62"/>
    <x v="3"/>
    <n v="21747"/>
    <x v="0"/>
    <s v="2026-06-11 11:11:43.203853"/>
    <n v="15.36"/>
  </r>
  <r>
    <s v="TEL-11708"/>
    <s v="MV Fleet_01"/>
    <x v="3"/>
    <n v="21.98"/>
    <x v="7"/>
    <n v="18366"/>
    <x v="1"/>
    <s v="2026-06-11 11:26:43.203853"/>
    <n v="18.45"/>
  </r>
  <r>
    <s v="TEL-11709"/>
    <s v="MV Fleet_20"/>
    <x v="1"/>
    <n v="13.27"/>
    <x v="1"/>
    <n v="15832"/>
    <x v="0"/>
    <s v="2026-06-11 11:41:43.203853"/>
    <n v="16.72"/>
  </r>
  <r>
    <s v="TEL-11710"/>
    <s v="MV Fleet_11"/>
    <x v="0"/>
    <n v="17.399999999999999"/>
    <x v="6"/>
    <n v="33325"/>
    <x v="0"/>
    <s v="2026-06-11 11:56:43.203853"/>
    <n v="11.05"/>
  </r>
  <r>
    <s v="TEL-11711"/>
    <s v="MV Fleet_05"/>
    <x v="1"/>
    <n v="21.56"/>
    <x v="2"/>
    <n v="39798"/>
    <x v="0"/>
    <s v="2026-06-11 12:11:43.203853"/>
    <n v="11.17"/>
  </r>
  <r>
    <s v="TEL-11712"/>
    <s v="MV Fleet_15"/>
    <x v="2"/>
    <n v="15.06"/>
    <x v="4"/>
    <n v="44453"/>
    <x v="2"/>
    <s v="2026-06-11 12:26:43.203853"/>
    <n v="12.32"/>
  </r>
  <r>
    <s v="TEL-11713"/>
    <s v="MV Fleet_05"/>
    <x v="1"/>
    <n v="8.2899999999999991"/>
    <x v="7"/>
    <n v="27849"/>
    <x v="0"/>
    <s v="2026-06-11 12:41:43.203853"/>
    <n v="14.54"/>
  </r>
  <r>
    <s v="TEL-11714"/>
    <s v="MV Fleet_12"/>
    <x v="1"/>
    <n v="9.19"/>
    <x v="6"/>
    <n v="11157"/>
    <x v="0"/>
    <s v="2026-06-11 12:56:43.203853"/>
    <n v="8.8800000000000008"/>
  </r>
  <r>
    <s v="TEL-11715"/>
    <s v="MV Fleet_05"/>
    <x v="1"/>
    <n v="16.170000000000002"/>
    <x v="8"/>
    <n v="35178"/>
    <x v="0"/>
    <s v="2026-06-11 13:11:43.203853"/>
    <n v="7.75"/>
  </r>
  <r>
    <s v="TEL-11716"/>
    <s v="MV Fleet_17"/>
    <x v="0"/>
    <n v="23.51"/>
    <x v="7"/>
    <n v="22001"/>
    <x v="2"/>
    <s v="2026-06-11 13:26:43.203853"/>
    <n v="22.57"/>
  </r>
  <r>
    <s v="TEL-11717"/>
    <s v="MV Fleet_17"/>
    <x v="2"/>
    <n v="19.09"/>
    <x v="1"/>
    <n v="34030"/>
    <x v="0"/>
    <s v="2026-06-11 13:41:43.203853"/>
    <n v="20.18"/>
  </r>
  <r>
    <s v="TEL-11718"/>
    <s v="MV Fleet_12"/>
    <x v="1"/>
    <n v="9.1300000000000008"/>
    <x v="8"/>
    <n v="5193"/>
    <x v="0"/>
    <s v="2026-06-11 13:56:43.203853"/>
    <n v="2.67"/>
  </r>
  <r>
    <s v="TEL-11719"/>
    <s v="MV Fleet_15"/>
    <x v="0"/>
    <n v="11.03"/>
    <x v="7"/>
    <n v="13164"/>
    <x v="0"/>
    <s v="2026-06-11 14:11:43.203853"/>
    <n v="12.96"/>
  </r>
  <r>
    <s v="TEL-11720"/>
    <s v="MV Fleet_15"/>
    <x v="2"/>
    <n v="20.34"/>
    <x v="2"/>
    <n v="25842"/>
    <x v="0"/>
    <s v="2026-06-11 14:26:43.203853"/>
    <n v="11.15"/>
  </r>
  <r>
    <s v="TEL-11721"/>
    <s v="MV Fleet_06"/>
    <x v="3"/>
    <n v="21.46"/>
    <x v="3"/>
    <n v="6119"/>
    <x v="0"/>
    <s v="2026-06-11 14:41:43.203853"/>
    <n v="13.24"/>
  </r>
  <r>
    <s v="TEL-11722"/>
    <s v="MV Fleet_12"/>
    <x v="1"/>
    <n v="17.88"/>
    <x v="2"/>
    <n v="18351"/>
    <x v="0"/>
    <s v="2026-06-11 14:56:43.203853"/>
    <n v="8.4600000000000009"/>
  </r>
  <r>
    <s v="TEL-11723"/>
    <s v="MV Fleet_20"/>
    <x v="2"/>
    <n v="18.309999999999999"/>
    <x v="2"/>
    <n v="11540"/>
    <x v="1"/>
    <s v="2026-06-11 15:11:43.203853"/>
    <n v="8.02"/>
  </r>
  <r>
    <s v="TEL-11724"/>
    <s v="MV Fleet_18"/>
    <x v="1"/>
    <n v="8.4499999999999993"/>
    <x v="0"/>
    <n v="36760"/>
    <x v="0"/>
    <s v="2026-06-11 15:26:43.203853"/>
    <n v="3.93"/>
  </r>
  <r>
    <s v="TEL-11725"/>
    <s v="MV Fleet_14"/>
    <x v="3"/>
    <n v="21.26"/>
    <x v="7"/>
    <n v="31528"/>
    <x v="0"/>
    <s v="2026-06-11 15:41:43.203853"/>
    <n v="20.84"/>
  </r>
  <r>
    <s v="TEL-11726"/>
    <s v="MV Fleet_02"/>
    <x v="2"/>
    <n v="20.61"/>
    <x v="3"/>
    <n v="28538"/>
    <x v="0"/>
    <s v="2026-06-11 15:56:43.203853"/>
    <n v="12.73"/>
  </r>
  <r>
    <s v="TEL-11727"/>
    <s v="MV Fleet_09"/>
    <x v="0"/>
    <n v="12.14"/>
    <x v="5"/>
    <n v="37242"/>
    <x v="2"/>
    <s v="2026-06-11 16:11:43.203853"/>
    <n v="10.49"/>
  </r>
  <r>
    <s v="TEL-11728"/>
    <s v="MV Fleet_05"/>
    <x v="2"/>
    <n v="19.34"/>
    <x v="0"/>
    <n v="31358"/>
    <x v="0"/>
    <s v="2026-06-11 16:26:43.203853"/>
    <n v="10.45"/>
  </r>
  <r>
    <s v="TEL-11729"/>
    <s v="MV Fleet_20"/>
    <x v="0"/>
    <n v="11.44"/>
    <x v="0"/>
    <n v="43613"/>
    <x v="0"/>
    <s v="2026-06-11 16:41:43.203853"/>
    <n v="4.99"/>
  </r>
  <r>
    <s v="TEL-11730"/>
    <s v="MV Fleet_01"/>
    <x v="2"/>
    <n v="8.65"/>
    <x v="2"/>
    <n v="45739"/>
    <x v="0"/>
    <s v="2026-06-11 16:56:43.203853"/>
    <n v="5.45"/>
  </r>
  <r>
    <s v="TEL-11731"/>
    <s v="MV Fleet_03"/>
    <x v="0"/>
    <n v="11.22"/>
    <x v="4"/>
    <n v="34738"/>
    <x v="0"/>
    <s v="2026-06-11 17:11:43.203853"/>
    <n v="12.12"/>
  </r>
  <r>
    <s v="TEL-11732"/>
    <s v="MV Fleet_06"/>
    <x v="3"/>
    <n v="10.86"/>
    <x v="4"/>
    <n v="28581"/>
    <x v="1"/>
    <s v="2026-06-11 17:26:43.203853"/>
    <n v="13.57"/>
  </r>
  <r>
    <s v="TEL-11733"/>
    <s v="MV Fleet_05"/>
    <x v="3"/>
    <n v="13.4"/>
    <x v="8"/>
    <n v="35136"/>
    <x v="0"/>
    <s v="2026-06-11 17:41:43.203853"/>
    <n v="2.58"/>
  </r>
  <r>
    <s v="TEL-11734"/>
    <s v="MV Fleet_05"/>
    <x v="3"/>
    <n v="14.7"/>
    <x v="5"/>
    <n v="26485"/>
    <x v="0"/>
    <s v="2026-06-11 17:56:43.203853"/>
    <n v="16.52"/>
  </r>
  <r>
    <s v="TEL-11735"/>
    <s v="MV Fleet_01"/>
    <x v="2"/>
    <n v="16.14"/>
    <x v="3"/>
    <n v="32165"/>
    <x v="0"/>
    <s v="2026-06-11 18:11:43.203853"/>
    <n v="11.3"/>
  </r>
  <r>
    <s v="TEL-11736"/>
    <s v="MV Fleet_17"/>
    <x v="3"/>
    <n v="15.63"/>
    <x v="0"/>
    <n v="41294"/>
    <x v="0"/>
    <s v="2026-06-11 18:26:43.203853"/>
    <n v="6.73"/>
  </r>
  <r>
    <s v="TEL-11737"/>
    <s v="MV Fleet_19"/>
    <x v="1"/>
    <n v="12.33"/>
    <x v="7"/>
    <n v="6634"/>
    <x v="0"/>
    <s v="2026-06-11 18:41:43.203853"/>
    <n v="17.600000000000001"/>
  </r>
  <r>
    <s v="TEL-11738"/>
    <s v="MV Fleet_14"/>
    <x v="3"/>
    <n v="8.4700000000000006"/>
    <x v="2"/>
    <n v="48969"/>
    <x v="0"/>
    <s v="2026-06-11 18:56:43.203853"/>
    <n v="4.32"/>
  </r>
  <r>
    <s v="TEL-11739"/>
    <s v="MV Fleet_12"/>
    <x v="0"/>
    <n v="17.68"/>
    <x v="1"/>
    <n v="5093"/>
    <x v="0"/>
    <s v="2026-06-11 19:11:43.203853"/>
    <n v="16.989999999999998"/>
  </r>
  <r>
    <s v="TEL-11740"/>
    <s v="MV Fleet_10"/>
    <x v="0"/>
    <n v="14.33"/>
    <x v="7"/>
    <n v="33370"/>
    <x v="0"/>
    <s v="2026-06-11 19:26:43.203853"/>
    <n v="17.25"/>
  </r>
  <r>
    <s v="TEL-11741"/>
    <s v="MV Fleet_20"/>
    <x v="0"/>
    <n v="12.78"/>
    <x v="7"/>
    <n v="24750"/>
    <x v="0"/>
    <s v="2026-06-11 19:41:43.203853"/>
    <n v="13.41"/>
  </r>
  <r>
    <s v="TEL-11742"/>
    <s v="MV Fleet_18"/>
    <x v="2"/>
    <n v="21.87"/>
    <x v="0"/>
    <n v="45484"/>
    <x v="2"/>
    <s v="2026-06-11 19:56:43.203853"/>
    <n v="13.82"/>
  </r>
  <r>
    <s v="TEL-11743"/>
    <s v="MV Fleet_11"/>
    <x v="1"/>
    <n v="19.95"/>
    <x v="3"/>
    <n v="21472"/>
    <x v="0"/>
    <s v="2026-06-11 20:11:43.203853"/>
    <n v="12.2"/>
  </r>
  <r>
    <s v="TEL-11744"/>
    <s v="MV Fleet_02"/>
    <x v="3"/>
    <n v="21.72"/>
    <x v="0"/>
    <n v="23934"/>
    <x v="0"/>
    <s v="2026-06-11 20:26:43.203853"/>
    <n v="9.9700000000000006"/>
  </r>
  <r>
    <s v="TEL-11745"/>
    <s v="MV Fleet_18"/>
    <x v="1"/>
    <n v="15.92"/>
    <x v="2"/>
    <n v="48774"/>
    <x v="0"/>
    <s v="2026-06-11 20:41:43.203853"/>
    <n v="5.47"/>
  </r>
  <r>
    <s v="TEL-11746"/>
    <s v="MV Fleet_07"/>
    <x v="1"/>
    <n v="10.09"/>
    <x v="3"/>
    <n v="27521"/>
    <x v="0"/>
    <s v="2026-06-11 20:56:43.203853"/>
    <n v="6.47"/>
  </r>
  <r>
    <s v="TEL-11747"/>
    <s v="MV Fleet_15"/>
    <x v="0"/>
    <n v="19.14"/>
    <x v="4"/>
    <n v="44125"/>
    <x v="1"/>
    <s v="2026-06-11 21:11:43.203853"/>
    <n v="15.29"/>
  </r>
  <r>
    <s v="TEL-11748"/>
    <s v="MV Fleet_11"/>
    <x v="0"/>
    <n v="11.3"/>
    <x v="6"/>
    <n v="6445"/>
    <x v="0"/>
    <s v="2026-06-11 21:26:43.203853"/>
    <n v="7.51"/>
  </r>
  <r>
    <s v="TEL-11749"/>
    <s v="MV Fleet_18"/>
    <x v="0"/>
    <n v="15.06"/>
    <x v="8"/>
    <n v="26005"/>
    <x v="2"/>
    <s v="2026-06-11 21:41:43.203853"/>
    <n v="6.56"/>
  </r>
  <r>
    <s v="TEL-11750"/>
    <s v="MV Fleet_12"/>
    <x v="2"/>
    <n v="9.0399999999999991"/>
    <x v="8"/>
    <n v="44103"/>
    <x v="0"/>
    <s v="2026-06-11 21:56:43.203853"/>
    <n v="2.4"/>
  </r>
  <r>
    <s v="TEL-11751"/>
    <s v="MV Fleet_06"/>
    <x v="1"/>
    <n v="21.2"/>
    <x v="4"/>
    <n v="23214"/>
    <x v="0"/>
    <s v="2026-06-11 22:11:43.203853"/>
    <n v="15.6"/>
  </r>
  <r>
    <s v="TEL-11752"/>
    <s v="MV Fleet_20"/>
    <x v="1"/>
    <n v="10.02"/>
    <x v="0"/>
    <n v="28169"/>
    <x v="0"/>
    <s v="2026-06-11 22:26:43.203853"/>
    <n v="7.39"/>
  </r>
  <r>
    <s v="TEL-11753"/>
    <s v="MV Fleet_13"/>
    <x v="2"/>
    <n v="22.45"/>
    <x v="0"/>
    <n v="21938"/>
    <x v="0"/>
    <s v="2026-06-11 22:41:43.203853"/>
    <n v="12.12"/>
  </r>
  <r>
    <s v="TEL-11754"/>
    <s v="MV Fleet_20"/>
    <x v="2"/>
    <n v="21.83"/>
    <x v="5"/>
    <n v="16956"/>
    <x v="0"/>
    <s v="2026-06-11 22:56:43.203853"/>
    <n v="19.899999999999999"/>
  </r>
  <r>
    <s v="TEL-11755"/>
    <s v="MV Fleet_16"/>
    <x v="2"/>
    <n v="15.43"/>
    <x v="0"/>
    <n v="44687"/>
    <x v="1"/>
    <s v="2026-06-11 23:11:43.203853"/>
    <n v="2.62"/>
  </r>
  <r>
    <s v="TEL-11756"/>
    <s v="MV Fleet_18"/>
    <x v="1"/>
    <n v="19.91"/>
    <x v="8"/>
    <n v="10593"/>
    <x v="0"/>
    <s v="2026-06-11 23:26:43.203853"/>
    <n v="9.16"/>
  </r>
  <r>
    <s v="TEL-11757"/>
    <s v="MV Fleet_10"/>
    <x v="1"/>
    <n v="17.91"/>
    <x v="0"/>
    <n v="31207"/>
    <x v="2"/>
    <s v="2026-06-11 23:41:43.203853"/>
    <n v="9.94"/>
  </r>
  <r>
    <s v="TEL-11758"/>
    <s v="MV Fleet_08"/>
    <x v="0"/>
    <n v="20.85"/>
    <x v="7"/>
    <n v="44921"/>
    <x v="0"/>
    <s v="2026-06-11 23:56:43.203853"/>
    <n v="18"/>
  </r>
  <r>
    <s v="TEL-11759"/>
    <s v="MV Fleet_18"/>
    <x v="0"/>
    <n v="14.91"/>
    <x v="8"/>
    <n v="42310"/>
    <x v="0"/>
    <s v="2026-06-12 00:11:43.203853"/>
    <n v="6.88"/>
  </r>
  <r>
    <s v="TEL-11760"/>
    <s v="MV Fleet_01"/>
    <x v="1"/>
    <n v="20.57"/>
    <x v="3"/>
    <n v="36619"/>
    <x v="0"/>
    <s v="2026-06-12 00:26:43.203853"/>
    <n v="13.71"/>
  </r>
  <r>
    <s v="TEL-11761"/>
    <s v="MV Fleet_08"/>
    <x v="0"/>
    <n v="15.4"/>
    <x v="1"/>
    <n v="18403"/>
    <x v="0"/>
    <s v="2026-06-12 00:41:43.203853"/>
    <n v="18.02"/>
  </r>
  <r>
    <s v="TEL-11762"/>
    <s v="MV Fleet_06"/>
    <x v="2"/>
    <n v="23.06"/>
    <x v="3"/>
    <n v="18065"/>
    <x v="1"/>
    <s v="2026-06-12 00:56:43.203853"/>
    <n v="13.92"/>
  </r>
  <r>
    <s v="TEL-11763"/>
    <s v="MV Fleet_05"/>
    <x v="3"/>
    <n v="15.78"/>
    <x v="7"/>
    <n v="29394"/>
    <x v="0"/>
    <s v="2026-06-12 01:11:43.203853"/>
    <n v="15.3"/>
  </r>
  <r>
    <s v="TEL-11764"/>
    <s v="MV Fleet_15"/>
    <x v="0"/>
    <n v="15.4"/>
    <x v="5"/>
    <n v="31801"/>
    <x v="1"/>
    <s v="2026-06-12 01:26:43.203853"/>
    <n v="13.06"/>
  </r>
  <r>
    <s v="TEL-11765"/>
    <s v="MV Fleet_15"/>
    <x v="1"/>
    <n v="20.56"/>
    <x v="0"/>
    <n v="47646"/>
    <x v="0"/>
    <s v="2026-06-12 01:41:43.203853"/>
    <n v="13.38"/>
  </r>
  <r>
    <s v="TEL-11766"/>
    <s v="MV Fleet_02"/>
    <x v="0"/>
    <n v="21.15"/>
    <x v="5"/>
    <n v="38596"/>
    <x v="1"/>
    <s v="2026-06-12 01:56:43.203853"/>
    <n v="18.899999999999999"/>
  </r>
  <r>
    <s v="TEL-11767"/>
    <s v="MV Fleet_01"/>
    <x v="0"/>
    <n v="16.87"/>
    <x v="5"/>
    <n v="34230"/>
    <x v="0"/>
    <s v="2026-06-12 02:11:43.203853"/>
    <n v="16.23"/>
  </r>
  <r>
    <s v="TEL-11768"/>
    <s v="MV Fleet_11"/>
    <x v="0"/>
    <n v="10.88"/>
    <x v="0"/>
    <n v="12170"/>
    <x v="0"/>
    <s v="2026-06-12 02:26:43.203853"/>
    <n v="6.17"/>
  </r>
  <r>
    <s v="TEL-11769"/>
    <s v="MV Fleet_10"/>
    <x v="3"/>
    <n v="15.48"/>
    <x v="2"/>
    <n v="23406"/>
    <x v="0"/>
    <s v="2026-06-12 02:41:43.203853"/>
    <n v="10.26"/>
  </r>
  <r>
    <s v="TEL-11770"/>
    <s v="MV Fleet_18"/>
    <x v="2"/>
    <n v="23.49"/>
    <x v="1"/>
    <n v="29678"/>
    <x v="0"/>
    <s v="2026-06-12 02:56:43.203853"/>
    <n v="21.02"/>
  </r>
  <r>
    <s v="TEL-11771"/>
    <s v="MV Fleet_18"/>
    <x v="1"/>
    <n v="20.05"/>
    <x v="8"/>
    <n v="34968"/>
    <x v="0"/>
    <s v="2026-06-12 03:11:43.203853"/>
    <n v="7.47"/>
  </r>
  <r>
    <s v="TEL-11772"/>
    <s v="MV Fleet_17"/>
    <x v="3"/>
    <n v="20.98"/>
    <x v="5"/>
    <n v="47517"/>
    <x v="0"/>
    <s v="2026-06-12 03:26:43.203853"/>
    <n v="20.28"/>
  </r>
  <r>
    <s v="TEL-11773"/>
    <s v="MV Fleet_08"/>
    <x v="1"/>
    <n v="8.5299999999999994"/>
    <x v="3"/>
    <n v="37655"/>
    <x v="0"/>
    <s v="2026-06-12 03:41:43.203853"/>
    <n v="7.45"/>
  </r>
  <r>
    <s v="TEL-11774"/>
    <s v="MV Fleet_15"/>
    <x v="1"/>
    <n v="15.49"/>
    <x v="2"/>
    <n v="32087"/>
    <x v="0"/>
    <s v="2026-06-12 03:56:43.203853"/>
    <n v="9.83"/>
  </r>
  <r>
    <s v="TEL-11775"/>
    <s v="MV Fleet_08"/>
    <x v="1"/>
    <n v="18.350000000000001"/>
    <x v="2"/>
    <n v="16049"/>
    <x v="2"/>
    <s v="2026-06-12 04:11:43.203853"/>
    <n v="9.19"/>
  </r>
  <r>
    <s v="TEL-11776"/>
    <s v="MV Fleet_17"/>
    <x v="3"/>
    <n v="21.28"/>
    <x v="7"/>
    <n v="11785"/>
    <x v="0"/>
    <s v="2026-06-12 04:26:43.203853"/>
    <n v="18.47"/>
  </r>
  <r>
    <s v="TEL-11777"/>
    <s v="MV Fleet_12"/>
    <x v="2"/>
    <n v="8.7899999999999991"/>
    <x v="5"/>
    <n v="46766"/>
    <x v="2"/>
    <s v="2026-06-12 04:41:43.203853"/>
    <n v="11.82"/>
  </r>
  <r>
    <s v="TEL-11778"/>
    <s v="MV Fleet_08"/>
    <x v="1"/>
    <n v="21.64"/>
    <x v="5"/>
    <n v="9655"/>
    <x v="0"/>
    <s v="2026-06-12 04:56:43.203853"/>
    <n v="16.87"/>
  </r>
  <r>
    <s v="TEL-11779"/>
    <s v="MV Fleet_14"/>
    <x v="2"/>
    <n v="16.77"/>
    <x v="6"/>
    <n v="23458"/>
    <x v="0"/>
    <s v="2026-06-12 05:11:43.203853"/>
    <n v="13.37"/>
  </r>
  <r>
    <s v="TEL-11780"/>
    <s v="MV Fleet_04"/>
    <x v="2"/>
    <n v="11.16"/>
    <x v="7"/>
    <n v="30102"/>
    <x v="0"/>
    <s v="2026-06-12 05:26:43.203853"/>
    <n v="16.25"/>
  </r>
  <r>
    <s v="TEL-11781"/>
    <s v="MV Fleet_01"/>
    <x v="0"/>
    <n v="13.08"/>
    <x v="2"/>
    <n v="11918"/>
    <x v="0"/>
    <s v="2026-06-12 05:41:43.203853"/>
    <n v="6.87"/>
  </r>
  <r>
    <s v="TEL-11782"/>
    <s v="MV Fleet_01"/>
    <x v="3"/>
    <n v="12.51"/>
    <x v="2"/>
    <n v="8436"/>
    <x v="1"/>
    <s v="2026-06-12 05:56:43.203853"/>
    <n v="6.36"/>
  </r>
  <r>
    <s v="TEL-11783"/>
    <s v="MV Fleet_19"/>
    <x v="3"/>
    <n v="16.489999999999998"/>
    <x v="6"/>
    <n v="26432"/>
    <x v="2"/>
    <s v="2026-06-12 06:11:43.203853"/>
    <n v="10.63"/>
  </r>
  <r>
    <s v="TEL-11784"/>
    <s v="MV Fleet_16"/>
    <x v="0"/>
    <n v="8.83"/>
    <x v="8"/>
    <n v="29873"/>
    <x v="0"/>
    <s v="2026-06-12 06:26:43.203853"/>
    <n v="4.76"/>
  </r>
  <r>
    <s v="TEL-11785"/>
    <s v="MV Fleet_14"/>
    <x v="0"/>
    <n v="10.54"/>
    <x v="4"/>
    <n v="42640"/>
    <x v="2"/>
    <s v="2026-06-12 06:41:43.203853"/>
    <n v="12.45"/>
  </r>
  <r>
    <s v="TEL-11786"/>
    <s v="MV Fleet_16"/>
    <x v="2"/>
    <n v="21"/>
    <x v="3"/>
    <n v="5360"/>
    <x v="0"/>
    <s v="2026-06-12 06:56:43.203853"/>
    <n v="13.49"/>
  </r>
  <r>
    <s v="TEL-11787"/>
    <s v="MV Fleet_05"/>
    <x v="1"/>
    <n v="10.119999999999999"/>
    <x v="4"/>
    <n v="49677"/>
    <x v="2"/>
    <s v="2026-06-12 07:11:43.203853"/>
    <n v="10.59"/>
  </r>
  <r>
    <s v="TEL-11788"/>
    <s v="MV Fleet_09"/>
    <x v="3"/>
    <n v="11.73"/>
    <x v="5"/>
    <n v="9599"/>
    <x v="0"/>
    <s v="2026-06-12 07:26:43.203853"/>
    <n v="13.2"/>
  </r>
  <r>
    <s v="TEL-11789"/>
    <s v="MV Fleet_02"/>
    <x v="1"/>
    <n v="15.25"/>
    <x v="0"/>
    <n v="47936"/>
    <x v="2"/>
    <s v="2026-06-12 07:41:43.203853"/>
    <n v="7.24"/>
  </r>
  <r>
    <s v="TEL-11790"/>
    <s v="MV Fleet_18"/>
    <x v="1"/>
    <n v="16.27"/>
    <x v="7"/>
    <n v="44499"/>
    <x v="1"/>
    <s v="2026-06-12 07:56:43.203853"/>
    <n v="14.37"/>
  </r>
  <r>
    <s v="TEL-11791"/>
    <s v="MV Fleet_06"/>
    <x v="0"/>
    <n v="20.22"/>
    <x v="5"/>
    <n v="39845"/>
    <x v="0"/>
    <s v="2026-06-12 08:11:43.203853"/>
    <n v="16.690000000000001"/>
  </r>
  <r>
    <s v="TEL-11792"/>
    <s v="MV Fleet_09"/>
    <x v="1"/>
    <n v="15.16"/>
    <x v="8"/>
    <n v="18750"/>
    <x v="0"/>
    <s v="2026-06-12 08:26:43.203853"/>
    <n v="4.28"/>
  </r>
  <r>
    <s v="TEL-11793"/>
    <s v="MV Fleet_01"/>
    <x v="2"/>
    <n v="20.64"/>
    <x v="4"/>
    <n v="32987"/>
    <x v="0"/>
    <s v="2026-06-12 08:41:43.203853"/>
    <n v="15.11"/>
  </r>
  <r>
    <s v="TEL-11794"/>
    <s v="MV Fleet_09"/>
    <x v="0"/>
    <n v="17.89"/>
    <x v="5"/>
    <n v="42459"/>
    <x v="0"/>
    <s v="2026-06-12 08:56:43.203853"/>
    <n v="15.16"/>
  </r>
  <r>
    <s v="TEL-11795"/>
    <s v="MV Fleet_16"/>
    <x v="1"/>
    <n v="9.81"/>
    <x v="3"/>
    <n v="31165"/>
    <x v="1"/>
    <s v="2026-06-12 09:11:43.203853"/>
    <n v="7.82"/>
  </r>
  <r>
    <s v="TEL-11796"/>
    <s v="MV Fleet_13"/>
    <x v="0"/>
    <n v="10.5"/>
    <x v="2"/>
    <n v="29346"/>
    <x v="1"/>
    <s v="2026-06-12 09:26:43.203853"/>
    <n v="4.96"/>
  </r>
  <r>
    <s v="TEL-11797"/>
    <s v="MV Fleet_09"/>
    <x v="2"/>
    <n v="14.99"/>
    <x v="1"/>
    <n v="8514"/>
    <x v="0"/>
    <s v="2026-06-12 09:41:43.203853"/>
    <n v="12.91"/>
  </r>
  <r>
    <s v="TEL-11798"/>
    <s v="MV Fleet_13"/>
    <x v="2"/>
    <n v="14.35"/>
    <x v="5"/>
    <n v="29838"/>
    <x v="0"/>
    <s v="2026-06-12 09:56:43.203853"/>
    <n v="14.73"/>
  </r>
  <r>
    <s v="TEL-11799"/>
    <s v="MV Fleet_09"/>
    <x v="1"/>
    <n v="19.899999999999999"/>
    <x v="8"/>
    <n v="32559"/>
    <x v="0"/>
    <s v="2026-06-12 10:11:43.203853"/>
    <n v="8.16"/>
  </r>
  <r>
    <s v="TEL-11800"/>
    <s v="MV Fleet_11"/>
    <x v="0"/>
    <n v="17.29"/>
    <x v="7"/>
    <n v="40687"/>
    <x v="0"/>
    <s v="2026-06-12 10:26:43.203853"/>
    <n v="18.53"/>
  </r>
  <r>
    <s v="TEL-11801"/>
    <s v="MV Fleet_04"/>
    <x v="1"/>
    <n v="14.21"/>
    <x v="0"/>
    <n v="36965"/>
    <x v="0"/>
    <s v="2026-06-12 10:41:43.203853"/>
    <n v="7.82"/>
  </r>
  <r>
    <s v="TEL-11802"/>
    <s v="MV Fleet_02"/>
    <x v="1"/>
    <n v="10.73"/>
    <x v="3"/>
    <n v="21385"/>
    <x v="0"/>
    <s v="2026-06-12 10:56:43.203853"/>
    <n v="9.89"/>
  </r>
  <r>
    <s v="TEL-11803"/>
    <s v="MV Fleet_06"/>
    <x v="0"/>
    <n v="11.63"/>
    <x v="6"/>
    <n v="23317"/>
    <x v="0"/>
    <s v="2026-06-12 11:11:43.203853"/>
    <n v="9.86"/>
  </r>
  <r>
    <s v="TEL-11804"/>
    <s v="MV Fleet_14"/>
    <x v="1"/>
    <n v="17.21"/>
    <x v="8"/>
    <n v="5393"/>
    <x v="0"/>
    <s v="2026-06-12 11:26:43.203853"/>
    <n v="7.06"/>
  </r>
  <r>
    <s v="TEL-11805"/>
    <s v="MV Fleet_04"/>
    <x v="2"/>
    <n v="14.78"/>
    <x v="4"/>
    <n v="29881"/>
    <x v="0"/>
    <s v="2026-06-12 11:41:43.203853"/>
    <n v="11.52"/>
  </r>
  <r>
    <s v="TEL-11806"/>
    <s v="MV Fleet_06"/>
    <x v="0"/>
    <n v="16.239999999999998"/>
    <x v="4"/>
    <n v="38297"/>
    <x v="0"/>
    <s v="2026-06-12 11:56:43.203853"/>
    <n v="15.28"/>
  </r>
  <r>
    <s v="TEL-11807"/>
    <s v="MV Fleet_19"/>
    <x v="0"/>
    <n v="10.73"/>
    <x v="2"/>
    <n v="32955"/>
    <x v="0"/>
    <s v="2026-06-12 12:11:43.203853"/>
    <n v="7.21"/>
  </r>
  <r>
    <s v="TEL-11808"/>
    <s v="MV Fleet_06"/>
    <x v="0"/>
    <n v="18.61"/>
    <x v="4"/>
    <n v="49979"/>
    <x v="2"/>
    <s v="2026-06-12 12:26:43.203853"/>
    <n v="17.59"/>
  </r>
  <r>
    <s v="TEL-11809"/>
    <s v="MV Fleet_02"/>
    <x v="0"/>
    <n v="21.64"/>
    <x v="7"/>
    <n v="11495"/>
    <x v="0"/>
    <s v="2026-06-12 12:41:43.203853"/>
    <n v="18.63"/>
  </r>
  <r>
    <s v="TEL-11810"/>
    <s v="MV Fleet_18"/>
    <x v="1"/>
    <n v="12.13"/>
    <x v="4"/>
    <n v="44721"/>
    <x v="1"/>
    <s v="2026-06-12 12:56:43.203853"/>
    <n v="12.58"/>
  </r>
  <r>
    <s v="TEL-11811"/>
    <s v="MV Fleet_13"/>
    <x v="1"/>
    <n v="15.86"/>
    <x v="3"/>
    <n v="26437"/>
    <x v="0"/>
    <s v="2026-06-12 13:11:43.203853"/>
    <n v="8.23"/>
  </r>
  <r>
    <s v="TEL-11812"/>
    <s v="MV Fleet_09"/>
    <x v="2"/>
    <n v="23.61"/>
    <x v="3"/>
    <n v="6713"/>
    <x v="1"/>
    <s v="2026-06-12 13:26:43.203853"/>
    <n v="11.81"/>
  </r>
  <r>
    <s v="TEL-11813"/>
    <s v="MV Fleet_19"/>
    <x v="3"/>
    <n v="13.33"/>
    <x v="1"/>
    <n v="25428"/>
    <x v="0"/>
    <s v="2026-06-12 13:41:43.203853"/>
    <n v="17.61"/>
  </r>
  <r>
    <s v="TEL-11814"/>
    <s v="MV Fleet_13"/>
    <x v="3"/>
    <n v="17.52"/>
    <x v="4"/>
    <n v="5635"/>
    <x v="1"/>
    <s v="2026-06-12 13:56:43.203853"/>
    <n v="14.03"/>
  </r>
  <r>
    <s v="TEL-11815"/>
    <s v="MV Fleet_11"/>
    <x v="2"/>
    <n v="9.44"/>
    <x v="7"/>
    <n v="20193"/>
    <x v="1"/>
    <s v="2026-06-12 14:11:43.203853"/>
    <n v="11.89"/>
  </r>
  <r>
    <s v="TEL-11816"/>
    <s v="MV Fleet_01"/>
    <x v="3"/>
    <n v="17.7"/>
    <x v="7"/>
    <n v="28003"/>
    <x v="0"/>
    <s v="2026-06-12 14:26:43.203853"/>
    <n v="17.559999999999999"/>
  </r>
  <r>
    <s v="TEL-11817"/>
    <s v="MV Fleet_07"/>
    <x v="2"/>
    <n v="9.43"/>
    <x v="5"/>
    <n v="19633"/>
    <x v="2"/>
    <s v="2026-06-12 14:41:43.203853"/>
    <n v="13.71"/>
  </r>
  <r>
    <s v="TEL-11818"/>
    <s v="MV Fleet_15"/>
    <x v="1"/>
    <n v="23.35"/>
    <x v="0"/>
    <n v="34228"/>
    <x v="0"/>
    <s v="2026-06-12 14:56:43.203853"/>
    <n v="13.07"/>
  </r>
  <r>
    <s v="TEL-11819"/>
    <s v="MV Fleet_01"/>
    <x v="0"/>
    <n v="19.45"/>
    <x v="8"/>
    <n v="47077"/>
    <x v="0"/>
    <s v="2026-06-12 15:11:43.203853"/>
    <n v="9.5500000000000007"/>
  </r>
  <r>
    <s v="TEL-11820"/>
    <s v="MV Fleet_12"/>
    <x v="0"/>
    <n v="20.61"/>
    <x v="6"/>
    <n v="31730"/>
    <x v="0"/>
    <s v="2026-06-12 15:26:43.203853"/>
    <n v="13.36"/>
  </r>
  <r>
    <s v="TEL-11821"/>
    <s v="MV Fleet_07"/>
    <x v="1"/>
    <n v="19.27"/>
    <x v="2"/>
    <n v="12445"/>
    <x v="2"/>
    <s v="2026-06-12 15:41:43.203853"/>
    <n v="10.74"/>
  </r>
  <r>
    <s v="TEL-11822"/>
    <s v="MV Fleet_15"/>
    <x v="0"/>
    <n v="17.440000000000001"/>
    <x v="2"/>
    <n v="19281"/>
    <x v="1"/>
    <s v="2026-06-12 15:56:43.203853"/>
    <n v="7.58"/>
  </r>
  <r>
    <s v="TEL-11823"/>
    <s v="MV Fleet_19"/>
    <x v="0"/>
    <n v="15.2"/>
    <x v="5"/>
    <n v="11602"/>
    <x v="0"/>
    <s v="2026-06-12 16:11:43.203853"/>
    <n v="16.43"/>
  </r>
  <r>
    <s v="TEL-11824"/>
    <s v="MV Fleet_01"/>
    <x v="3"/>
    <n v="21.73"/>
    <x v="0"/>
    <n v="5037"/>
    <x v="0"/>
    <s v="2026-06-12 16:26:43.203853"/>
    <n v="10.09"/>
  </r>
  <r>
    <s v="TEL-11825"/>
    <s v="MV Fleet_17"/>
    <x v="1"/>
    <n v="23.31"/>
    <x v="7"/>
    <n v="47592"/>
    <x v="1"/>
    <s v="2026-06-12 16:41:43.203853"/>
    <n v="20.8"/>
  </r>
  <r>
    <s v="TEL-11826"/>
    <s v="MV Fleet_17"/>
    <x v="3"/>
    <n v="15.98"/>
    <x v="1"/>
    <n v="33869"/>
    <x v="1"/>
    <s v="2026-06-12 16:56:43.203853"/>
    <n v="18.29"/>
  </r>
  <r>
    <s v="TEL-11827"/>
    <s v="MV Fleet_03"/>
    <x v="3"/>
    <n v="22.9"/>
    <x v="7"/>
    <n v="41543"/>
    <x v="2"/>
    <s v="2026-06-12 17:11:43.203853"/>
    <n v="20.92"/>
  </r>
  <r>
    <s v="TEL-11828"/>
    <s v="MV Fleet_12"/>
    <x v="0"/>
    <n v="17.329999999999998"/>
    <x v="4"/>
    <n v="36076"/>
    <x v="0"/>
    <s v="2026-06-12 17:26:43.203853"/>
    <n v="13.58"/>
  </r>
  <r>
    <s v="TEL-11829"/>
    <s v="MV Fleet_06"/>
    <x v="0"/>
    <n v="16.61"/>
    <x v="6"/>
    <n v="31630"/>
    <x v="0"/>
    <s v="2026-06-12 17:41:43.203853"/>
    <n v="12.9"/>
  </r>
  <r>
    <s v="TEL-11830"/>
    <s v="MV Fleet_11"/>
    <x v="1"/>
    <n v="15.27"/>
    <x v="0"/>
    <n v="25469"/>
    <x v="0"/>
    <s v="2026-06-12 17:56:43.203853"/>
    <n v="8.32"/>
  </r>
  <r>
    <s v="TEL-11831"/>
    <s v="MV Fleet_03"/>
    <x v="0"/>
    <n v="11.35"/>
    <x v="0"/>
    <n v="37299"/>
    <x v="0"/>
    <s v="2026-06-12 18:11:43.203853"/>
    <n v="6.2"/>
  </r>
  <r>
    <s v="TEL-11832"/>
    <s v="MV Fleet_08"/>
    <x v="0"/>
    <n v="8.06"/>
    <x v="5"/>
    <n v="30094"/>
    <x v="0"/>
    <s v="2026-06-12 18:26:43.203853"/>
    <n v="14.01"/>
  </r>
  <r>
    <s v="TEL-11833"/>
    <s v="MV Fleet_14"/>
    <x v="1"/>
    <n v="11.86"/>
    <x v="6"/>
    <n v="31817"/>
    <x v="0"/>
    <s v="2026-06-12 18:41:43.203853"/>
    <n v="10.3"/>
  </r>
  <r>
    <s v="TEL-11834"/>
    <s v="MV Fleet_14"/>
    <x v="0"/>
    <n v="16.16"/>
    <x v="4"/>
    <n v="15555"/>
    <x v="0"/>
    <s v="2026-06-12 18:56:43.203853"/>
    <n v="11.26"/>
  </r>
  <r>
    <s v="TEL-11835"/>
    <s v="MV Fleet_10"/>
    <x v="3"/>
    <n v="14.08"/>
    <x v="4"/>
    <n v="10120"/>
    <x v="0"/>
    <s v="2026-06-12 19:11:43.203853"/>
    <n v="11.58"/>
  </r>
  <r>
    <s v="TEL-11836"/>
    <s v="MV Fleet_02"/>
    <x v="1"/>
    <n v="15.18"/>
    <x v="1"/>
    <n v="19678"/>
    <x v="0"/>
    <s v="2026-06-12 19:26:43.203853"/>
    <n v="19.75"/>
  </r>
  <r>
    <s v="TEL-11837"/>
    <s v="MV Fleet_14"/>
    <x v="0"/>
    <n v="23.69"/>
    <x v="8"/>
    <n v="9715"/>
    <x v="0"/>
    <s v="2026-06-12 19:41:43.203853"/>
    <n v="8.82"/>
  </r>
  <r>
    <s v="TEL-11838"/>
    <s v="MV Fleet_09"/>
    <x v="2"/>
    <n v="13.6"/>
    <x v="7"/>
    <n v="39162"/>
    <x v="0"/>
    <s v="2026-06-12 19:56:43.203853"/>
    <n v="16.190000000000001"/>
  </r>
  <r>
    <s v="TEL-11839"/>
    <s v="MV Fleet_03"/>
    <x v="1"/>
    <n v="15.23"/>
    <x v="6"/>
    <n v="40637"/>
    <x v="0"/>
    <s v="2026-06-12 20:11:43.203853"/>
    <n v="10.56"/>
  </r>
  <r>
    <s v="TEL-11840"/>
    <s v="MV Fleet_08"/>
    <x v="1"/>
    <n v="10.14"/>
    <x v="4"/>
    <n v="37322"/>
    <x v="0"/>
    <s v="2026-06-12 20:26:43.203853"/>
    <n v="8.9"/>
  </r>
  <r>
    <s v="TEL-11841"/>
    <s v="MV Fleet_16"/>
    <x v="2"/>
    <n v="8.77"/>
    <x v="4"/>
    <n v="41444"/>
    <x v="0"/>
    <s v="2026-06-12 20:41:43.203853"/>
    <n v="11.32"/>
  </r>
  <r>
    <s v="TEL-11842"/>
    <s v="MV Fleet_02"/>
    <x v="0"/>
    <n v="20.41"/>
    <x v="8"/>
    <n v="41489"/>
    <x v="2"/>
    <s v="2026-06-12 20:56:43.203853"/>
    <n v="7.75"/>
  </r>
  <r>
    <s v="TEL-11843"/>
    <s v="MV Fleet_06"/>
    <x v="0"/>
    <n v="17.13"/>
    <x v="0"/>
    <n v="43458"/>
    <x v="0"/>
    <s v="2026-06-12 21:11:43.203853"/>
    <n v="11.89"/>
  </r>
  <r>
    <s v="TEL-11844"/>
    <s v="MV Fleet_12"/>
    <x v="1"/>
    <n v="20.170000000000002"/>
    <x v="4"/>
    <n v="43586"/>
    <x v="1"/>
    <s v="2026-06-12 21:26:43.203853"/>
    <n v="17.3"/>
  </r>
  <r>
    <s v="TEL-11845"/>
    <s v="MV Fleet_05"/>
    <x v="1"/>
    <n v="10.4"/>
    <x v="1"/>
    <n v="38002"/>
    <x v="0"/>
    <s v="2026-06-12 21:41:43.203853"/>
    <n v="17.54"/>
  </r>
  <r>
    <s v="TEL-11846"/>
    <s v="MV Fleet_02"/>
    <x v="0"/>
    <n v="17.149999999999999"/>
    <x v="4"/>
    <n v="8140"/>
    <x v="1"/>
    <s v="2026-06-12 21:56:43.203853"/>
    <n v="15.61"/>
  </r>
  <r>
    <s v="TEL-11847"/>
    <s v="MV Fleet_16"/>
    <x v="0"/>
    <n v="12.06"/>
    <x v="4"/>
    <n v="13638"/>
    <x v="0"/>
    <s v="2026-06-12 22:11:43.203853"/>
    <n v="12.79"/>
  </r>
  <r>
    <s v="TEL-11848"/>
    <s v="MV Fleet_05"/>
    <x v="3"/>
    <n v="11.65"/>
    <x v="8"/>
    <n v="22383"/>
    <x v="0"/>
    <s v="2026-06-12 22:26:43.203853"/>
    <n v="2.0499999999999998"/>
  </r>
  <r>
    <s v="TEL-11849"/>
    <s v="MV Fleet_15"/>
    <x v="1"/>
    <n v="8.18"/>
    <x v="1"/>
    <n v="22718"/>
    <x v="1"/>
    <s v="2026-06-12 22:41:43.203853"/>
    <n v="14.57"/>
  </r>
  <r>
    <s v="TEL-11850"/>
    <s v="MV Fleet_12"/>
    <x v="1"/>
    <n v="10.09"/>
    <x v="3"/>
    <n v="46093"/>
    <x v="0"/>
    <s v="2026-06-12 22:56:43.203853"/>
    <n v="9.0399999999999991"/>
  </r>
  <r>
    <s v="TEL-11851"/>
    <s v="MV Fleet_04"/>
    <x v="2"/>
    <n v="12.95"/>
    <x v="2"/>
    <n v="15624"/>
    <x v="0"/>
    <s v="2026-06-12 23:11:43.203853"/>
    <n v="5.68"/>
  </r>
  <r>
    <s v="TEL-11852"/>
    <s v="MV Fleet_15"/>
    <x v="3"/>
    <n v="9.8699999999999992"/>
    <x v="8"/>
    <n v="26472"/>
    <x v="0"/>
    <s v="2026-06-12 23:26:43.203853"/>
    <n v="3.42"/>
  </r>
  <r>
    <s v="TEL-11853"/>
    <s v="MV Fleet_11"/>
    <x v="0"/>
    <n v="23.77"/>
    <x v="0"/>
    <n v="26863"/>
    <x v="0"/>
    <s v="2026-06-12 23:41:43.203853"/>
    <n v="14.32"/>
  </r>
  <r>
    <s v="TEL-11854"/>
    <s v="MV Fleet_16"/>
    <x v="3"/>
    <n v="12.94"/>
    <x v="0"/>
    <n v="11090"/>
    <x v="2"/>
    <s v="2026-06-12 23:56:43.203853"/>
    <n v="9.19"/>
  </r>
  <r>
    <s v="TEL-11855"/>
    <s v="MV Fleet_06"/>
    <x v="0"/>
    <n v="10.09"/>
    <x v="6"/>
    <n v="16377"/>
    <x v="2"/>
    <s v="2026-06-13 00:11:43.203853"/>
    <n v="8.15"/>
  </r>
  <r>
    <s v="TEL-11856"/>
    <s v="MV Fleet_14"/>
    <x v="0"/>
    <n v="11.19"/>
    <x v="8"/>
    <n v="22495"/>
    <x v="0"/>
    <s v="2026-06-13 00:26:43.203853"/>
    <n v="4.93"/>
  </r>
  <r>
    <s v="TEL-11857"/>
    <s v="MV Fleet_18"/>
    <x v="3"/>
    <n v="17.399999999999999"/>
    <x v="5"/>
    <n v="19870"/>
    <x v="0"/>
    <s v="2026-06-13 00:41:43.203853"/>
    <n v="16.489999999999998"/>
  </r>
  <r>
    <s v="TEL-11858"/>
    <s v="MV Fleet_12"/>
    <x v="1"/>
    <n v="9.02"/>
    <x v="8"/>
    <n v="24300"/>
    <x v="2"/>
    <s v="2026-06-13 00:56:43.203853"/>
    <n v="1.7"/>
  </r>
  <r>
    <s v="TEL-11859"/>
    <s v="MV Fleet_11"/>
    <x v="0"/>
    <n v="21.8"/>
    <x v="3"/>
    <n v="7103"/>
    <x v="1"/>
    <s v="2026-06-13 01:11:43.203853"/>
    <n v="12.93"/>
  </r>
  <r>
    <s v="TEL-11860"/>
    <s v="MV Fleet_13"/>
    <x v="3"/>
    <n v="23.38"/>
    <x v="4"/>
    <n v="30195"/>
    <x v="0"/>
    <s v="2026-06-13 01:26:43.203853"/>
    <n v="17.72"/>
  </r>
  <r>
    <s v="TEL-11861"/>
    <s v="MV Fleet_11"/>
    <x v="2"/>
    <n v="11.95"/>
    <x v="8"/>
    <n v="42893"/>
    <x v="0"/>
    <s v="2026-06-13 01:41:43.203853"/>
    <n v="6.3"/>
  </r>
  <r>
    <s v="TEL-11862"/>
    <s v="MV Fleet_16"/>
    <x v="3"/>
    <n v="15.2"/>
    <x v="5"/>
    <n v="11590"/>
    <x v="0"/>
    <s v="2026-06-13 01:56:43.203853"/>
    <n v="13.96"/>
  </r>
  <r>
    <s v="TEL-11863"/>
    <s v="MV Fleet_15"/>
    <x v="2"/>
    <n v="8.35"/>
    <x v="5"/>
    <n v="47980"/>
    <x v="2"/>
    <s v="2026-06-13 02:11:43.203853"/>
    <n v="12.6"/>
  </r>
  <r>
    <s v="TEL-11864"/>
    <s v="MV Fleet_15"/>
    <x v="0"/>
    <n v="18.25"/>
    <x v="0"/>
    <n v="47368"/>
    <x v="0"/>
    <s v="2026-06-13 02:26:43.203853"/>
    <n v="11.83"/>
  </r>
  <r>
    <s v="TEL-11865"/>
    <s v="MV Fleet_04"/>
    <x v="3"/>
    <n v="14.62"/>
    <x v="3"/>
    <n v="37050"/>
    <x v="0"/>
    <s v="2026-06-13 02:41:43.203853"/>
    <n v="12.61"/>
  </r>
  <r>
    <s v="TEL-11866"/>
    <s v="MV Fleet_11"/>
    <x v="3"/>
    <n v="12.32"/>
    <x v="4"/>
    <n v="7921"/>
    <x v="0"/>
    <s v="2026-06-13 02:56:43.203853"/>
    <n v="12.2"/>
  </r>
  <r>
    <s v="TEL-11867"/>
    <s v="MV Fleet_19"/>
    <x v="2"/>
    <n v="11.31"/>
    <x v="5"/>
    <n v="9734"/>
    <x v="2"/>
    <s v="2026-06-13 03:11:43.203853"/>
    <n v="9.7899999999999991"/>
  </r>
  <r>
    <s v="TEL-11868"/>
    <s v="MV Fleet_15"/>
    <x v="3"/>
    <n v="18.46"/>
    <x v="3"/>
    <n v="24757"/>
    <x v="1"/>
    <s v="2026-06-13 03:26:43.203853"/>
    <n v="13.07"/>
  </r>
  <r>
    <s v="TEL-11869"/>
    <s v="MV Fleet_04"/>
    <x v="3"/>
    <n v="14.66"/>
    <x v="1"/>
    <n v="35328"/>
    <x v="0"/>
    <s v="2026-06-13 03:41:43.203853"/>
    <n v="17.66"/>
  </r>
  <r>
    <s v="TEL-11870"/>
    <s v="MV Fleet_13"/>
    <x v="0"/>
    <n v="10.87"/>
    <x v="1"/>
    <n v="28138"/>
    <x v="0"/>
    <s v="2026-06-13 03:56:43.203853"/>
    <n v="14.54"/>
  </r>
  <r>
    <s v="TEL-11871"/>
    <s v="MV Fleet_19"/>
    <x v="3"/>
    <n v="19.03"/>
    <x v="1"/>
    <n v="21037"/>
    <x v="2"/>
    <s v="2026-06-13 04:11:43.203853"/>
    <n v="20.55"/>
  </r>
  <r>
    <s v="TEL-11872"/>
    <s v="MV Fleet_02"/>
    <x v="1"/>
    <n v="17.04"/>
    <x v="4"/>
    <n v="38604"/>
    <x v="0"/>
    <s v="2026-06-13 04:26:43.203853"/>
    <n v="16.760000000000002"/>
  </r>
  <r>
    <s v="TEL-11873"/>
    <s v="MV Fleet_14"/>
    <x v="2"/>
    <n v="21.74"/>
    <x v="2"/>
    <n v="17094"/>
    <x v="0"/>
    <s v="2026-06-13 04:41:43.203853"/>
    <n v="10.82"/>
  </r>
  <r>
    <s v="TEL-11874"/>
    <s v="MV Fleet_04"/>
    <x v="3"/>
    <n v="9.8800000000000008"/>
    <x v="2"/>
    <n v="14028"/>
    <x v="1"/>
    <s v="2026-06-13 04:56:43.203853"/>
    <n v="2.5299999999999998"/>
  </r>
  <r>
    <s v="TEL-11875"/>
    <s v="MV Fleet_16"/>
    <x v="2"/>
    <n v="20.57"/>
    <x v="3"/>
    <n v="48517"/>
    <x v="0"/>
    <s v="2026-06-13 05:11:43.203853"/>
    <n v="15"/>
  </r>
  <r>
    <s v="TEL-11876"/>
    <s v="MV Fleet_20"/>
    <x v="2"/>
    <n v="18.78"/>
    <x v="1"/>
    <n v="20432"/>
    <x v="0"/>
    <s v="2026-06-13 05:26:43.203853"/>
    <n v="19.39"/>
  </r>
  <r>
    <s v="TEL-11877"/>
    <s v="MV Fleet_14"/>
    <x v="2"/>
    <n v="9.84"/>
    <x v="0"/>
    <n v="48819"/>
    <x v="0"/>
    <s v="2026-06-13 05:41:43.203853"/>
    <n v="7.52"/>
  </r>
  <r>
    <s v="TEL-11878"/>
    <s v="MV Fleet_15"/>
    <x v="3"/>
    <n v="19.12"/>
    <x v="4"/>
    <n v="28091"/>
    <x v="0"/>
    <s v="2026-06-13 05:56:43.203853"/>
    <n v="15.13"/>
  </r>
  <r>
    <s v="TEL-11879"/>
    <s v="MV Fleet_03"/>
    <x v="3"/>
    <n v="15.06"/>
    <x v="2"/>
    <n v="20586"/>
    <x v="1"/>
    <s v="2026-06-13 06:11:43.203853"/>
    <n v="7.71"/>
  </r>
  <r>
    <s v="TEL-11880"/>
    <s v="MV Fleet_08"/>
    <x v="2"/>
    <n v="23.12"/>
    <x v="8"/>
    <n v="10312"/>
    <x v="0"/>
    <s v="2026-06-13 06:26:43.203853"/>
    <n v="10.83"/>
  </r>
  <r>
    <s v="TEL-11881"/>
    <s v="MV Fleet_16"/>
    <x v="1"/>
    <n v="10.27"/>
    <x v="6"/>
    <n v="30973"/>
    <x v="0"/>
    <s v="2026-06-13 06:41:43.203853"/>
    <n v="10.81"/>
  </r>
  <r>
    <s v="TEL-11882"/>
    <s v="MV Fleet_10"/>
    <x v="2"/>
    <n v="18.29"/>
    <x v="7"/>
    <n v="41590"/>
    <x v="0"/>
    <s v="2026-06-13 06:56:43.203853"/>
    <n v="17.82"/>
  </r>
  <r>
    <s v="TEL-11883"/>
    <s v="MV Fleet_04"/>
    <x v="1"/>
    <n v="14.11"/>
    <x v="2"/>
    <n v="33973"/>
    <x v="0"/>
    <s v="2026-06-13 07:11:43.203853"/>
    <n v="5.46"/>
  </r>
  <r>
    <s v="TEL-11884"/>
    <s v="MV Fleet_18"/>
    <x v="2"/>
    <n v="23.31"/>
    <x v="1"/>
    <n v="49390"/>
    <x v="1"/>
    <s v="2026-06-13 07:26:43.203853"/>
    <n v="22.24"/>
  </r>
  <r>
    <s v="TEL-11885"/>
    <s v="MV Fleet_02"/>
    <x v="0"/>
    <n v="13.28"/>
    <x v="7"/>
    <n v="21099"/>
    <x v="0"/>
    <s v="2026-06-13 07:41:43.203853"/>
    <n v="16.43"/>
  </r>
  <r>
    <s v="TEL-11886"/>
    <s v="MV Fleet_17"/>
    <x v="2"/>
    <n v="23.39"/>
    <x v="0"/>
    <n v="38843"/>
    <x v="0"/>
    <s v="2026-06-13 07:56:43.203853"/>
    <n v="11.87"/>
  </r>
  <r>
    <s v="TEL-11887"/>
    <s v="MV Fleet_13"/>
    <x v="2"/>
    <n v="22.42"/>
    <x v="8"/>
    <n v="19063"/>
    <x v="0"/>
    <s v="2026-06-13 08:11:43.203853"/>
    <n v="7.75"/>
  </r>
  <r>
    <s v="TEL-11888"/>
    <s v="MV Fleet_04"/>
    <x v="3"/>
    <n v="12.33"/>
    <x v="3"/>
    <n v="33770"/>
    <x v="0"/>
    <s v="2026-06-13 08:26:43.203853"/>
    <n v="10.86"/>
  </r>
  <r>
    <s v="TEL-11889"/>
    <s v="MV Fleet_11"/>
    <x v="1"/>
    <n v="20.86"/>
    <x v="7"/>
    <n v="32216"/>
    <x v="0"/>
    <s v="2026-06-13 08:41:43.203853"/>
    <n v="21.53"/>
  </r>
  <r>
    <s v="TEL-11890"/>
    <s v="MV Fleet_07"/>
    <x v="0"/>
    <n v="23.93"/>
    <x v="0"/>
    <n v="32660"/>
    <x v="1"/>
    <s v="2026-06-13 08:56:43.203853"/>
    <n v="13.39"/>
  </r>
  <r>
    <s v="TEL-11891"/>
    <s v="MV Fleet_12"/>
    <x v="1"/>
    <n v="12.04"/>
    <x v="2"/>
    <n v="21383"/>
    <x v="0"/>
    <s v="2026-06-13 09:11:43.203853"/>
    <n v="6.65"/>
  </r>
  <r>
    <s v="TEL-11892"/>
    <s v="MV Fleet_10"/>
    <x v="0"/>
    <n v="14.99"/>
    <x v="5"/>
    <n v="14605"/>
    <x v="1"/>
    <s v="2026-06-13 09:26:43.203853"/>
    <n v="15.05"/>
  </r>
  <r>
    <s v="TEL-11893"/>
    <s v="MV Fleet_07"/>
    <x v="2"/>
    <n v="16.32"/>
    <x v="3"/>
    <n v="35649"/>
    <x v="0"/>
    <s v="2026-06-13 09:41:43.203853"/>
    <n v="7.34"/>
  </r>
  <r>
    <s v="TEL-11894"/>
    <s v="MV Fleet_13"/>
    <x v="3"/>
    <n v="12.72"/>
    <x v="4"/>
    <n v="42220"/>
    <x v="0"/>
    <s v="2026-06-13 09:56:43.203853"/>
    <n v="12.33"/>
  </r>
  <r>
    <s v="TEL-11895"/>
    <s v="MV Fleet_07"/>
    <x v="3"/>
    <n v="8.24"/>
    <x v="6"/>
    <n v="37559"/>
    <x v="0"/>
    <s v="2026-06-13 10:11:43.203853"/>
    <n v="11.14"/>
  </r>
  <r>
    <s v="TEL-11896"/>
    <s v="MV Fleet_17"/>
    <x v="1"/>
    <n v="11.52"/>
    <x v="2"/>
    <n v="17368"/>
    <x v="0"/>
    <s v="2026-06-13 10:26:43.203853"/>
    <n v="3.79"/>
  </r>
  <r>
    <s v="TEL-11897"/>
    <s v="MV Fleet_10"/>
    <x v="3"/>
    <n v="12.51"/>
    <x v="2"/>
    <n v="12428"/>
    <x v="1"/>
    <s v="2026-06-13 10:41:43.203853"/>
    <n v="4.03"/>
  </r>
  <r>
    <s v="TEL-11898"/>
    <s v="MV Fleet_10"/>
    <x v="1"/>
    <n v="15.1"/>
    <x v="1"/>
    <n v="20817"/>
    <x v="0"/>
    <s v="2026-06-13 10:56:43.203853"/>
    <n v="16.440000000000001"/>
  </r>
  <r>
    <s v="TEL-11899"/>
    <s v="MV Fleet_04"/>
    <x v="1"/>
    <n v="10.74"/>
    <x v="2"/>
    <n v="7420"/>
    <x v="0"/>
    <s v="2026-06-13 11:11:43.203853"/>
    <n v="4.55"/>
  </r>
  <r>
    <s v="TEL-11900"/>
    <s v="MV Fleet_20"/>
    <x v="0"/>
    <n v="21.97"/>
    <x v="7"/>
    <n v="23912"/>
    <x v="2"/>
    <s v="2026-06-13 11:26:43.203853"/>
    <n v="20.64"/>
  </r>
  <r>
    <s v="TEL-11901"/>
    <s v="MV Fleet_04"/>
    <x v="1"/>
    <n v="19.28"/>
    <x v="7"/>
    <n v="9317"/>
    <x v="0"/>
    <s v="2026-06-13 11:41:43.203853"/>
    <n v="20.100000000000001"/>
  </r>
  <r>
    <s v="TEL-11902"/>
    <s v="MV Fleet_07"/>
    <x v="0"/>
    <n v="9.36"/>
    <x v="8"/>
    <n v="29361"/>
    <x v="0"/>
    <s v="2026-06-13 11:56:43.203853"/>
    <n v="5.24"/>
  </r>
  <r>
    <s v="TEL-11903"/>
    <s v="MV Fleet_01"/>
    <x v="3"/>
    <n v="18.399999999999999"/>
    <x v="8"/>
    <n v="32728"/>
    <x v="2"/>
    <s v="2026-06-13 12:11:43.203853"/>
    <n v="8.1300000000000008"/>
  </r>
  <r>
    <s v="TEL-11904"/>
    <s v="MV Fleet_12"/>
    <x v="1"/>
    <n v="18.46"/>
    <x v="3"/>
    <n v="46180"/>
    <x v="0"/>
    <s v="2026-06-13 12:26:43.203853"/>
    <n v="9.3000000000000007"/>
  </r>
  <r>
    <s v="TEL-11905"/>
    <s v="MV Fleet_13"/>
    <x v="1"/>
    <n v="23.3"/>
    <x v="2"/>
    <n v="36068"/>
    <x v="1"/>
    <s v="2026-06-13 12:41:43.203853"/>
    <n v="9.0500000000000007"/>
  </r>
  <r>
    <s v="TEL-11906"/>
    <s v="MV Fleet_10"/>
    <x v="2"/>
    <n v="8.0500000000000007"/>
    <x v="8"/>
    <n v="37995"/>
    <x v="0"/>
    <s v="2026-06-13 12:56:43.203853"/>
    <n v="3.99"/>
  </r>
  <r>
    <s v="TEL-11907"/>
    <s v="MV Fleet_15"/>
    <x v="1"/>
    <n v="11.97"/>
    <x v="1"/>
    <n v="23721"/>
    <x v="0"/>
    <s v="2026-06-13 13:11:43.203853"/>
    <n v="13.84"/>
  </r>
  <r>
    <s v="TEL-11908"/>
    <s v="MV Fleet_13"/>
    <x v="1"/>
    <n v="22.84"/>
    <x v="0"/>
    <n v="33964"/>
    <x v="0"/>
    <s v="2026-06-13 13:26:43.203853"/>
    <n v="13.5"/>
  </r>
  <r>
    <s v="TEL-11909"/>
    <s v="MV Fleet_09"/>
    <x v="2"/>
    <n v="22.91"/>
    <x v="8"/>
    <n v="36529"/>
    <x v="0"/>
    <s v="2026-06-13 13:41:43.203853"/>
    <n v="10.119999999999999"/>
  </r>
  <r>
    <s v="TEL-11910"/>
    <s v="MV Fleet_09"/>
    <x v="2"/>
    <n v="19.53"/>
    <x v="2"/>
    <n v="16456"/>
    <x v="0"/>
    <s v="2026-06-13 13:56:43.203853"/>
    <n v="8.56"/>
  </r>
  <r>
    <s v="TEL-11911"/>
    <s v="MV Fleet_15"/>
    <x v="3"/>
    <n v="20.25"/>
    <x v="7"/>
    <n v="38723"/>
    <x v="0"/>
    <s v="2026-06-13 14:11:43.203853"/>
    <n v="14.83"/>
  </r>
  <r>
    <s v="TEL-11912"/>
    <s v="MV Fleet_10"/>
    <x v="1"/>
    <n v="9.4600000000000009"/>
    <x v="6"/>
    <n v="47240"/>
    <x v="1"/>
    <s v="2026-06-13 14:26:43.203853"/>
    <n v="9.6300000000000008"/>
  </r>
  <r>
    <s v="TEL-11913"/>
    <s v="MV Fleet_10"/>
    <x v="3"/>
    <n v="16.22"/>
    <x v="5"/>
    <n v="39746"/>
    <x v="1"/>
    <s v="2026-06-13 14:41:43.203853"/>
    <n v="15.83"/>
  </r>
  <r>
    <s v="TEL-11914"/>
    <s v="MV Fleet_08"/>
    <x v="3"/>
    <n v="11.71"/>
    <x v="4"/>
    <n v="22913"/>
    <x v="0"/>
    <s v="2026-06-13 14:56:43.203853"/>
    <n v="10.79"/>
  </r>
  <r>
    <s v="TEL-11915"/>
    <s v="MV Fleet_16"/>
    <x v="2"/>
    <n v="10.9"/>
    <x v="8"/>
    <n v="17675"/>
    <x v="0"/>
    <s v="2026-06-13 15:11:43.203853"/>
    <n v="2.1800000000000002"/>
  </r>
  <r>
    <s v="TEL-11916"/>
    <s v="MV Fleet_17"/>
    <x v="0"/>
    <n v="20.96"/>
    <x v="4"/>
    <n v="37141"/>
    <x v="0"/>
    <s v="2026-06-13 15:26:43.203853"/>
    <n v="16.489999999999998"/>
  </r>
  <r>
    <s v="TEL-11917"/>
    <s v="MV Fleet_05"/>
    <x v="3"/>
    <n v="10.16"/>
    <x v="5"/>
    <n v="31989"/>
    <x v="0"/>
    <s v="2026-06-13 15:41:43.203853"/>
    <n v="10.38"/>
  </r>
  <r>
    <s v="TEL-11918"/>
    <s v="MV Fleet_04"/>
    <x v="0"/>
    <n v="15.5"/>
    <x v="3"/>
    <n v="21128"/>
    <x v="0"/>
    <s v="2026-06-13 15:56:43.203853"/>
    <n v="11.15"/>
  </r>
  <r>
    <s v="TEL-11919"/>
    <s v="MV Fleet_18"/>
    <x v="1"/>
    <n v="23.02"/>
    <x v="7"/>
    <n v="45213"/>
    <x v="0"/>
    <s v="2026-06-13 16:11:43.203853"/>
    <n v="21.86"/>
  </r>
  <r>
    <s v="TEL-11920"/>
    <s v="MV Fleet_19"/>
    <x v="2"/>
    <n v="10.97"/>
    <x v="7"/>
    <n v="33111"/>
    <x v="0"/>
    <s v="2026-06-13 16:26:43.203853"/>
    <n v="11.41"/>
  </r>
  <r>
    <s v="TEL-11921"/>
    <s v="MV Fleet_04"/>
    <x v="1"/>
    <n v="23.65"/>
    <x v="5"/>
    <n v="9284"/>
    <x v="2"/>
    <s v="2026-06-13 16:41:43.203853"/>
    <n v="18.37"/>
  </r>
  <r>
    <s v="TEL-11922"/>
    <s v="MV Fleet_07"/>
    <x v="1"/>
    <n v="23.91"/>
    <x v="2"/>
    <n v="30493"/>
    <x v="0"/>
    <s v="2026-06-13 16:56:43.203853"/>
    <n v="11.75"/>
  </r>
  <r>
    <s v="TEL-11923"/>
    <s v="MV Fleet_10"/>
    <x v="2"/>
    <n v="16.89"/>
    <x v="4"/>
    <n v="22585"/>
    <x v="0"/>
    <s v="2026-06-13 17:11:43.203853"/>
    <n v="13.86"/>
  </r>
  <r>
    <s v="TEL-11924"/>
    <s v="MV Fleet_18"/>
    <x v="1"/>
    <n v="10.72"/>
    <x v="4"/>
    <n v="34595"/>
    <x v="0"/>
    <s v="2026-06-13 17:26:43.203853"/>
    <n v="9.94"/>
  </r>
  <r>
    <s v="TEL-11925"/>
    <s v="MV Fleet_19"/>
    <x v="2"/>
    <n v="13.06"/>
    <x v="5"/>
    <n v="12131"/>
    <x v="1"/>
    <s v="2026-06-13 17:41:43.203853"/>
    <n v="11.65"/>
  </r>
  <r>
    <s v="TEL-11926"/>
    <s v="MV Fleet_04"/>
    <x v="0"/>
    <n v="14.79"/>
    <x v="4"/>
    <n v="48382"/>
    <x v="1"/>
    <s v="2026-06-13 17:56:43.203853"/>
    <n v="12.21"/>
  </r>
  <r>
    <s v="TEL-11927"/>
    <s v="MV Fleet_10"/>
    <x v="1"/>
    <n v="12.95"/>
    <x v="2"/>
    <n v="31197"/>
    <x v="1"/>
    <s v="2026-06-13 18:11:43.203853"/>
    <n v="7.08"/>
  </r>
  <r>
    <s v="TEL-11928"/>
    <s v="MV Fleet_01"/>
    <x v="2"/>
    <n v="12.49"/>
    <x v="7"/>
    <n v="38527"/>
    <x v="1"/>
    <s v="2026-06-13 18:26:43.203853"/>
    <n v="15.78"/>
  </r>
  <r>
    <s v="TEL-11929"/>
    <s v="MV Fleet_18"/>
    <x v="3"/>
    <n v="23.56"/>
    <x v="3"/>
    <n v="26957"/>
    <x v="0"/>
    <s v="2026-06-13 18:41:43.203853"/>
    <n v="15.48"/>
  </r>
  <r>
    <s v="TEL-11930"/>
    <s v="MV Fleet_05"/>
    <x v="1"/>
    <n v="10.45"/>
    <x v="1"/>
    <n v="35936"/>
    <x v="0"/>
    <s v="2026-06-13 18:56:43.203853"/>
    <n v="17.54"/>
  </r>
  <r>
    <s v="TEL-11931"/>
    <s v="MV Fleet_15"/>
    <x v="0"/>
    <n v="19.73"/>
    <x v="7"/>
    <n v="26545"/>
    <x v="1"/>
    <s v="2026-06-13 19:11:43.203853"/>
    <n v="16.79"/>
  </r>
  <r>
    <s v="TEL-11932"/>
    <s v="MV Fleet_17"/>
    <x v="2"/>
    <n v="8.01"/>
    <x v="0"/>
    <n v="18684"/>
    <x v="0"/>
    <s v="2026-06-13 19:26:43.203853"/>
    <n v="5.31"/>
  </r>
  <r>
    <s v="TEL-11933"/>
    <s v="MV Fleet_03"/>
    <x v="1"/>
    <n v="17.54"/>
    <x v="0"/>
    <n v="47448"/>
    <x v="0"/>
    <s v="2026-06-13 19:41:43.203853"/>
    <n v="9.43"/>
  </r>
  <r>
    <s v="TEL-11934"/>
    <s v="MV Fleet_12"/>
    <x v="1"/>
    <n v="22.66"/>
    <x v="7"/>
    <n v="25642"/>
    <x v="1"/>
    <s v="2026-06-13 19:56:43.203853"/>
    <n v="15.73"/>
  </r>
  <r>
    <s v="TEL-11935"/>
    <s v="MV Fleet_02"/>
    <x v="1"/>
    <n v="12.61"/>
    <x v="2"/>
    <n v="9371"/>
    <x v="1"/>
    <s v="2026-06-13 20:11:43.203853"/>
    <n v="6.31"/>
  </r>
  <r>
    <s v="TEL-11936"/>
    <s v="MV Fleet_01"/>
    <x v="0"/>
    <n v="10.97"/>
    <x v="1"/>
    <n v="17651"/>
    <x v="2"/>
    <s v="2026-06-13 20:26:43.203853"/>
    <n v="15.8"/>
  </r>
  <r>
    <s v="TEL-11937"/>
    <s v="MV Fleet_17"/>
    <x v="2"/>
    <n v="18.43"/>
    <x v="3"/>
    <n v="6665"/>
    <x v="2"/>
    <s v="2026-06-13 20:41:43.203853"/>
    <n v="9.9600000000000009"/>
  </r>
  <r>
    <s v="TEL-11938"/>
    <s v="MV Fleet_16"/>
    <x v="3"/>
    <n v="19.399999999999999"/>
    <x v="4"/>
    <n v="11918"/>
    <x v="0"/>
    <s v="2026-06-13 20:56:43.203853"/>
    <n v="16.489999999999998"/>
  </r>
  <r>
    <s v="TEL-11939"/>
    <s v="MV Fleet_05"/>
    <x v="3"/>
    <n v="19.010000000000002"/>
    <x v="0"/>
    <n v="28007"/>
    <x v="2"/>
    <s v="2026-06-13 21:11:43.203853"/>
    <n v="11.69"/>
  </r>
  <r>
    <s v="TEL-11940"/>
    <s v="MV Fleet_15"/>
    <x v="3"/>
    <n v="13.11"/>
    <x v="0"/>
    <n v="36408"/>
    <x v="0"/>
    <s v="2026-06-13 21:26:43.203853"/>
    <n v="8.2799999999999994"/>
  </r>
  <r>
    <s v="TEL-11941"/>
    <s v="MV Fleet_03"/>
    <x v="2"/>
    <n v="12.04"/>
    <x v="0"/>
    <n v="15194"/>
    <x v="0"/>
    <s v="2026-06-13 21:41:43.203853"/>
    <n v="4.6900000000000004"/>
  </r>
  <r>
    <s v="TEL-11942"/>
    <s v="MV Fleet_07"/>
    <x v="3"/>
    <n v="23.29"/>
    <x v="2"/>
    <n v="30035"/>
    <x v="0"/>
    <s v="2026-06-13 21:56:43.203853"/>
    <n v="9.98"/>
  </r>
  <r>
    <s v="TEL-11943"/>
    <s v="MV Fleet_11"/>
    <x v="0"/>
    <n v="22.77"/>
    <x v="7"/>
    <n v="28816"/>
    <x v="0"/>
    <s v="2026-06-13 22:11:43.203853"/>
    <n v="20.58"/>
  </r>
  <r>
    <s v="TEL-11944"/>
    <s v="MV Fleet_10"/>
    <x v="2"/>
    <n v="15.32"/>
    <x v="1"/>
    <n v="28066"/>
    <x v="2"/>
    <s v="2026-06-13 22:26:43.203853"/>
    <n v="16.829999999999998"/>
  </r>
  <r>
    <s v="TEL-11945"/>
    <s v="MV Fleet_09"/>
    <x v="1"/>
    <n v="21.54"/>
    <x v="7"/>
    <n v="16213"/>
    <x v="0"/>
    <s v="2026-06-13 22:41:43.203853"/>
    <n v="19.04"/>
  </r>
  <r>
    <s v="TEL-11946"/>
    <s v="MV Fleet_14"/>
    <x v="0"/>
    <n v="15.24"/>
    <x v="0"/>
    <n v="27612"/>
    <x v="0"/>
    <s v="2026-06-13 22:56:43.203853"/>
    <n v="6.95"/>
  </r>
  <r>
    <s v="TEL-11947"/>
    <s v="MV Fleet_13"/>
    <x v="1"/>
    <n v="14.79"/>
    <x v="5"/>
    <n v="27211"/>
    <x v="0"/>
    <s v="2026-06-13 23:11:43.203853"/>
    <n v="14.69"/>
  </r>
  <r>
    <s v="TEL-11948"/>
    <s v="MV Fleet_02"/>
    <x v="3"/>
    <n v="10.51"/>
    <x v="2"/>
    <n v="31866"/>
    <x v="0"/>
    <s v="2026-06-13 23:26:43.203853"/>
    <n v="7.44"/>
  </r>
  <r>
    <s v="TEL-11949"/>
    <s v="MV Fleet_03"/>
    <x v="0"/>
    <n v="14.82"/>
    <x v="3"/>
    <n v="45404"/>
    <x v="0"/>
    <s v="2026-06-13 23:41:43.203853"/>
    <n v="10.4"/>
  </r>
  <r>
    <s v="TEL-11950"/>
    <s v="MV Fleet_07"/>
    <x v="2"/>
    <n v="16.600000000000001"/>
    <x v="4"/>
    <n v="36599"/>
    <x v="0"/>
    <s v="2026-06-13 23:56:43.203853"/>
    <n v="15.2"/>
  </r>
  <r>
    <s v="TEL-11951"/>
    <s v="MV Fleet_18"/>
    <x v="0"/>
    <n v="8.36"/>
    <x v="6"/>
    <n v="12344"/>
    <x v="0"/>
    <s v="2026-06-14 00:11:43.203853"/>
    <n v="10.29"/>
  </r>
  <r>
    <s v="TEL-11952"/>
    <s v="MV Fleet_03"/>
    <x v="1"/>
    <n v="15.11"/>
    <x v="1"/>
    <n v="8201"/>
    <x v="0"/>
    <s v="2026-06-14 00:26:43.203853"/>
    <n v="17.010000000000002"/>
  </r>
  <r>
    <s v="TEL-11953"/>
    <s v="MV Fleet_10"/>
    <x v="2"/>
    <n v="20.5"/>
    <x v="3"/>
    <n v="9752"/>
    <x v="0"/>
    <s v="2026-06-14 00:41:43.203853"/>
    <n v="12.51"/>
  </r>
  <r>
    <s v="TEL-11954"/>
    <s v="MV Fleet_07"/>
    <x v="0"/>
    <n v="18.88"/>
    <x v="6"/>
    <n v="47343"/>
    <x v="0"/>
    <s v="2026-06-14 00:56:43.203853"/>
    <n v="15.61"/>
  </r>
  <r>
    <s v="TEL-11955"/>
    <s v="MV Fleet_09"/>
    <x v="0"/>
    <n v="18.16"/>
    <x v="3"/>
    <n v="15327"/>
    <x v="0"/>
    <s v="2026-06-14 01:11:43.203853"/>
    <n v="12.63"/>
  </r>
  <r>
    <s v="TEL-11956"/>
    <s v="MV Fleet_17"/>
    <x v="0"/>
    <n v="22.55"/>
    <x v="7"/>
    <n v="11091"/>
    <x v="2"/>
    <s v="2026-06-14 01:26:43.203853"/>
    <n v="21.43"/>
  </r>
  <r>
    <s v="TEL-11957"/>
    <s v="MV Fleet_11"/>
    <x v="0"/>
    <n v="8.2899999999999991"/>
    <x v="7"/>
    <n v="32608"/>
    <x v="0"/>
    <s v="2026-06-14 01:41:43.203853"/>
    <n v="13.71"/>
  </r>
  <r>
    <s v="TEL-11958"/>
    <s v="MV Fleet_07"/>
    <x v="2"/>
    <n v="16.91"/>
    <x v="0"/>
    <n v="33285"/>
    <x v="0"/>
    <s v="2026-06-14 01:56:43.203853"/>
    <n v="8.81"/>
  </r>
  <r>
    <s v="TEL-11959"/>
    <s v="MV Fleet_14"/>
    <x v="1"/>
    <n v="20.6"/>
    <x v="8"/>
    <n v="27998"/>
    <x v="0"/>
    <s v="2026-06-14 02:11:43.203853"/>
    <n v="7.94"/>
  </r>
  <r>
    <s v="TEL-11960"/>
    <s v="MV Fleet_19"/>
    <x v="0"/>
    <n v="16.66"/>
    <x v="4"/>
    <n v="45289"/>
    <x v="1"/>
    <s v="2026-06-14 02:26:43.203853"/>
    <n v="15.84"/>
  </r>
  <r>
    <s v="TEL-11961"/>
    <s v="MV Fleet_04"/>
    <x v="2"/>
    <n v="13.18"/>
    <x v="2"/>
    <n v="27943"/>
    <x v="1"/>
    <s v="2026-06-14 02:41:43.203853"/>
    <n v="6.2"/>
  </r>
  <r>
    <s v="TEL-11962"/>
    <s v="MV Fleet_06"/>
    <x v="1"/>
    <n v="10.18"/>
    <x v="0"/>
    <n v="23007"/>
    <x v="2"/>
    <s v="2026-06-14 02:56:43.203853"/>
    <n v="6.94"/>
  </r>
  <r>
    <s v="TEL-11963"/>
    <s v="MV Fleet_10"/>
    <x v="0"/>
    <n v="22.2"/>
    <x v="0"/>
    <n v="30257"/>
    <x v="0"/>
    <s v="2026-06-14 03:11:43.203853"/>
    <n v="14.39"/>
  </r>
  <r>
    <s v="TEL-11964"/>
    <s v="MV Fleet_07"/>
    <x v="1"/>
    <n v="15.53"/>
    <x v="7"/>
    <n v="24518"/>
    <x v="2"/>
    <s v="2026-06-14 03:26:43.203853"/>
    <n v="17.62"/>
  </r>
  <r>
    <s v="TEL-11965"/>
    <s v="MV Fleet_13"/>
    <x v="1"/>
    <n v="22.05"/>
    <x v="0"/>
    <n v="34784"/>
    <x v="2"/>
    <s v="2026-06-14 03:41:43.203853"/>
    <n v="13.39"/>
  </r>
  <r>
    <s v="TEL-11966"/>
    <s v="MV Fleet_14"/>
    <x v="2"/>
    <n v="17.37"/>
    <x v="5"/>
    <n v="43588"/>
    <x v="1"/>
    <s v="2026-06-14 03:56:43.203853"/>
    <n v="18.170000000000002"/>
  </r>
  <r>
    <s v="TEL-11967"/>
    <s v="MV Fleet_04"/>
    <x v="1"/>
    <n v="18.79"/>
    <x v="1"/>
    <n v="49221"/>
    <x v="0"/>
    <s v="2026-06-14 04:11:43.203853"/>
    <n v="18.09"/>
  </r>
  <r>
    <s v="TEL-11968"/>
    <s v="MV Fleet_08"/>
    <x v="2"/>
    <n v="20.87"/>
    <x v="7"/>
    <n v="26378"/>
    <x v="1"/>
    <s v="2026-06-14 04:26:43.203853"/>
    <n v="18.38"/>
  </r>
  <r>
    <s v="TEL-11969"/>
    <s v="MV Fleet_05"/>
    <x v="0"/>
    <n v="18.55"/>
    <x v="8"/>
    <n v="9696"/>
    <x v="0"/>
    <s v="2026-06-14 04:41:43.203853"/>
    <n v="5.34"/>
  </r>
  <r>
    <s v="TEL-11970"/>
    <s v="MV Fleet_01"/>
    <x v="1"/>
    <n v="14.37"/>
    <x v="5"/>
    <n v="32995"/>
    <x v="1"/>
    <s v="2026-06-14 04:56:43.203853"/>
    <n v="11.97"/>
  </r>
  <r>
    <s v="TEL-11971"/>
    <s v="MV Fleet_04"/>
    <x v="1"/>
    <n v="16.22"/>
    <x v="5"/>
    <n v="39635"/>
    <x v="0"/>
    <s v="2026-06-14 05:11:43.203853"/>
    <n v="15"/>
  </r>
  <r>
    <s v="TEL-11972"/>
    <s v="MV Fleet_03"/>
    <x v="3"/>
    <n v="20.85"/>
    <x v="7"/>
    <n v="20723"/>
    <x v="1"/>
    <s v="2026-06-14 05:26:43.203853"/>
    <n v="19.39"/>
  </r>
  <r>
    <s v="TEL-11973"/>
    <s v="MV Fleet_09"/>
    <x v="0"/>
    <n v="13.98"/>
    <x v="6"/>
    <n v="24207"/>
    <x v="0"/>
    <s v="2026-06-14 05:41:43.203853"/>
    <n v="11.8"/>
  </r>
  <r>
    <s v="TEL-11974"/>
    <s v="MV Fleet_08"/>
    <x v="0"/>
    <n v="14.21"/>
    <x v="1"/>
    <n v="32524"/>
    <x v="0"/>
    <s v="2026-06-14 05:56:43.203853"/>
    <n v="16.100000000000001"/>
  </r>
  <r>
    <s v="TEL-11975"/>
    <s v="MV Fleet_01"/>
    <x v="3"/>
    <n v="9.5299999999999994"/>
    <x v="1"/>
    <n v="33554"/>
    <x v="1"/>
    <s v="2026-06-14 06:11:43.203853"/>
    <n v="14.73"/>
  </r>
  <r>
    <s v="TEL-11976"/>
    <s v="MV Fleet_06"/>
    <x v="3"/>
    <n v="22.63"/>
    <x v="7"/>
    <n v="16817"/>
    <x v="0"/>
    <s v="2026-06-14 06:26:43.203853"/>
    <n v="21.31"/>
  </r>
  <r>
    <s v="TEL-11977"/>
    <s v="MV Fleet_09"/>
    <x v="2"/>
    <n v="9.4600000000000009"/>
    <x v="4"/>
    <n v="5168"/>
    <x v="0"/>
    <s v="2026-06-14 06:41:43.203853"/>
    <n v="8.6300000000000008"/>
  </r>
  <r>
    <s v="TEL-11978"/>
    <s v="MV Fleet_07"/>
    <x v="2"/>
    <n v="18.37"/>
    <x v="4"/>
    <n v="47981"/>
    <x v="0"/>
    <s v="2026-06-14 06:56:43.203853"/>
    <n v="14.66"/>
  </r>
  <r>
    <s v="TEL-11979"/>
    <s v="MV Fleet_04"/>
    <x v="1"/>
    <n v="14.61"/>
    <x v="8"/>
    <n v="31770"/>
    <x v="1"/>
    <s v="2026-06-14 07:11:43.203853"/>
    <n v="7.28"/>
  </r>
  <r>
    <s v="TEL-11980"/>
    <s v="MV Fleet_13"/>
    <x v="1"/>
    <n v="14.49"/>
    <x v="4"/>
    <n v="20223"/>
    <x v="0"/>
    <s v="2026-06-14 07:26:43.203853"/>
    <n v="12.37"/>
  </r>
  <r>
    <s v="TEL-11981"/>
    <s v="MV Fleet_17"/>
    <x v="1"/>
    <n v="18.87"/>
    <x v="3"/>
    <n v="49220"/>
    <x v="0"/>
    <s v="2026-06-14 07:41:43.203853"/>
    <n v="11.27"/>
  </r>
  <r>
    <s v="TEL-11982"/>
    <s v="MV Fleet_02"/>
    <x v="1"/>
    <n v="9.07"/>
    <x v="3"/>
    <n v="13027"/>
    <x v="0"/>
    <s v="2026-06-14 07:56:43.203853"/>
    <n v="9.56"/>
  </r>
  <r>
    <s v="TEL-11983"/>
    <s v="MV Fleet_05"/>
    <x v="2"/>
    <n v="17.5"/>
    <x v="2"/>
    <n v="21291"/>
    <x v="0"/>
    <s v="2026-06-14 08:11:43.203853"/>
    <n v="6.07"/>
  </r>
  <r>
    <s v="TEL-11984"/>
    <s v="MV Fleet_12"/>
    <x v="0"/>
    <n v="20.350000000000001"/>
    <x v="3"/>
    <n v="48409"/>
    <x v="0"/>
    <s v="2026-06-14 08:26:43.203853"/>
    <n v="11.5"/>
  </r>
  <r>
    <s v="TEL-11985"/>
    <s v="MV Fleet_08"/>
    <x v="1"/>
    <n v="21.25"/>
    <x v="6"/>
    <n v="30439"/>
    <x v="0"/>
    <s v="2026-06-14 08:41:43.203853"/>
    <n v="13.57"/>
  </r>
  <r>
    <s v="TEL-11986"/>
    <s v="MV Fleet_06"/>
    <x v="0"/>
    <n v="10.73"/>
    <x v="6"/>
    <n v="26521"/>
    <x v="0"/>
    <s v="2026-06-14 08:56:43.203853"/>
    <n v="10.8"/>
  </r>
  <r>
    <s v="TEL-11987"/>
    <s v="MV Fleet_08"/>
    <x v="1"/>
    <n v="22.36"/>
    <x v="6"/>
    <n v="29715"/>
    <x v="0"/>
    <s v="2026-06-14 09:11:43.203853"/>
    <n v="12.97"/>
  </r>
  <r>
    <s v="TEL-11988"/>
    <s v="MV Fleet_18"/>
    <x v="3"/>
    <n v="18.5"/>
    <x v="3"/>
    <n v="26618"/>
    <x v="2"/>
    <s v="2026-06-14 09:26:43.203853"/>
    <n v="13.56"/>
  </r>
  <r>
    <s v="TEL-11989"/>
    <s v="MV Fleet_03"/>
    <x v="1"/>
    <n v="22.11"/>
    <x v="8"/>
    <n v="33999"/>
    <x v="0"/>
    <s v="2026-06-14 09:41:43.203853"/>
    <n v="9.18"/>
  </r>
  <r>
    <s v="TEL-11990"/>
    <s v="MV Fleet_12"/>
    <x v="1"/>
    <n v="15.76"/>
    <x v="7"/>
    <n v="37992"/>
    <x v="0"/>
    <s v="2026-06-14 09:56:43.203853"/>
    <n v="17.91"/>
  </r>
  <r>
    <s v="TEL-11991"/>
    <s v="MV Fleet_03"/>
    <x v="1"/>
    <n v="16.670000000000002"/>
    <x v="0"/>
    <n v="46517"/>
    <x v="0"/>
    <s v="2026-06-14 10:11:43.203853"/>
    <n v="11.14"/>
  </r>
  <r>
    <s v="TEL-11992"/>
    <s v="MV Fleet_06"/>
    <x v="2"/>
    <n v="22.7"/>
    <x v="2"/>
    <n v="44350"/>
    <x v="0"/>
    <s v="2026-06-14 10:26:43.203853"/>
    <n v="9.9"/>
  </r>
  <r>
    <s v="TEL-11993"/>
    <s v="MV Fleet_02"/>
    <x v="3"/>
    <n v="22.4"/>
    <x v="1"/>
    <n v="6573"/>
    <x v="1"/>
    <s v="2026-06-14 10:41:43.203853"/>
    <n v="21.42"/>
  </r>
  <r>
    <s v="TEL-11994"/>
    <s v="MV Fleet_12"/>
    <x v="1"/>
    <n v="15.17"/>
    <x v="5"/>
    <n v="13577"/>
    <x v="0"/>
    <s v="2026-06-14 10:56:43.203853"/>
    <n v="14.23"/>
  </r>
  <r>
    <s v="TEL-11995"/>
    <s v="MV Fleet_02"/>
    <x v="1"/>
    <n v="12.39"/>
    <x v="1"/>
    <n v="13712"/>
    <x v="0"/>
    <s v="2026-06-14 11:11:43.203853"/>
    <n v="16.29"/>
  </r>
  <r>
    <s v="TEL-11996"/>
    <s v="MV Fleet_06"/>
    <x v="0"/>
    <n v="14.29"/>
    <x v="2"/>
    <n v="34948"/>
    <x v="0"/>
    <s v="2026-06-14 11:26:43.203853"/>
    <n v="5.82"/>
  </r>
  <r>
    <s v="TEL-11997"/>
    <s v="MV Fleet_17"/>
    <x v="3"/>
    <n v="14.2"/>
    <x v="1"/>
    <n v="44531"/>
    <x v="0"/>
    <s v="2026-06-14 11:41:43.203853"/>
    <n v="18.809999999999999"/>
  </r>
  <r>
    <s v="TEL-11998"/>
    <s v="MV Fleet_03"/>
    <x v="1"/>
    <n v="12.59"/>
    <x v="1"/>
    <n v="17164"/>
    <x v="0"/>
    <s v="2026-06-14 11:56:43.203853"/>
    <n v="16.190000000000001"/>
  </r>
  <r>
    <s v="TEL-11999"/>
    <s v="MV Fleet_02"/>
    <x v="0"/>
    <n v="12.3"/>
    <x v="1"/>
    <n v="10217"/>
    <x v="1"/>
    <s v="2026-06-14 12:11:43.203853"/>
    <n v="15.85"/>
  </r>
  <r>
    <s v="TEL-12000"/>
    <s v="MV Fleet_20"/>
    <x v="0"/>
    <n v="21.78"/>
    <x v="3"/>
    <n v="24526"/>
    <x v="2"/>
    <s v="2026-06-14 12:26:43.203853"/>
    <n v="15.21"/>
  </r>
  <r>
    <s v="TEL-12001"/>
    <s v="MV Fleet_08"/>
    <x v="2"/>
    <n v="9.1199999999999992"/>
    <x v="0"/>
    <n v="36270"/>
    <x v="0"/>
    <s v="2026-06-14 12:41:43.203853"/>
    <n v="7.47"/>
  </r>
  <r>
    <s v="TEL-12002"/>
    <s v="MV Fleet_12"/>
    <x v="0"/>
    <n v="18.84"/>
    <x v="4"/>
    <n v="31409"/>
    <x v="0"/>
    <s v="2026-06-14 12:56:43.203853"/>
    <n v="15.32"/>
  </r>
  <r>
    <s v="TEL-12003"/>
    <s v="MV Fleet_04"/>
    <x v="1"/>
    <n v="10.77"/>
    <x v="0"/>
    <n v="17734"/>
    <x v="0"/>
    <s v="2026-06-14 13:11:43.203853"/>
    <n v="6.19"/>
  </r>
  <r>
    <s v="TEL-12004"/>
    <s v="MV Fleet_05"/>
    <x v="2"/>
    <n v="13.51"/>
    <x v="1"/>
    <n v="49121"/>
    <x v="1"/>
    <s v="2026-06-14 13:26:43.203853"/>
    <n v="19.04"/>
  </r>
  <r>
    <s v="TEL-12005"/>
    <s v="MV Fleet_13"/>
    <x v="2"/>
    <n v="8.98"/>
    <x v="0"/>
    <n v="41269"/>
    <x v="0"/>
    <s v="2026-06-14 13:41:43.203853"/>
    <n v="4.58"/>
  </r>
  <r>
    <s v="TEL-12006"/>
    <s v="MV Fleet_15"/>
    <x v="1"/>
    <n v="12.32"/>
    <x v="2"/>
    <n v="18530"/>
    <x v="0"/>
    <s v="2026-06-14 13:56:43.203853"/>
    <n v="7.47"/>
  </r>
  <r>
    <s v="TEL-12007"/>
    <s v="MV Fleet_16"/>
    <x v="3"/>
    <n v="20.29"/>
    <x v="7"/>
    <n v="17394"/>
    <x v="0"/>
    <s v="2026-06-14 14:11:43.203853"/>
    <n v="19.61"/>
  </r>
  <r>
    <s v="TEL-12008"/>
    <s v="MV Fleet_10"/>
    <x v="0"/>
    <n v="22.16"/>
    <x v="4"/>
    <n v="6499"/>
    <x v="1"/>
    <s v="2026-06-14 14:26:43.203853"/>
    <n v="14.85"/>
  </r>
  <r>
    <s v="TEL-12009"/>
    <s v="MV Fleet_16"/>
    <x v="2"/>
    <n v="11.54"/>
    <x v="7"/>
    <n v="32539"/>
    <x v="0"/>
    <s v="2026-06-14 14:41:43.203853"/>
    <n v="14.67"/>
  </r>
  <r>
    <s v="TEL-12010"/>
    <s v="MV Fleet_12"/>
    <x v="3"/>
    <n v="15.42"/>
    <x v="5"/>
    <n v="14669"/>
    <x v="0"/>
    <s v="2026-06-14 14:56:43.203853"/>
    <n v="12.7"/>
  </r>
  <r>
    <s v="TEL-12011"/>
    <s v="MV Fleet_17"/>
    <x v="1"/>
    <n v="15.53"/>
    <x v="0"/>
    <n v="33562"/>
    <x v="0"/>
    <s v="2026-06-14 15:11:43.203853"/>
    <n v="8.2200000000000006"/>
  </r>
  <r>
    <s v="TEL-12012"/>
    <s v="MV Fleet_16"/>
    <x v="0"/>
    <n v="21.98"/>
    <x v="7"/>
    <n v="26629"/>
    <x v="1"/>
    <s v="2026-06-14 15:26:43.203853"/>
    <n v="20.07"/>
  </r>
  <r>
    <s v="TEL-12013"/>
    <s v="MV Fleet_12"/>
    <x v="0"/>
    <n v="20.2"/>
    <x v="8"/>
    <n v="30746"/>
    <x v="0"/>
    <s v="2026-06-14 15:41:43.203853"/>
    <n v="6.6"/>
  </r>
  <r>
    <s v="TEL-12014"/>
    <s v="MV Fleet_08"/>
    <x v="2"/>
    <n v="16.21"/>
    <x v="8"/>
    <n v="48287"/>
    <x v="0"/>
    <s v="2026-06-14 15:56:43.203853"/>
    <n v="2.54"/>
  </r>
  <r>
    <s v="TEL-12015"/>
    <s v="MV Fleet_20"/>
    <x v="0"/>
    <n v="18.73"/>
    <x v="7"/>
    <n v="23128"/>
    <x v="0"/>
    <s v="2026-06-14 16:11:43.203853"/>
    <n v="17.63"/>
  </r>
  <r>
    <s v="TEL-12016"/>
    <s v="MV Fleet_03"/>
    <x v="0"/>
    <n v="21.56"/>
    <x v="1"/>
    <n v="7039"/>
    <x v="0"/>
    <s v="2026-06-14 16:26:43.203853"/>
    <n v="21.22"/>
  </r>
  <r>
    <s v="TEL-12017"/>
    <s v="MV Fleet_16"/>
    <x v="0"/>
    <n v="8.15"/>
    <x v="4"/>
    <n v="46079"/>
    <x v="0"/>
    <s v="2026-06-14 16:41:43.203853"/>
    <n v="9.85"/>
  </r>
  <r>
    <s v="TEL-12018"/>
    <s v="MV Fleet_13"/>
    <x v="0"/>
    <n v="14.45"/>
    <x v="6"/>
    <n v="8857"/>
    <x v="2"/>
    <s v="2026-06-14 16:56:43.203853"/>
    <n v="11.23"/>
  </r>
  <r>
    <s v="TEL-12019"/>
    <s v="MV Fleet_19"/>
    <x v="1"/>
    <n v="22.52"/>
    <x v="2"/>
    <n v="30896"/>
    <x v="0"/>
    <s v="2026-06-14 17:11:43.203853"/>
    <n v="10.7"/>
  </r>
  <r>
    <s v="TEL-12020"/>
    <s v="MV Fleet_08"/>
    <x v="3"/>
    <n v="19.850000000000001"/>
    <x v="1"/>
    <n v="9950"/>
    <x v="0"/>
    <s v="2026-06-14 17:26:43.203853"/>
    <n v="18.399999999999999"/>
  </r>
  <r>
    <s v="TEL-12021"/>
    <s v="MV Fleet_05"/>
    <x v="1"/>
    <n v="16.690000000000001"/>
    <x v="4"/>
    <n v="28471"/>
    <x v="0"/>
    <s v="2026-06-14 17:41:43.203853"/>
    <n v="16.71"/>
  </r>
  <r>
    <s v="TEL-12022"/>
    <s v="MV Fleet_20"/>
    <x v="1"/>
    <n v="16.47"/>
    <x v="7"/>
    <n v="20441"/>
    <x v="0"/>
    <s v="2026-06-14 17:56:43.203853"/>
    <n v="17.16"/>
  </r>
  <r>
    <s v="TEL-12023"/>
    <s v="MV Fleet_08"/>
    <x v="2"/>
    <n v="13.56"/>
    <x v="1"/>
    <n v="17735"/>
    <x v="0"/>
    <s v="2026-06-14 18:11:43.203853"/>
    <n v="16.23"/>
  </r>
  <r>
    <s v="TEL-12024"/>
    <s v="MV Fleet_12"/>
    <x v="0"/>
    <n v="16.329999999999998"/>
    <x v="1"/>
    <n v="27415"/>
    <x v="2"/>
    <s v="2026-06-14 18:26:43.203853"/>
    <n v="16.88"/>
  </r>
  <r>
    <s v="TEL-12025"/>
    <s v="MV Fleet_01"/>
    <x v="1"/>
    <n v="18.489999999999998"/>
    <x v="7"/>
    <n v="39511"/>
    <x v="0"/>
    <s v="2026-06-14 18:41:43.203853"/>
    <n v="17.100000000000001"/>
  </r>
  <r>
    <s v="TEL-12026"/>
    <s v="MV Fleet_20"/>
    <x v="0"/>
    <n v="14.69"/>
    <x v="7"/>
    <n v="47406"/>
    <x v="2"/>
    <s v="2026-06-14 18:56:43.203853"/>
    <n v="15.31"/>
  </r>
  <r>
    <s v="TEL-12027"/>
    <s v="MV Fleet_06"/>
    <x v="1"/>
    <n v="19.43"/>
    <x v="0"/>
    <n v="8616"/>
    <x v="0"/>
    <s v="2026-06-14 19:11:43.203853"/>
    <n v="10.76"/>
  </r>
  <r>
    <s v="TEL-12028"/>
    <s v="MV Fleet_18"/>
    <x v="1"/>
    <n v="21.78"/>
    <x v="0"/>
    <n v="20383"/>
    <x v="0"/>
    <s v="2026-06-14 19:26:43.203853"/>
    <n v="13.75"/>
  </r>
  <r>
    <s v="TEL-12029"/>
    <s v="MV Fleet_08"/>
    <x v="2"/>
    <n v="10.47"/>
    <x v="2"/>
    <n v="34756"/>
    <x v="0"/>
    <s v="2026-06-14 19:41:43.203853"/>
    <n v="3.96"/>
  </r>
  <r>
    <s v="TEL-12030"/>
    <s v="MV Fleet_07"/>
    <x v="3"/>
    <n v="15.22"/>
    <x v="8"/>
    <n v="8894"/>
    <x v="0"/>
    <s v="2026-06-14 19:56:43.203853"/>
    <n v="5.86"/>
  </r>
  <r>
    <s v="TEL-12031"/>
    <s v="MV Fleet_01"/>
    <x v="3"/>
    <n v="14.53"/>
    <x v="3"/>
    <n v="43995"/>
    <x v="0"/>
    <s v="2026-06-14 20:11:43.203853"/>
    <n v="10.98"/>
  </r>
  <r>
    <s v="TEL-12032"/>
    <s v="MV Fleet_16"/>
    <x v="1"/>
    <n v="19"/>
    <x v="2"/>
    <n v="48232"/>
    <x v="0"/>
    <s v="2026-06-14 20:26:43.203853"/>
    <n v="7.96"/>
  </r>
  <r>
    <s v="TEL-12033"/>
    <s v="MV Fleet_12"/>
    <x v="2"/>
    <n v="12"/>
    <x v="2"/>
    <n v="45615"/>
    <x v="0"/>
    <s v="2026-06-14 20:41:43.203853"/>
    <n v="4.71"/>
  </r>
  <r>
    <s v="TEL-12034"/>
    <s v="MV Fleet_06"/>
    <x v="0"/>
    <n v="18.239999999999998"/>
    <x v="6"/>
    <n v="9281"/>
    <x v="0"/>
    <s v="2026-06-14 20:56:43.203853"/>
    <n v="10.81"/>
  </r>
  <r>
    <s v="TEL-12035"/>
    <s v="MV Fleet_20"/>
    <x v="0"/>
    <n v="22.04"/>
    <x v="3"/>
    <n v="29647"/>
    <x v="0"/>
    <s v="2026-06-14 21:11:43.203853"/>
    <n v="16.2"/>
  </r>
  <r>
    <s v="TEL-12036"/>
    <s v="MV Fleet_02"/>
    <x v="1"/>
    <n v="14.69"/>
    <x v="8"/>
    <n v="35036"/>
    <x v="0"/>
    <s v="2026-06-14 21:26:43.203853"/>
    <n v="6.12"/>
  </r>
  <r>
    <s v="TEL-12037"/>
    <s v="MV Fleet_14"/>
    <x v="3"/>
    <n v="22.58"/>
    <x v="1"/>
    <n v="23584"/>
    <x v="1"/>
    <s v="2026-06-14 21:41:43.203853"/>
    <n v="20.65"/>
  </r>
  <r>
    <s v="TEL-12038"/>
    <s v="MV Fleet_04"/>
    <x v="2"/>
    <n v="23.89"/>
    <x v="3"/>
    <n v="39911"/>
    <x v="0"/>
    <s v="2026-06-14 21:56:43.203853"/>
    <n v="13.89"/>
  </r>
  <r>
    <s v="TEL-12039"/>
    <s v="MV Fleet_01"/>
    <x v="3"/>
    <n v="9.6999999999999993"/>
    <x v="6"/>
    <n v="37308"/>
    <x v="0"/>
    <s v="2026-06-14 22:11:43.203853"/>
    <n v="7.86"/>
  </r>
  <r>
    <s v="TEL-12040"/>
    <s v="MV Fleet_18"/>
    <x v="0"/>
    <n v="11.73"/>
    <x v="5"/>
    <n v="33333"/>
    <x v="0"/>
    <s v="2026-06-14 22:26:43.203853"/>
    <n v="13.37"/>
  </r>
  <r>
    <s v="TEL-12041"/>
    <s v="MV Fleet_13"/>
    <x v="3"/>
    <n v="23.21"/>
    <x v="2"/>
    <n v="40949"/>
    <x v="1"/>
    <s v="2026-06-14 22:41:43.203853"/>
    <n v="10.88"/>
  </r>
  <r>
    <s v="TEL-12042"/>
    <s v="MV Fleet_02"/>
    <x v="0"/>
    <n v="23.33"/>
    <x v="7"/>
    <n v="24259"/>
    <x v="0"/>
    <s v="2026-06-14 22:56:43.203853"/>
    <n v="19.09"/>
  </r>
  <r>
    <s v="TEL-12043"/>
    <s v="MV Fleet_09"/>
    <x v="2"/>
    <n v="9.56"/>
    <x v="2"/>
    <n v="36794"/>
    <x v="1"/>
    <s v="2026-06-14 23:11:43.203853"/>
    <n v="3.7"/>
  </r>
  <r>
    <s v="TEL-12044"/>
    <s v="MV Fleet_02"/>
    <x v="2"/>
    <n v="8.24"/>
    <x v="6"/>
    <n v="44288"/>
    <x v="0"/>
    <s v="2026-06-14 23:26:43.203853"/>
    <n v="10.029999999999999"/>
  </r>
  <r>
    <s v="TEL-12045"/>
    <s v="MV Fleet_09"/>
    <x v="1"/>
    <n v="10.58"/>
    <x v="2"/>
    <n v="18052"/>
    <x v="0"/>
    <s v="2026-06-14 23:41:43.203853"/>
    <n v="4.63"/>
  </r>
  <r>
    <s v="TEL-12046"/>
    <s v="MV Fleet_01"/>
    <x v="1"/>
    <n v="23.94"/>
    <x v="2"/>
    <n v="17271"/>
    <x v="0"/>
    <s v="2026-06-14 23:56:43.203853"/>
    <n v="10"/>
  </r>
  <r>
    <s v="TEL-12047"/>
    <s v="MV Fleet_11"/>
    <x v="3"/>
    <n v="10.88"/>
    <x v="3"/>
    <n v="37175"/>
    <x v="2"/>
    <s v="2026-06-15 00:11:43.203853"/>
    <n v="8.41"/>
  </r>
  <r>
    <s v="TEL-12048"/>
    <s v="MV Fleet_03"/>
    <x v="2"/>
    <n v="16.04"/>
    <x v="3"/>
    <n v="13915"/>
    <x v="2"/>
    <s v="2026-06-15 00:26:43.203853"/>
    <n v="9.4499999999999993"/>
  </r>
  <r>
    <s v="TEL-12049"/>
    <s v="MV Fleet_20"/>
    <x v="2"/>
    <n v="21.57"/>
    <x v="7"/>
    <n v="21122"/>
    <x v="2"/>
    <s v="2026-06-15 00:41:43.203853"/>
    <n v="20.38"/>
  </r>
  <r>
    <s v="TEL-12050"/>
    <s v="MV Fleet_04"/>
    <x v="1"/>
    <n v="8.33"/>
    <x v="4"/>
    <n v="49199"/>
    <x v="0"/>
    <s v="2026-06-15 00:56:43.203853"/>
    <n v="12.73"/>
  </r>
  <r>
    <s v="TEL-12051"/>
    <s v="MV Fleet_18"/>
    <x v="0"/>
    <n v="17.670000000000002"/>
    <x v="7"/>
    <n v="11918"/>
    <x v="1"/>
    <s v="2026-06-15 01:11:43.203853"/>
    <n v="14.37"/>
  </r>
  <r>
    <s v="TEL-12052"/>
    <s v="MV Fleet_06"/>
    <x v="3"/>
    <n v="12.43"/>
    <x v="5"/>
    <n v="45916"/>
    <x v="0"/>
    <s v="2026-06-15 01:26:43.203853"/>
    <n v="12.34"/>
  </r>
  <r>
    <s v="TEL-12053"/>
    <s v="MV Fleet_03"/>
    <x v="3"/>
    <n v="21.8"/>
    <x v="3"/>
    <n v="35437"/>
    <x v="0"/>
    <s v="2026-06-15 01:41:43.203853"/>
    <n v="13.75"/>
  </r>
  <r>
    <s v="TEL-12054"/>
    <s v="MV Fleet_11"/>
    <x v="1"/>
    <n v="12.54"/>
    <x v="2"/>
    <n v="18805"/>
    <x v="0"/>
    <s v="2026-06-15 01:56:43.203853"/>
    <n v="5.83"/>
  </r>
  <r>
    <s v="TEL-12055"/>
    <s v="MV Fleet_15"/>
    <x v="2"/>
    <n v="18.989999999999998"/>
    <x v="1"/>
    <n v="24598"/>
    <x v="0"/>
    <s v="2026-06-15 02:11:43.203853"/>
    <n v="21.34"/>
  </r>
  <r>
    <s v="TEL-12056"/>
    <s v="MV Fleet_05"/>
    <x v="1"/>
    <n v="18.79"/>
    <x v="2"/>
    <n v="45517"/>
    <x v="2"/>
    <s v="2026-06-15 02:26:43.203853"/>
    <n v="8.83"/>
  </r>
  <r>
    <s v="TEL-12057"/>
    <s v="MV Fleet_20"/>
    <x v="1"/>
    <n v="11.54"/>
    <x v="8"/>
    <n v="7871"/>
    <x v="0"/>
    <s v="2026-06-15 02:41:43.203853"/>
    <n v="4.3600000000000003"/>
  </r>
  <r>
    <s v="TEL-12058"/>
    <s v="MV Fleet_10"/>
    <x v="1"/>
    <n v="8.56"/>
    <x v="7"/>
    <n v="42257"/>
    <x v="0"/>
    <s v="2026-06-15 02:56:43.203853"/>
    <n v="14.19"/>
  </r>
  <r>
    <s v="TEL-12059"/>
    <s v="MV Fleet_12"/>
    <x v="1"/>
    <n v="14.55"/>
    <x v="1"/>
    <n v="42375"/>
    <x v="0"/>
    <s v="2026-06-15 03:11:43.203853"/>
    <n v="16.27"/>
  </r>
  <r>
    <s v="TEL-12060"/>
    <s v="MV Fleet_15"/>
    <x v="0"/>
    <n v="12.63"/>
    <x v="8"/>
    <n v="49879"/>
    <x v="0"/>
    <s v="2026-06-15 03:26:43.203853"/>
    <n v="5.25"/>
  </r>
  <r>
    <s v="TEL-12061"/>
    <s v="MV Fleet_17"/>
    <x v="0"/>
    <n v="20.94"/>
    <x v="5"/>
    <n v="28148"/>
    <x v="0"/>
    <s v="2026-06-15 03:41:43.203853"/>
    <n v="18.149999999999999"/>
  </r>
  <r>
    <s v="TEL-12062"/>
    <s v="MV Fleet_10"/>
    <x v="2"/>
    <n v="20.81"/>
    <x v="2"/>
    <n v="10834"/>
    <x v="1"/>
    <s v="2026-06-15 03:56:43.203853"/>
    <n v="10.119999999999999"/>
  </r>
  <r>
    <s v="TEL-12063"/>
    <s v="MV Fleet_06"/>
    <x v="1"/>
    <n v="15.31"/>
    <x v="4"/>
    <n v="47680"/>
    <x v="0"/>
    <s v="2026-06-15 04:11:43.203853"/>
    <n v="10.26"/>
  </r>
  <r>
    <s v="TEL-12064"/>
    <s v="MV Fleet_18"/>
    <x v="0"/>
    <n v="17.7"/>
    <x v="6"/>
    <n v="8399"/>
    <x v="0"/>
    <s v="2026-06-15 04:26:43.203853"/>
    <n v="11.65"/>
  </r>
  <r>
    <s v="TEL-12065"/>
    <s v="MV Fleet_13"/>
    <x v="2"/>
    <n v="17.670000000000002"/>
    <x v="8"/>
    <n v="26762"/>
    <x v="0"/>
    <s v="2026-06-15 04:41:43.203853"/>
    <n v="7.06"/>
  </r>
  <r>
    <s v="TEL-12066"/>
    <s v="MV Fleet_03"/>
    <x v="1"/>
    <n v="21.23"/>
    <x v="2"/>
    <n v="45372"/>
    <x v="0"/>
    <s v="2026-06-15 04:56:43.203853"/>
    <n v="10.07"/>
  </r>
  <r>
    <s v="TEL-12067"/>
    <s v="MV Fleet_10"/>
    <x v="3"/>
    <n v="14.8"/>
    <x v="2"/>
    <n v="15957"/>
    <x v="0"/>
    <s v="2026-06-15 05:11:43.203853"/>
    <n v="8.0299999999999994"/>
  </r>
  <r>
    <s v="TEL-12068"/>
    <s v="MV Fleet_14"/>
    <x v="0"/>
    <n v="12.41"/>
    <x v="4"/>
    <n v="45499"/>
    <x v="0"/>
    <s v="2026-06-15 05:26:43.203853"/>
    <n v="13.03"/>
  </r>
  <r>
    <s v="TEL-12069"/>
    <s v="MV Fleet_06"/>
    <x v="2"/>
    <n v="12.24"/>
    <x v="8"/>
    <n v="33340"/>
    <x v="0"/>
    <s v="2026-06-15 05:41:43.203853"/>
    <n v="4.84"/>
  </r>
  <r>
    <s v="TEL-12070"/>
    <s v="MV Fleet_03"/>
    <x v="3"/>
    <n v="16.579999999999998"/>
    <x v="3"/>
    <n v="32138"/>
    <x v="0"/>
    <s v="2026-06-15 05:56:43.203853"/>
    <n v="11.87"/>
  </r>
  <r>
    <s v="TEL-12071"/>
    <s v="MV Fleet_16"/>
    <x v="1"/>
    <n v="15.19"/>
    <x v="6"/>
    <n v="20808"/>
    <x v="0"/>
    <s v="2026-06-15 06:11:43.203853"/>
    <n v="12.33"/>
  </r>
  <r>
    <s v="TEL-12072"/>
    <s v="MV Fleet_07"/>
    <x v="1"/>
    <n v="15.04"/>
    <x v="2"/>
    <n v="33243"/>
    <x v="0"/>
    <s v="2026-06-15 06:26:43.203853"/>
    <n v="6.22"/>
  </r>
  <r>
    <s v="TEL-12073"/>
    <s v="MV Fleet_20"/>
    <x v="1"/>
    <n v="9.4600000000000009"/>
    <x v="2"/>
    <n v="7261"/>
    <x v="2"/>
    <s v="2026-06-15 06:41:43.203853"/>
    <n v="4.82"/>
  </r>
  <r>
    <s v="TEL-12074"/>
    <s v="MV Fleet_14"/>
    <x v="0"/>
    <n v="19.5"/>
    <x v="5"/>
    <n v="16809"/>
    <x v="1"/>
    <s v="2026-06-15 06:56:43.203853"/>
    <n v="15.09"/>
  </r>
  <r>
    <s v="TEL-12075"/>
    <s v="MV Fleet_09"/>
    <x v="2"/>
    <n v="11.42"/>
    <x v="5"/>
    <n v="22696"/>
    <x v="0"/>
    <s v="2026-06-15 07:11:43.203853"/>
    <n v="15.25"/>
  </r>
  <r>
    <s v="TEL-12076"/>
    <s v="MV Fleet_15"/>
    <x v="3"/>
    <n v="11.15"/>
    <x v="4"/>
    <n v="47824"/>
    <x v="0"/>
    <s v="2026-06-15 07:26:43.203853"/>
    <n v="9.5299999999999994"/>
  </r>
  <r>
    <s v="TEL-12077"/>
    <s v="MV Fleet_03"/>
    <x v="2"/>
    <n v="14.6"/>
    <x v="8"/>
    <n v="26891"/>
    <x v="0"/>
    <s v="2026-06-15 07:41:43.203853"/>
    <n v="2.19"/>
  </r>
  <r>
    <s v="TEL-12078"/>
    <s v="MV Fleet_02"/>
    <x v="0"/>
    <n v="11.64"/>
    <x v="0"/>
    <n v="24125"/>
    <x v="1"/>
    <s v="2026-06-15 07:56:43.203853"/>
    <n v="10.28"/>
  </r>
  <r>
    <s v="TEL-12079"/>
    <s v="MV Fleet_02"/>
    <x v="2"/>
    <n v="17.34"/>
    <x v="1"/>
    <n v="5997"/>
    <x v="0"/>
    <s v="2026-06-15 08:11:43.203853"/>
    <n v="18.47"/>
  </r>
  <r>
    <s v="TEL-12080"/>
    <s v="MV Fleet_03"/>
    <x v="0"/>
    <n v="13.94"/>
    <x v="8"/>
    <n v="11353"/>
    <x v="1"/>
    <s v="2026-06-15 08:26:43.203853"/>
    <n v="6.37"/>
  </r>
  <r>
    <s v="TEL-12081"/>
    <s v="MV Fleet_18"/>
    <x v="1"/>
    <n v="15.18"/>
    <x v="2"/>
    <n v="23703"/>
    <x v="0"/>
    <s v="2026-06-15 08:41:43.203853"/>
    <n v="8.18"/>
  </r>
  <r>
    <s v="TEL-12082"/>
    <s v="MV Fleet_14"/>
    <x v="3"/>
    <n v="16.59"/>
    <x v="7"/>
    <n v="40975"/>
    <x v="0"/>
    <s v="2026-06-15 08:56:43.203853"/>
    <n v="18.309999999999999"/>
  </r>
  <r>
    <s v="TEL-12083"/>
    <s v="MV Fleet_20"/>
    <x v="1"/>
    <n v="11.26"/>
    <x v="5"/>
    <n v="14275"/>
    <x v="0"/>
    <s v="2026-06-15 09:11:43.203853"/>
    <n v="13.84"/>
  </r>
  <r>
    <s v="TEL-12084"/>
    <s v="MV Fleet_18"/>
    <x v="2"/>
    <n v="10.49"/>
    <x v="1"/>
    <n v="24965"/>
    <x v="0"/>
    <s v="2026-06-15 09:26:43.203853"/>
    <n v="16.57"/>
  </r>
  <r>
    <s v="TEL-12085"/>
    <s v="MV Fleet_10"/>
    <x v="1"/>
    <n v="22.09"/>
    <x v="3"/>
    <n v="37419"/>
    <x v="0"/>
    <s v="2026-06-15 09:41:43.203853"/>
    <n v="10.199999999999999"/>
  </r>
  <r>
    <s v="TEL-12086"/>
    <s v="MV Fleet_02"/>
    <x v="3"/>
    <n v="14.94"/>
    <x v="3"/>
    <n v="40854"/>
    <x v="0"/>
    <s v="2026-06-15 09:56:43.203853"/>
    <n v="8.52"/>
  </r>
  <r>
    <s v="TEL-12087"/>
    <s v="MV Fleet_01"/>
    <x v="1"/>
    <n v="14.59"/>
    <x v="5"/>
    <n v="20973"/>
    <x v="1"/>
    <s v="2026-06-15 10:11:43.203853"/>
    <n v="10.37"/>
  </r>
  <r>
    <s v="TEL-12088"/>
    <s v="MV Fleet_04"/>
    <x v="3"/>
    <n v="8.57"/>
    <x v="8"/>
    <n v="28550"/>
    <x v="1"/>
    <s v="2026-06-15 10:26:43.203853"/>
    <n v="1.81"/>
  </r>
  <r>
    <s v="TEL-12089"/>
    <s v="MV Fleet_14"/>
    <x v="3"/>
    <n v="15.97"/>
    <x v="1"/>
    <n v="31878"/>
    <x v="0"/>
    <s v="2026-06-15 10:41:43.203853"/>
    <n v="17.14"/>
  </r>
  <r>
    <s v="TEL-12090"/>
    <s v="MV Fleet_01"/>
    <x v="1"/>
    <n v="16.87"/>
    <x v="2"/>
    <n v="22105"/>
    <x v="0"/>
    <s v="2026-06-15 10:56:43.203853"/>
    <n v="7.7"/>
  </r>
  <r>
    <s v="TEL-12091"/>
    <s v="MV Fleet_14"/>
    <x v="0"/>
    <n v="16.940000000000001"/>
    <x v="8"/>
    <n v="38922"/>
    <x v="0"/>
    <s v="2026-06-15 11:11:43.203853"/>
    <n v="4.99"/>
  </r>
  <r>
    <s v="TEL-12092"/>
    <s v="MV Fleet_16"/>
    <x v="2"/>
    <n v="19.309999999999999"/>
    <x v="5"/>
    <n v="21029"/>
    <x v="0"/>
    <s v="2026-06-15 11:26:43.203853"/>
    <n v="16.11"/>
  </r>
  <r>
    <s v="TEL-12093"/>
    <s v="MV Fleet_14"/>
    <x v="0"/>
    <n v="10.84"/>
    <x v="4"/>
    <n v="44935"/>
    <x v="0"/>
    <s v="2026-06-15 11:41:43.203853"/>
    <n v="10.52"/>
  </r>
  <r>
    <s v="TEL-12094"/>
    <s v="MV Fleet_20"/>
    <x v="0"/>
    <n v="12.04"/>
    <x v="0"/>
    <n v="37784"/>
    <x v="0"/>
    <s v="2026-06-15 11:56:43.203853"/>
    <n v="7.77"/>
  </r>
  <r>
    <s v="TEL-12095"/>
    <s v="MV Fleet_03"/>
    <x v="1"/>
    <n v="20.97"/>
    <x v="8"/>
    <n v="36601"/>
    <x v="0"/>
    <s v="2026-06-15 12:11:43.203853"/>
    <n v="9.6999999999999993"/>
  </r>
  <r>
    <s v="TEL-12096"/>
    <s v="MV Fleet_03"/>
    <x v="2"/>
    <n v="23.15"/>
    <x v="6"/>
    <n v="44865"/>
    <x v="0"/>
    <s v="2026-06-15 12:26:43.203853"/>
    <n v="16.170000000000002"/>
  </r>
  <r>
    <s v="TEL-12097"/>
    <s v="MV Fleet_09"/>
    <x v="2"/>
    <n v="10.17"/>
    <x v="3"/>
    <n v="36545"/>
    <x v="2"/>
    <s v="2026-06-15 12:41:43.203853"/>
    <n v="9.01"/>
  </r>
  <r>
    <s v="TEL-12098"/>
    <s v="MV Fleet_06"/>
    <x v="0"/>
    <n v="15.96"/>
    <x v="6"/>
    <n v="18165"/>
    <x v="1"/>
    <s v="2026-06-15 12:56:43.203853"/>
    <n v="12.22"/>
  </r>
  <r>
    <s v="TEL-12099"/>
    <s v="MV Fleet_13"/>
    <x v="1"/>
    <n v="11.43"/>
    <x v="0"/>
    <n v="23616"/>
    <x v="0"/>
    <s v="2026-06-15 13:11:43.203853"/>
    <n v="5.8"/>
  </r>
  <r>
    <s v="TEL-12100"/>
    <s v="MV Fleet_02"/>
    <x v="2"/>
    <n v="8.9600000000000009"/>
    <x v="8"/>
    <n v="16654"/>
    <x v="0"/>
    <s v="2026-06-15 13:26:43.203853"/>
    <n v="5.96"/>
  </r>
  <r>
    <s v="TEL-12101"/>
    <s v="MV Fleet_08"/>
    <x v="0"/>
    <n v="13.21"/>
    <x v="6"/>
    <n v="22830"/>
    <x v="2"/>
    <s v="2026-06-15 13:41:43.203853"/>
    <n v="7.05"/>
  </r>
  <r>
    <s v="TEL-12102"/>
    <s v="MV Fleet_02"/>
    <x v="2"/>
    <n v="10.3"/>
    <x v="4"/>
    <n v="21205"/>
    <x v="0"/>
    <s v="2026-06-15 13:56:43.203853"/>
    <n v="12.81"/>
  </r>
  <r>
    <s v="TEL-12103"/>
    <s v="MV Fleet_04"/>
    <x v="1"/>
    <n v="19.36"/>
    <x v="6"/>
    <n v="47425"/>
    <x v="0"/>
    <s v="2026-06-15 14:11:43.203853"/>
    <n v="11.73"/>
  </r>
  <r>
    <s v="TEL-12104"/>
    <s v="MV Fleet_15"/>
    <x v="1"/>
    <n v="16.54"/>
    <x v="2"/>
    <n v="16959"/>
    <x v="0"/>
    <s v="2026-06-15 14:26:43.203853"/>
    <n v="7.99"/>
  </r>
  <r>
    <s v="TEL-12105"/>
    <s v="MV Fleet_04"/>
    <x v="1"/>
    <n v="10.3"/>
    <x v="1"/>
    <n v="27158"/>
    <x v="0"/>
    <s v="2026-06-15 14:41:43.203853"/>
    <n v="16"/>
  </r>
  <r>
    <s v="TEL-12106"/>
    <s v="MV Fleet_13"/>
    <x v="2"/>
    <n v="8.15"/>
    <x v="6"/>
    <n v="16819"/>
    <x v="0"/>
    <s v="2026-06-15 14:56:43.203853"/>
    <n v="9.83"/>
  </r>
  <r>
    <s v="TEL-12107"/>
    <s v="MV Fleet_12"/>
    <x v="3"/>
    <n v="20.93"/>
    <x v="6"/>
    <n v="40851"/>
    <x v="2"/>
    <s v="2026-06-15 15:11:43.203853"/>
    <n v="14.46"/>
  </r>
  <r>
    <s v="TEL-12108"/>
    <s v="MV Fleet_13"/>
    <x v="2"/>
    <n v="10.82"/>
    <x v="1"/>
    <n v="47503"/>
    <x v="0"/>
    <s v="2026-06-15 15:26:43.203853"/>
    <n v="15.78"/>
  </r>
  <r>
    <s v="TEL-12109"/>
    <s v="MV Fleet_14"/>
    <x v="3"/>
    <n v="17.7"/>
    <x v="0"/>
    <n v="11952"/>
    <x v="1"/>
    <s v="2026-06-15 15:41:43.203853"/>
    <n v="10.31"/>
  </r>
  <r>
    <s v="TEL-12110"/>
    <s v="MV Fleet_20"/>
    <x v="1"/>
    <n v="13.39"/>
    <x v="6"/>
    <n v="29225"/>
    <x v="0"/>
    <s v="2026-06-15 15:56:43.203853"/>
    <n v="10.27"/>
  </r>
  <r>
    <s v="TEL-12111"/>
    <s v="MV Fleet_18"/>
    <x v="0"/>
    <n v="17.37"/>
    <x v="6"/>
    <n v="47231"/>
    <x v="0"/>
    <s v="2026-06-15 16:11:43.203853"/>
    <n v="9.7799999999999994"/>
  </r>
  <r>
    <s v="TEL-12112"/>
    <s v="MV Fleet_06"/>
    <x v="3"/>
    <n v="13.05"/>
    <x v="2"/>
    <n v="10391"/>
    <x v="2"/>
    <s v="2026-06-15 16:26:43.203853"/>
    <n v="6.15"/>
  </r>
  <r>
    <s v="TEL-12113"/>
    <s v="MV Fleet_11"/>
    <x v="1"/>
    <n v="9.39"/>
    <x v="3"/>
    <n v="19468"/>
    <x v="1"/>
    <s v="2026-06-15 16:41:43.203853"/>
    <n v="6.68"/>
  </r>
  <r>
    <s v="TEL-12114"/>
    <s v="MV Fleet_02"/>
    <x v="1"/>
    <n v="11.57"/>
    <x v="2"/>
    <n v="20091"/>
    <x v="0"/>
    <s v="2026-06-15 16:56:43.203853"/>
    <n v="4.32"/>
  </r>
  <r>
    <s v="TEL-12115"/>
    <s v="MV Fleet_19"/>
    <x v="3"/>
    <n v="11.01"/>
    <x v="6"/>
    <n v="35237"/>
    <x v="0"/>
    <s v="2026-06-15 17:11:43.203853"/>
    <n v="8.4600000000000009"/>
  </r>
  <r>
    <s v="TEL-12116"/>
    <s v="MV Fleet_19"/>
    <x v="0"/>
    <n v="14.85"/>
    <x v="2"/>
    <n v="13964"/>
    <x v="0"/>
    <s v="2026-06-15 17:26:43.203853"/>
    <n v="3.97"/>
  </r>
  <r>
    <s v="TEL-12117"/>
    <s v="MV Fleet_05"/>
    <x v="1"/>
    <n v="18.53"/>
    <x v="1"/>
    <n v="45682"/>
    <x v="0"/>
    <s v="2026-06-15 17:41:43.203853"/>
    <n v="18.62"/>
  </r>
  <r>
    <s v="TEL-12118"/>
    <s v="MV Fleet_19"/>
    <x v="3"/>
    <n v="12.22"/>
    <x v="4"/>
    <n v="31968"/>
    <x v="0"/>
    <s v="2026-06-15 17:56:43.203853"/>
    <n v="11.82"/>
  </r>
  <r>
    <s v="TEL-12119"/>
    <s v="MV Fleet_02"/>
    <x v="0"/>
    <n v="8.19"/>
    <x v="7"/>
    <n v="45205"/>
    <x v="0"/>
    <s v="2026-06-15 18:11:43.203853"/>
    <n v="14.58"/>
  </r>
  <r>
    <s v="TEL-12120"/>
    <s v="MV Fleet_10"/>
    <x v="0"/>
    <n v="16.3"/>
    <x v="1"/>
    <n v="16371"/>
    <x v="0"/>
    <s v="2026-06-15 18:26:43.203853"/>
    <n v="17.21"/>
  </r>
  <r>
    <s v="TEL-12121"/>
    <s v="MV Fleet_02"/>
    <x v="1"/>
    <n v="17.690000000000001"/>
    <x v="7"/>
    <n v="47541"/>
    <x v="0"/>
    <s v="2026-06-15 18:41:43.203853"/>
    <n v="19.649999999999999"/>
  </r>
  <r>
    <s v="TEL-12122"/>
    <s v="MV Fleet_11"/>
    <x v="2"/>
    <n v="23.41"/>
    <x v="6"/>
    <n v="30681"/>
    <x v="0"/>
    <s v="2026-06-15 18:56:43.203853"/>
    <n v="16.89"/>
  </r>
  <r>
    <s v="TEL-12123"/>
    <s v="MV Fleet_18"/>
    <x v="2"/>
    <n v="17.43"/>
    <x v="6"/>
    <n v="33285"/>
    <x v="0"/>
    <s v="2026-06-15 19:11:43.203853"/>
    <n v="10.97"/>
  </r>
  <r>
    <s v="TEL-12124"/>
    <s v="MV Fleet_15"/>
    <x v="1"/>
    <n v="15.54"/>
    <x v="4"/>
    <n v="42971"/>
    <x v="0"/>
    <s v="2026-06-15 19:26:43.203853"/>
    <n v="12.51"/>
  </r>
  <r>
    <s v="TEL-12125"/>
    <s v="MV Fleet_09"/>
    <x v="0"/>
    <n v="17.170000000000002"/>
    <x v="8"/>
    <n v="20430"/>
    <x v="2"/>
    <s v="2026-06-15 19:41:43.203853"/>
    <n v="9.56"/>
  </r>
  <r>
    <s v="TEL-12126"/>
    <s v="MV Fleet_19"/>
    <x v="1"/>
    <n v="22.85"/>
    <x v="7"/>
    <n v="14033"/>
    <x v="1"/>
    <s v="2026-06-15 19:56:43.203853"/>
    <n v="21.31"/>
  </r>
  <r>
    <s v="TEL-12127"/>
    <s v="MV Fleet_09"/>
    <x v="3"/>
    <n v="21.25"/>
    <x v="2"/>
    <n v="24918"/>
    <x v="0"/>
    <s v="2026-06-15 20:11:43.203853"/>
    <n v="9.43"/>
  </r>
  <r>
    <s v="TEL-12128"/>
    <s v="MV Fleet_03"/>
    <x v="2"/>
    <n v="13.17"/>
    <x v="4"/>
    <n v="23256"/>
    <x v="0"/>
    <s v="2026-06-15 20:26:43.203853"/>
    <n v="13.54"/>
  </r>
  <r>
    <s v="TEL-12129"/>
    <s v="MV Fleet_09"/>
    <x v="3"/>
    <n v="11.8"/>
    <x v="1"/>
    <n v="36188"/>
    <x v="0"/>
    <s v="2026-06-15 20:41:43.203853"/>
    <n v="14.26"/>
  </r>
  <r>
    <s v="TEL-12130"/>
    <s v="MV Fleet_14"/>
    <x v="1"/>
    <n v="12.2"/>
    <x v="0"/>
    <n v="41088"/>
    <x v="0"/>
    <s v="2026-06-15 20:56:43.203853"/>
    <n v="6.48"/>
  </r>
  <r>
    <s v="TEL-12131"/>
    <s v="MV Fleet_19"/>
    <x v="1"/>
    <n v="16.07"/>
    <x v="2"/>
    <n v="19979"/>
    <x v="0"/>
    <s v="2026-06-15 21:11:43.203853"/>
    <n v="4"/>
  </r>
  <r>
    <s v="TEL-12132"/>
    <s v="MV Fleet_07"/>
    <x v="0"/>
    <n v="19.899999999999999"/>
    <x v="6"/>
    <n v="7728"/>
    <x v="0"/>
    <s v="2026-06-15 21:26:43.203853"/>
    <n v="14.86"/>
  </r>
  <r>
    <s v="TEL-12133"/>
    <s v="MV Fleet_16"/>
    <x v="0"/>
    <n v="16.05"/>
    <x v="1"/>
    <n v="6595"/>
    <x v="2"/>
    <s v="2026-06-15 21:41:43.203853"/>
    <n v="16.23"/>
  </r>
  <r>
    <s v="TEL-12134"/>
    <s v="MV Fleet_16"/>
    <x v="0"/>
    <n v="9.08"/>
    <x v="4"/>
    <n v="37624"/>
    <x v="0"/>
    <s v="2026-06-15 21:56:43.203853"/>
    <n v="10.58"/>
  </r>
  <r>
    <s v="TEL-12135"/>
    <s v="MV Fleet_01"/>
    <x v="3"/>
    <n v="19.579999999999998"/>
    <x v="7"/>
    <n v="36568"/>
    <x v="0"/>
    <s v="2026-06-15 22:11:43.203853"/>
    <n v="15.96"/>
  </r>
  <r>
    <s v="TEL-12136"/>
    <s v="MV Fleet_04"/>
    <x v="0"/>
    <n v="20.9"/>
    <x v="7"/>
    <n v="7288"/>
    <x v="0"/>
    <s v="2026-06-15 22:26:43.203853"/>
    <n v="19.32"/>
  </r>
  <r>
    <s v="TEL-12137"/>
    <s v="MV Fleet_04"/>
    <x v="1"/>
    <n v="12.63"/>
    <x v="5"/>
    <n v="44613"/>
    <x v="0"/>
    <s v="2026-06-15 22:41:43.203853"/>
    <n v="13.37"/>
  </r>
  <r>
    <s v="TEL-12138"/>
    <s v="MV Fleet_07"/>
    <x v="0"/>
    <n v="18.63"/>
    <x v="6"/>
    <n v="45431"/>
    <x v="0"/>
    <s v="2026-06-15 22:56:43.203853"/>
    <n v="11.06"/>
  </r>
  <r>
    <s v="TEL-12139"/>
    <s v="MV Fleet_08"/>
    <x v="2"/>
    <n v="14.83"/>
    <x v="2"/>
    <n v="34011"/>
    <x v="2"/>
    <s v="2026-06-15 23:11:43.203853"/>
    <n v="6.2"/>
  </r>
  <r>
    <s v="TEL-12140"/>
    <s v="MV Fleet_17"/>
    <x v="0"/>
    <n v="22.23"/>
    <x v="6"/>
    <n v="22127"/>
    <x v="0"/>
    <s v="2026-06-15 23:26:43.203853"/>
    <n v="15.5"/>
  </r>
  <r>
    <s v="TEL-12141"/>
    <s v="MV Fleet_05"/>
    <x v="3"/>
    <n v="21.52"/>
    <x v="5"/>
    <n v="22878"/>
    <x v="0"/>
    <s v="2026-06-15 23:41:43.203853"/>
    <n v="18.54"/>
  </r>
  <r>
    <s v="TEL-12142"/>
    <s v="MV Fleet_07"/>
    <x v="2"/>
    <n v="16.41"/>
    <x v="5"/>
    <n v="11944"/>
    <x v="0"/>
    <s v="2026-06-15 23:56:43.203853"/>
    <n v="17.53"/>
  </r>
  <r>
    <s v="TEL-12143"/>
    <s v="MV Fleet_20"/>
    <x v="2"/>
    <n v="19.059999999999999"/>
    <x v="2"/>
    <n v="17302"/>
    <x v="1"/>
    <s v="2026-06-16 00:11:43.203853"/>
    <n v="10.83"/>
  </r>
  <r>
    <s v="TEL-12144"/>
    <s v="MV Fleet_20"/>
    <x v="2"/>
    <n v="22.13"/>
    <x v="5"/>
    <n v="47948"/>
    <x v="1"/>
    <s v="2026-06-16 00:26:43.203853"/>
    <n v="17.190000000000001"/>
  </r>
  <r>
    <s v="TEL-12145"/>
    <s v="MV Fleet_04"/>
    <x v="3"/>
    <n v="15.93"/>
    <x v="4"/>
    <n v="5207"/>
    <x v="0"/>
    <s v="2026-06-16 00:41:43.203853"/>
    <n v="12.36"/>
  </r>
  <r>
    <s v="TEL-12146"/>
    <s v="MV Fleet_06"/>
    <x v="1"/>
    <n v="13.01"/>
    <x v="5"/>
    <n v="6083"/>
    <x v="0"/>
    <s v="2026-06-16 00:56:43.203853"/>
    <n v="11.49"/>
  </r>
  <r>
    <s v="TEL-12147"/>
    <s v="MV Fleet_07"/>
    <x v="0"/>
    <n v="20.059999999999999"/>
    <x v="7"/>
    <n v="8311"/>
    <x v="0"/>
    <s v="2026-06-16 01:11:43.203853"/>
    <n v="17.03"/>
  </r>
  <r>
    <s v="TEL-12148"/>
    <s v="MV Fleet_18"/>
    <x v="2"/>
    <n v="11.52"/>
    <x v="3"/>
    <n v="28135"/>
    <x v="0"/>
    <s v="2026-06-16 01:26:43.203853"/>
    <n v="9.84"/>
  </r>
  <r>
    <s v="TEL-12149"/>
    <s v="MV Fleet_05"/>
    <x v="2"/>
    <n v="14.22"/>
    <x v="8"/>
    <n v="46356"/>
    <x v="0"/>
    <s v="2026-06-16 01:41:43.203853"/>
    <n v="2.76"/>
  </r>
  <r>
    <s v="TEL-12150"/>
    <s v="MV Fleet_20"/>
    <x v="2"/>
    <n v="21.85"/>
    <x v="7"/>
    <n v="36219"/>
    <x v="0"/>
    <s v="2026-06-16 01:56:43.203853"/>
    <n v="19.34"/>
  </r>
  <r>
    <s v="TEL-12151"/>
    <s v="MV Fleet_03"/>
    <x v="1"/>
    <n v="19.59"/>
    <x v="7"/>
    <n v="21592"/>
    <x v="2"/>
    <s v="2026-06-16 02:11:43.203853"/>
    <n v="17.84"/>
  </r>
  <r>
    <s v="TEL-12152"/>
    <s v="MV Fleet_07"/>
    <x v="1"/>
    <n v="14.46"/>
    <x v="0"/>
    <n v="28932"/>
    <x v="0"/>
    <s v="2026-06-16 02:26:43.203853"/>
    <n v="7.12"/>
  </r>
  <r>
    <s v="TEL-12153"/>
    <s v="MV Fleet_14"/>
    <x v="3"/>
    <n v="11.44"/>
    <x v="0"/>
    <n v="24040"/>
    <x v="0"/>
    <s v="2026-06-16 02:41:43.203853"/>
    <n v="5.07"/>
  </r>
  <r>
    <s v="TEL-12154"/>
    <s v="MV Fleet_07"/>
    <x v="1"/>
    <n v="13.7"/>
    <x v="6"/>
    <n v="10850"/>
    <x v="0"/>
    <s v="2026-06-16 02:56:43.203853"/>
    <n v="8.08"/>
  </r>
  <r>
    <s v="TEL-12155"/>
    <s v="MV Fleet_05"/>
    <x v="0"/>
    <n v="12.55"/>
    <x v="0"/>
    <n v="36716"/>
    <x v="0"/>
    <s v="2026-06-16 03:11:43.203853"/>
    <n v="5.51"/>
  </r>
  <r>
    <s v="TEL-12156"/>
    <s v="MV Fleet_05"/>
    <x v="3"/>
    <n v="10.82"/>
    <x v="6"/>
    <n v="17719"/>
    <x v="0"/>
    <s v="2026-06-16 03:26:43.203853"/>
    <n v="9.67"/>
  </r>
  <r>
    <s v="TEL-12157"/>
    <s v="MV Fleet_02"/>
    <x v="3"/>
    <n v="19.89"/>
    <x v="7"/>
    <n v="26777"/>
    <x v="0"/>
    <s v="2026-06-16 03:41:43.203853"/>
    <n v="19.350000000000001"/>
  </r>
  <r>
    <s v="TEL-12158"/>
    <s v="MV Fleet_06"/>
    <x v="0"/>
    <n v="12.03"/>
    <x v="8"/>
    <n v="22022"/>
    <x v="0"/>
    <s v="2026-06-16 03:56:43.203853"/>
    <n v="6.66"/>
  </r>
  <r>
    <s v="TEL-12159"/>
    <s v="MV Fleet_15"/>
    <x v="0"/>
    <n v="15.27"/>
    <x v="2"/>
    <n v="38996"/>
    <x v="0"/>
    <s v="2026-06-16 04:11:43.203853"/>
    <n v="7.62"/>
  </r>
  <r>
    <s v="TEL-12160"/>
    <s v="MV Fleet_10"/>
    <x v="0"/>
    <n v="14.17"/>
    <x v="2"/>
    <n v="32945"/>
    <x v="1"/>
    <s v="2026-06-16 04:26:43.203853"/>
    <n v="7.51"/>
  </r>
  <r>
    <s v="TEL-12161"/>
    <s v="MV Fleet_07"/>
    <x v="3"/>
    <n v="23.71"/>
    <x v="3"/>
    <n v="33788"/>
    <x v="0"/>
    <s v="2026-06-16 04:41:43.203853"/>
    <n v="17.11"/>
  </r>
  <r>
    <s v="TEL-12162"/>
    <s v="MV Fleet_05"/>
    <x v="3"/>
    <n v="14.26"/>
    <x v="1"/>
    <n v="9019"/>
    <x v="0"/>
    <s v="2026-06-16 04:56:43.203853"/>
    <n v="17.670000000000002"/>
  </r>
  <r>
    <s v="TEL-12163"/>
    <s v="MV Fleet_01"/>
    <x v="3"/>
    <n v="9.2799999999999994"/>
    <x v="2"/>
    <n v="14482"/>
    <x v="0"/>
    <s v="2026-06-16 05:11:43.203853"/>
    <n v="6.24"/>
  </r>
  <r>
    <s v="TEL-12164"/>
    <s v="MV Fleet_13"/>
    <x v="0"/>
    <n v="9.44"/>
    <x v="1"/>
    <n v="23580"/>
    <x v="0"/>
    <s v="2026-06-16 05:26:43.203853"/>
    <n v="14.75"/>
  </r>
  <r>
    <s v="TEL-12165"/>
    <s v="MV Fleet_18"/>
    <x v="0"/>
    <n v="17.45"/>
    <x v="5"/>
    <n v="14895"/>
    <x v="0"/>
    <s v="2026-06-16 05:41:43.203853"/>
    <n v="16.75"/>
  </r>
  <r>
    <s v="TEL-12166"/>
    <s v="MV Fleet_13"/>
    <x v="2"/>
    <n v="17.59"/>
    <x v="7"/>
    <n v="19135"/>
    <x v="0"/>
    <s v="2026-06-16 05:56:43.203853"/>
    <n v="17.55"/>
  </r>
  <r>
    <s v="TEL-12167"/>
    <s v="MV Fleet_18"/>
    <x v="1"/>
    <n v="14.7"/>
    <x v="8"/>
    <n v="15387"/>
    <x v="0"/>
    <s v="2026-06-16 06:11:43.203853"/>
    <n v="5"/>
  </r>
  <r>
    <s v="TEL-12168"/>
    <s v="MV Fleet_05"/>
    <x v="2"/>
    <n v="14.91"/>
    <x v="6"/>
    <n v="34136"/>
    <x v="2"/>
    <s v="2026-06-16 06:26:43.203853"/>
    <n v="13.77"/>
  </r>
  <r>
    <s v="TEL-12169"/>
    <s v="MV Fleet_13"/>
    <x v="0"/>
    <n v="8.86"/>
    <x v="1"/>
    <n v="22359"/>
    <x v="0"/>
    <s v="2026-06-16 06:41:43.203853"/>
    <n v="13.33"/>
  </r>
  <r>
    <s v="TEL-12170"/>
    <s v="MV Fleet_04"/>
    <x v="3"/>
    <n v="16.260000000000002"/>
    <x v="3"/>
    <n v="11121"/>
    <x v="1"/>
    <s v="2026-06-16 06:56:43.203853"/>
    <n v="9.2899999999999991"/>
  </r>
  <r>
    <s v="TEL-12171"/>
    <s v="MV Fleet_17"/>
    <x v="0"/>
    <n v="16.079999999999998"/>
    <x v="2"/>
    <n v="38796"/>
    <x v="0"/>
    <s v="2026-06-16 07:11:43.203853"/>
    <n v="9.26"/>
  </r>
  <r>
    <s v="TEL-12172"/>
    <s v="MV Fleet_03"/>
    <x v="1"/>
    <n v="10.39"/>
    <x v="4"/>
    <n v="21909"/>
    <x v="1"/>
    <s v="2026-06-16 07:26:43.203853"/>
    <n v="12.6"/>
  </r>
  <r>
    <s v="TEL-12173"/>
    <s v="MV Fleet_17"/>
    <x v="2"/>
    <n v="9.66"/>
    <x v="2"/>
    <n v="7327"/>
    <x v="0"/>
    <s v="2026-06-16 07:41:43.203853"/>
    <n v="4.91"/>
  </r>
  <r>
    <s v="TEL-12174"/>
    <s v="MV Fleet_11"/>
    <x v="2"/>
    <n v="9.98"/>
    <x v="0"/>
    <n v="23930"/>
    <x v="1"/>
    <s v="2026-06-16 07:56:43.203853"/>
    <n v="7.01"/>
  </r>
  <r>
    <s v="TEL-12175"/>
    <s v="MV Fleet_20"/>
    <x v="3"/>
    <n v="9.6199999999999992"/>
    <x v="7"/>
    <n v="40251"/>
    <x v="0"/>
    <s v="2026-06-16 08:11:43.203853"/>
    <n v="14.65"/>
  </r>
  <r>
    <s v="TEL-12176"/>
    <s v="MV Fleet_04"/>
    <x v="2"/>
    <n v="17.760000000000002"/>
    <x v="0"/>
    <n v="40502"/>
    <x v="0"/>
    <s v="2026-06-16 08:26:43.203853"/>
    <n v="10.37"/>
  </r>
  <r>
    <s v="TEL-12177"/>
    <s v="MV Fleet_02"/>
    <x v="2"/>
    <n v="11.14"/>
    <x v="2"/>
    <n v="36547"/>
    <x v="0"/>
    <s v="2026-06-16 08:41:43.203853"/>
    <n v="5.77"/>
  </r>
  <r>
    <s v="TEL-12178"/>
    <s v="MV Fleet_20"/>
    <x v="0"/>
    <n v="12.02"/>
    <x v="4"/>
    <n v="36688"/>
    <x v="0"/>
    <s v="2026-06-16 08:56:43.203853"/>
    <n v="10.48"/>
  </r>
  <r>
    <s v="TEL-12179"/>
    <s v="MV Fleet_16"/>
    <x v="2"/>
    <n v="10.78"/>
    <x v="0"/>
    <n v="47498"/>
    <x v="0"/>
    <s v="2026-06-16 09:11:43.203853"/>
    <n v="8.64"/>
  </r>
  <r>
    <s v="TEL-12180"/>
    <s v="MV Fleet_18"/>
    <x v="2"/>
    <n v="23.33"/>
    <x v="8"/>
    <n v="47870"/>
    <x v="0"/>
    <s v="2026-06-16 09:26:43.203853"/>
    <n v="9.66"/>
  </r>
  <r>
    <s v="TEL-12181"/>
    <s v="MV Fleet_08"/>
    <x v="2"/>
    <n v="21.67"/>
    <x v="0"/>
    <n v="12304"/>
    <x v="0"/>
    <s v="2026-06-16 09:41:43.203853"/>
    <n v="10.48"/>
  </r>
  <r>
    <s v="TEL-12182"/>
    <s v="MV Fleet_03"/>
    <x v="3"/>
    <n v="11.69"/>
    <x v="4"/>
    <n v="9049"/>
    <x v="0"/>
    <s v="2026-06-16 09:56:43.203853"/>
    <n v="11.82"/>
  </r>
  <r>
    <s v="TEL-12183"/>
    <s v="MV Fleet_09"/>
    <x v="3"/>
    <n v="13.24"/>
    <x v="0"/>
    <n v="19947"/>
    <x v="0"/>
    <s v="2026-06-16 10:11:43.203853"/>
    <n v="8.25"/>
  </r>
  <r>
    <s v="TEL-12184"/>
    <s v="MV Fleet_20"/>
    <x v="0"/>
    <n v="11.36"/>
    <x v="1"/>
    <n v="14495"/>
    <x v="1"/>
    <s v="2026-06-16 10:26:43.203853"/>
    <n v="16.579999999999998"/>
  </r>
  <r>
    <s v="TEL-12185"/>
    <s v="MV Fleet_06"/>
    <x v="2"/>
    <n v="15.87"/>
    <x v="5"/>
    <n v="29707"/>
    <x v="1"/>
    <s v="2026-06-16 10:41:43.203853"/>
    <n v="16.36"/>
  </r>
  <r>
    <s v="TEL-12186"/>
    <s v="MV Fleet_10"/>
    <x v="3"/>
    <n v="8.31"/>
    <x v="6"/>
    <n v="38160"/>
    <x v="0"/>
    <s v="2026-06-16 10:56:43.203853"/>
    <n v="8.39"/>
  </r>
  <r>
    <s v="TEL-12187"/>
    <s v="MV Fleet_10"/>
    <x v="3"/>
    <n v="18.739999999999998"/>
    <x v="2"/>
    <n v="49544"/>
    <x v="0"/>
    <s v="2026-06-16 11:11:43.203853"/>
    <n v="8.73"/>
  </r>
  <r>
    <s v="TEL-12188"/>
    <s v="MV Fleet_13"/>
    <x v="0"/>
    <n v="16.37"/>
    <x v="1"/>
    <n v="48635"/>
    <x v="1"/>
    <s v="2026-06-16 11:26:43.203853"/>
    <n v="16.87"/>
  </r>
  <r>
    <s v="TEL-12189"/>
    <s v="MV Fleet_17"/>
    <x v="1"/>
    <n v="22.38"/>
    <x v="6"/>
    <n v="35706"/>
    <x v="1"/>
    <s v="2026-06-16 11:41:43.203853"/>
    <n v="15.74"/>
  </r>
  <r>
    <s v="TEL-12190"/>
    <s v="MV Fleet_09"/>
    <x v="2"/>
    <n v="10.63"/>
    <x v="5"/>
    <n v="40234"/>
    <x v="0"/>
    <s v="2026-06-16 11:56:43.203853"/>
    <n v="11.44"/>
  </r>
  <r>
    <s v="TEL-12191"/>
    <s v="MV Fleet_17"/>
    <x v="3"/>
    <n v="20.87"/>
    <x v="1"/>
    <n v="38993"/>
    <x v="1"/>
    <s v="2026-06-16 12:11:43.203853"/>
    <n v="19.62"/>
  </r>
  <r>
    <s v="TEL-12192"/>
    <s v="MV Fleet_09"/>
    <x v="0"/>
    <n v="20.67"/>
    <x v="3"/>
    <n v="19987"/>
    <x v="0"/>
    <s v="2026-06-16 12:26:43.203853"/>
    <n v="14.36"/>
  </r>
  <r>
    <s v="TEL-12193"/>
    <s v="MV Fleet_09"/>
    <x v="0"/>
    <n v="10.029999999999999"/>
    <x v="1"/>
    <n v="24089"/>
    <x v="0"/>
    <s v="2026-06-16 12:41:43.203853"/>
    <n v="15.72"/>
  </r>
  <r>
    <s v="TEL-12194"/>
    <s v="MV Fleet_01"/>
    <x v="0"/>
    <n v="14.38"/>
    <x v="8"/>
    <n v="5461"/>
    <x v="0"/>
    <s v="2026-06-16 12:56:43.203853"/>
    <n v="7.35"/>
  </r>
  <r>
    <s v="TEL-12195"/>
    <s v="MV Fleet_02"/>
    <x v="3"/>
    <n v="10.72"/>
    <x v="4"/>
    <n v="14993"/>
    <x v="0"/>
    <s v="2026-06-16 13:11:43.203853"/>
    <n v="13.02"/>
  </r>
  <r>
    <s v="TEL-12196"/>
    <s v="MV Fleet_16"/>
    <x v="2"/>
    <n v="12.08"/>
    <x v="2"/>
    <n v="16465"/>
    <x v="0"/>
    <s v="2026-06-16 13:26:43.203853"/>
    <n v="6.09"/>
  </r>
  <r>
    <s v="TEL-12197"/>
    <s v="MV Fleet_01"/>
    <x v="1"/>
    <n v="12.21"/>
    <x v="7"/>
    <n v="21535"/>
    <x v="0"/>
    <s v="2026-06-16 13:41:43.203853"/>
    <n v="15.35"/>
  </r>
  <r>
    <s v="TEL-12198"/>
    <s v="MV Fleet_10"/>
    <x v="2"/>
    <n v="16.899999999999999"/>
    <x v="6"/>
    <n v="37640"/>
    <x v="0"/>
    <s v="2026-06-16 13:56:43.203853"/>
    <n v="12.03"/>
  </r>
  <r>
    <s v="TEL-12199"/>
    <s v="MV Fleet_18"/>
    <x v="0"/>
    <n v="14.58"/>
    <x v="0"/>
    <n v="15461"/>
    <x v="0"/>
    <s v="2026-06-16 14:11:43.203853"/>
    <n v="9.8699999999999992"/>
  </r>
  <r>
    <s v="TEL-12200"/>
    <s v="MV Fleet_08"/>
    <x v="0"/>
    <n v="23.16"/>
    <x v="2"/>
    <n v="17366"/>
    <x v="0"/>
    <s v="2026-06-16 14:26:43.203853"/>
    <n v="11.9"/>
  </r>
  <r>
    <s v="TEL-12201"/>
    <s v="MV Fleet_11"/>
    <x v="1"/>
    <n v="10.02"/>
    <x v="7"/>
    <n v="34895"/>
    <x v="0"/>
    <s v="2026-06-16 14:41:43.203853"/>
    <n v="15.38"/>
  </r>
  <r>
    <s v="TEL-12202"/>
    <s v="MV Fleet_02"/>
    <x v="2"/>
    <n v="23.58"/>
    <x v="5"/>
    <n v="6785"/>
    <x v="0"/>
    <s v="2026-06-16 14:56:43.203853"/>
    <n v="18.149999999999999"/>
  </r>
  <r>
    <s v="TEL-12203"/>
    <s v="MV Fleet_08"/>
    <x v="0"/>
    <n v="11.69"/>
    <x v="1"/>
    <n v="11242"/>
    <x v="0"/>
    <s v="2026-06-16 15:11:43.203853"/>
    <n v="14.07"/>
  </r>
  <r>
    <s v="TEL-12204"/>
    <s v="MV Fleet_08"/>
    <x v="0"/>
    <n v="20.37"/>
    <x v="7"/>
    <n v="29529"/>
    <x v="1"/>
    <s v="2026-06-16 15:26:43.203853"/>
    <n v="19.47"/>
  </r>
  <r>
    <s v="TEL-12205"/>
    <s v="MV Fleet_17"/>
    <x v="2"/>
    <n v="13.42"/>
    <x v="3"/>
    <n v="11356"/>
    <x v="1"/>
    <s v="2026-06-16 15:41:43.203853"/>
    <n v="10.36"/>
  </r>
  <r>
    <s v="TEL-12206"/>
    <s v="MV Fleet_15"/>
    <x v="0"/>
    <n v="10.29"/>
    <x v="2"/>
    <n v="28229"/>
    <x v="0"/>
    <s v="2026-06-16 15:56:43.203853"/>
    <n v="5.22"/>
  </r>
  <r>
    <s v="TEL-12207"/>
    <s v="MV Fleet_17"/>
    <x v="2"/>
    <n v="21.73"/>
    <x v="2"/>
    <n v="24844"/>
    <x v="0"/>
    <s v="2026-06-16 16:11:43.203853"/>
    <n v="11.37"/>
  </r>
  <r>
    <s v="TEL-12208"/>
    <s v="MV Fleet_13"/>
    <x v="0"/>
    <n v="12.94"/>
    <x v="2"/>
    <n v="23220"/>
    <x v="0"/>
    <s v="2026-06-16 16:26:43.203853"/>
    <n v="4.83"/>
  </r>
  <r>
    <s v="TEL-12209"/>
    <s v="MV Fleet_19"/>
    <x v="2"/>
    <n v="18.54"/>
    <x v="4"/>
    <n v="47357"/>
    <x v="2"/>
    <s v="2026-06-16 16:41:43.203853"/>
    <n v="16.13"/>
  </r>
  <r>
    <s v="TEL-12210"/>
    <s v="MV Fleet_05"/>
    <x v="1"/>
    <n v="17.059999999999999"/>
    <x v="5"/>
    <n v="30651"/>
    <x v="0"/>
    <s v="2026-06-16 16:56:43.203853"/>
    <n v="17.23"/>
  </r>
  <r>
    <s v="TEL-12211"/>
    <s v="MV Fleet_12"/>
    <x v="0"/>
    <n v="15.55"/>
    <x v="4"/>
    <n v="36686"/>
    <x v="0"/>
    <s v="2026-06-16 17:11:43.203853"/>
    <n v="14.78"/>
  </r>
  <r>
    <s v="TEL-12212"/>
    <s v="MV Fleet_01"/>
    <x v="1"/>
    <n v="15.93"/>
    <x v="2"/>
    <n v="27127"/>
    <x v="0"/>
    <s v="2026-06-16 17:26:43.203853"/>
    <n v="7.61"/>
  </r>
  <r>
    <s v="TEL-12213"/>
    <s v="MV Fleet_05"/>
    <x v="0"/>
    <n v="19.72"/>
    <x v="3"/>
    <n v="27662"/>
    <x v="1"/>
    <s v="2026-06-16 17:41:43.203853"/>
    <n v="14.14"/>
  </r>
  <r>
    <s v="TEL-12214"/>
    <s v="MV Fleet_08"/>
    <x v="0"/>
    <n v="9.4"/>
    <x v="0"/>
    <n v="39261"/>
    <x v="0"/>
    <s v="2026-06-16 17:56:43.203853"/>
    <n v="4.59"/>
  </r>
  <r>
    <s v="TEL-12215"/>
    <s v="MV Fleet_13"/>
    <x v="3"/>
    <n v="18.690000000000001"/>
    <x v="3"/>
    <n v="30360"/>
    <x v="0"/>
    <s v="2026-06-16 18:11:43.203853"/>
    <n v="12.67"/>
  </r>
  <r>
    <s v="TEL-12216"/>
    <s v="MV Fleet_08"/>
    <x v="2"/>
    <n v="22.33"/>
    <x v="6"/>
    <n v="42931"/>
    <x v="0"/>
    <s v="2026-06-16 18:26:43.203853"/>
    <n v="16.43"/>
  </r>
  <r>
    <s v="TEL-12217"/>
    <s v="MV Fleet_11"/>
    <x v="1"/>
    <n v="8.92"/>
    <x v="5"/>
    <n v="47380"/>
    <x v="0"/>
    <s v="2026-06-16 18:41:43.203853"/>
    <n v="12.9"/>
  </r>
  <r>
    <s v="TEL-12218"/>
    <s v="MV Fleet_01"/>
    <x v="1"/>
    <n v="10.25"/>
    <x v="1"/>
    <n v="19297"/>
    <x v="0"/>
    <s v="2026-06-16 18:56:43.203853"/>
    <n v="14.18"/>
  </r>
  <r>
    <s v="TEL-12219"/>
    <s v="MV Fleet_13"/>
    <x v="1"/>
    <n v="19.47"/>
    <x v="2"/>
    <n v="43472"/>
    <x v="0"/>
    <s v="2026-06-16 19:11:43.203853"/>
    <n v="9.57"/>
  </r>
  <r>
    <s v="TEL-12220"/>
    <s v="MV Fleet_19"/>
    <x v="2"/>
    <n v="15"/>
    <x v="7"/>
    <n v="27788"/>
    <x v="0"/>
    <s v="2026-06-16 19:26:43.203853"/>
    <n v="15.61"/>
  </r>
  <r>
    <s v="TEL-12221"/>
    <s v="MV Fleet_03"/>
    <x v="3"/>
    <n v="14.46"/>
    <x v="0"/>
    <n v="44456"/>
    <x v="1"/>
    <s v="2026-06-16 19:41:43.203853"/>
    <n v="5.32"/>
  </r>
  <r>
    <s v="TEL-12222"/>
    <s v="MV Fleet_17"/>
    <x v="1"/>
    <n v="10.19"/>
    <x v="1"/>
    <n v="32011"/>
    <x v="0"/>
    <s v="2026-06-16 19:56:43.203853"/>
    <n v="13.8"/>
  </r>
  <r>
    <s v="TEL-12223"/>
    <s v="MV Fleet_05"/>
    <x v="2"/>
    <n v="16.11"/>
    <x v="3"/>
    <n v="33057"/>
    <x v="0"/>
    <s v="2026-06-16 20:11:43.203853"/>
    <n v="12.25"/>
  </r>
  <r>
    <s v="TEL-12224"/>
    <s v="MV Fleet_20"/>
    <x v="0"/>
    <n v="10.02"/>
    <x v="0"/>
    <n v="23447"/>
    <x v="1"/>
    <s v="2026-06-16 20:26:43.203853"/>
    <n v="5.91"/>
  </r>
  <r>
    <s v="TEL-12225"/>
    <s v="MV Fleet_08"/>
    <x v="1"/>
    <n v="15.63"/>
    <x v="4"/>
    <n v="23404"/>
    <x v="0"/>
    <s v="2026-06-16 20:41:43.203853"/>
    <n v="14.87"/>
  </r>
  <r>
    <s v="TEL-12226"/>
    <s v="MV Fleet_14"/>
    <x v="1"/>
    <n v="20.22"/>
    <x v="1"/>
    <n v="26141"/>
    <x v="1"/>
    <s v="2026-06-16 20:56:43.203853"/>
    <n v="21.85"/>
  </r>
  <r>
    <s v="TEL-12227"/>
    <s v="MV Fleet_04"/>
    <x v="3"/>
    <n v="12.13"/>
    <x v="5"/>
    <n v="27307"/>
    <x v="1"/>
    <s v="2026-06-16 21:11:43.203853"/>
    <n v="14.1"/>
  </r>
  <r>
    <s v="TEL-12228"/>
    <s v="MV Fleet_11"/>
    <x v="1"/>
    <n v="15.69"/>
    <x v="3"/>
    <n v="15341"/>
    <x v="0"/>
    <s v="2026-06-16 21:26:43.203853"/>
    <n v="9.39"/>
  </r>
  <r>
    <s v="TEL-12229"/>
    <s v="MV Fleet_20"/>
    <x v="1"/>
    <n v="23.87"/>
    <x v="0"/>
    <n v="45121"/>
    <x v="0"/>
    <s v="2026-06-16 21:41:43.203853"/>
    <n v="14.71"/>
  </r>
  <r>
    <s v="TEL-12230"/>
    <s v="MV Fleet_15"/>
    <x v="0"/>
    <n v="18.989999999999998"/>
    <x v="3"/>
    <n v="14142"/>
    <x v="0"/>
    <s v="2026-06-16 21:56:43.203853"/>
    <n v="12.28"/>
  </r>
  <r>
    <s v="TEL-12231"/>
    <s v="MV Fleet_19"/>
    <x v="2"/>
    <n v="21.46"/>
    <x v="0"/>
    <n v="45984"/>
    <x v="2"/>
    <s v="2026-06-16 22:11:43.203853"/>
    <n v="11.91"/>
  </r>
  <r>
    <s v="TEL-12232"/>
    <s v="MV Fleet_07"/>
    <x v="2"/>
    <n v="14.64"/>
    <x v="0"/>
    <n v="20932"/>
    <x v="0"/>
    <s v="2026-06-16 22:26:43.203853"/>
    <n v="6.97"/>
  </r>
  <r>
    <s v="TEL-12233"/>
    <s v="MV Fleet_19"/>
    <x v="3"/>
    <n v="20.29"/>
    <x v="1"/>
    <n v="17017"/>
    <x v="0"/>
    <s v="2026-06-16 22:41:43.203853"/>
    <n v="19.420000000000002"/>
  </r>
  <r>
    <s v="TEL-12234"/>
    <s v="MV Fleet_19"/>
    <x v="0"/>
    <n v="8.65"/>
    <x v="3"/>
    <n v="38337"/>
    <x v="0"/>
    <s v="2026-06-16 22:56:43.203853"/>
    <n v="6.22"/>
  </r>
  <r>
    <s v="TEL-12235"/>
    <s v="MV Fleet_11"/>
    <x v="2"/>
    <n v="9.9700000000000006"/>
    <x v="1"/>
    <n v="42880"/>
    <x v="1"/>
    <s v="2026-06-16 23:11:43.203853"/>
    <n v="16.93"/>
  </r>
  <r>
    <s v="TEL-12236"/>
    <s v="MV Fleet_05"/>
    <x v="0"/>
    <n v="11.25"/>
    <x v="6"/>
    <n v="6355"/>
    <x v="1"/>
    <s v="2026-06-16 23:26:43.203853"/>
    <n v="12.25"/>
  </r>
  <r>
    <s v="TEL-12237"/>
    <s v="MV Fleet_05"/>
    <x v="2"/>
    <n v="14.43"/>
    <x v="5"/>
    <n v="45824"/>
    <x v="2"/>
    <s v="2026-06-16 23:41:43.203853"/>
    <n v="15.63"/>
  </r>
  <r>
    <s v="TEL-12238"/>
    <s v="MV Fleet_08"/>
    <x v="0"/>
    <n v="21.53"/>
    <x v="6"/>
    <n v="21086"/>
    <x v="0"/>
    <s v="2026-06-16 23:56:43.203853"/>
    <n v="15.18"/>
  </r>
  <r>
    <s v="TEL-12239"/>
    <s v="MV Fleet_10"/>
    <x v="3"/>
    <n v="13.54"/>
    <x v="8"/>
    <n v="26515"/>
    <x v="0"/>
    <s v="2026-06-17 00:11:43.203853"/>
    <n v="4.4000000000000004"/>
  </r>
  <r>
    <s v="TEL-12240"/>
    <s v="MV Fleet_06"/>
    <x v="1"/>
    <n v="18.47"/>
    <x v="2"/>
    <n v="19220"/>
    <x v="0"/>
    <s v="2026-06-17 00:26:43.203853"/>
    <n v="9.4"/>
  </r>
  <r>
    <s v="TEL-12241"/>
    <s v="MV Fleet_15"/>
    <x v="3"/>
    <n v="19.350000000000001"/>
    <x v="6"/>
    <n v="38602"/>
    <x v="0"/>
    <s v="2026-06-17 00:41:43.203853"/>
    <n v="13.03"/>
  </r>
  <r>
    <s v="TEL-12242"/>
    <s v="MV Fleet_16"/>
    <x v="2"/>
    <n v="17.38"/>
    <x v="4"/>
    <n v="16308"/>
    <x v="0"/>
    <s v="2026-06-17 00:56:43.203853"/>
    <n v="14.08"/>
  </r>
  <r>
    <s v="TEL-12243"/>
    <s v="MV Fleet_17"/>
    <x v="3"/>
    <n v="13.72"/>
    <x v="5"/>
    <n v="5969"/>
    <x v="0"/>
    <s v="2026-06-17 01:11:43.203853"/>
    <n v="12.7"/>
  </r>
  <r>
    <s v="TEL-12244"/>
    <s v="MV Fleet_08"/>
    <x v="1"/>
    <n v="17.23"/>
    <x v="2"/>
    <n v="38360"/>
    <x v="0"/>
    <s v="2026-06-17 01:26:43.203853"/>
    <n v="9.0299999999999994"/>
  </r>
  <r>
    <s v="TEL-12245"/>
    <s v="MV Fleet_08"/>
    <x v="3"/>
    <n v="13.48"/>
    <x v="1"/>
    <n v="5254"/>
    <x v="2"/>
    <s v="2026-06-17 01:41:43.203853"/>
    <n v="17.88"/>
  </r>
  <r>
    <s v="TEL-12246"/>
    <s v="MV Fleet_09"/>
    <x v="2"/>
    <n v="9.34"/>
    <x v="4"/>
    <n v="15306"/>
    <x v="0"/>
    <s v="2026-06-17 01:56:43.203853"/>
    <n v="12.15"/>
  </r>
  <r>
    <s v="TEL-12247"/>
    <s v="MV Fleet_02"/>
    <x v="2"/>
    <n v="23.88"/>
    <x v="2"/>
    <n v="32541"/>
    <x v="2"/>
    <s v="2026-06-17 02:11:43.203853"/>
    <n v="12.64"/>
  </r>
  <r>
    <s v="TEL-12248"/>
    <s v="MV Fleet_15"/>
    <x v="3"/>
    <n v="10.029999999999999"/>
    <x v="2"/>
    <n v="7661"/>
    <x v="0"/>
    <s v="2026-06-17 02:26:43.203853"/>
    <n v="5.75"/>
  </r>
  <r>
    <s v="TEL-12249"/>
    <s v="MV Fleet_18"/>
    <x v="1"/>
    <n v="9.16"/>
    <x v="0"/>
    <n v="20309"/>
    <x v="0"/>
    <s v="2026-06-17 02:41:43.203853"/>
    <n v="4.66"/>
  </r>
  <r>
    <s v="TEL-12250"/>
    <s v="MV Fleet_03"/>
    <x v="3"/>
    <n v="22.06"/>
    <x v="8"/>
    <n v="46562"/>
    <x v="0"/>
    <s v="2026-06-17 02:56:43.203853"/>
    <n v="7.57"/>
  </r>
  <r>
    <s v="TEL-12251"/>
    <s v="MV Fleet_17"/>
    <x v="1"/>
    <n v="12.83"/>
    <x v="1"/>
    <n v="23223"/>
    <x v="0"/>
    <s v="2026-06-17 03:11:43.203853"/>
    <n v="17.059999999999999"/>
  </r>
  <r>
    <s v="TEL-12252"/>
    <s v="MV Fleet_04"/>
    <x v="0"/>
    <n v="18.399999999999999"/>
    <x v="3"/>
    <n v="10905"/>
    <x v="0"/>
    <s v="2026-06-17 03:26:43.203853"/>
    <n v="13.3"/>
  </r>
  <r>
    <s v="TEL-12253"/>
    <s v="MV Fleet_04"/>
    <x v="1"/>
    <n v="13.26"/>
    <x v="6"/>
    <n v="7431"/>
    <x v="0"/>
    <s v="2026-06-17 03:41:43.203853"/>
    <n v="10.34"/>
  </r>
  <r>
    <s v="TEL-12254"/>
    <s v="MV Fleet_14"/>
    <x v="0"/>
    <n v="14.26"/>
    <x v="5"/>
    <n v="12756"/>
    <x v="1"/>
    <s v="2026-06-17 03:56:43.203853"/>
    <n v="14.17"/>
  </r>
  <r>
    <s v="TEL-12255"/>
    <s v="MV Fleet_09"/>
    <x v="3"/>
    <n v="12.19"/>
    <x v="8"/>
    <n v="10353"/>
    <x v="1"/>
    <s v="2026-06-17 04:11:43.203853"/>
    <n v="4.33"/>
  </r>
  <r>
    <s v="TEL-12256"/>
    <s v="MV Fleet_09"/>
    <x v="1"/>
    <n v="13.49"/>
    <x v="0"/>
    <n v="6737"/>
    <x v="0"/>
    <s v="2026-06-17 04:26:43.203853"/>
    <n v="5.07"/>
  </r>
  <r>
    <s v="TEL-12257"/>
    <s v="MV Fleet_18"/>
    <x v="0"/>
    <n v="14.57"/>
    <x v="0"/>
    <n v="21868"/>
    <x v="1"/>
    <s v="2026-06-17 04:41:43.203853"/>
    <n v="8.66"/>
  </r>
  <r>
    <s v="TEL-12258"/>
    <s v="MV Fleet_10"/>
    <x v="0"/>
    <n v="19.53"/>
    <x v="2"/>
    <n v="37476"/>
    <x v="0"/>
    <s v="2026-06-17 04:56:43.203853"/>
    <n v="8.43"/>
  </r>
  <r>
    <s v="TEL-12259"/>
    <s v="MV Fleet_04"/>
    <x v="0"/>
    <n v="16.18"/>
    <x v="7"/>
    <n v="29325"/>
    <x v="2"/>
    <s v="2026-06-17 05:11:43.203853"/>
    <n v="17.46"/>
  </r>
  <r>
    <s v="TEL-12260"/>
    <s v="MV Fleet_12"/>
    <x v="2"/>
    <n v="23.1"/>
    <x v="6"/>
    <n v="17326"/>
    <x v="0"/>
    <s v="2026-06-17 05:26:43.203853"/>
    <n v="15.77"/>
  </r>
  <r>
    <s v="TEL-12261"/>
    <s v="MV Fleet_08"/>
    <x v="3"/>
    <n v="8.67"/>
    <x v="8"/>
    <n v="29586"/>
    <x v="2"/>
    <s v="2026-06-17 05:41:43.203853"/>
    <n v="2.8"/>
  </r>
  <r>
    <s v="TEL-12262"/>
    <s v="MV Fleet_02"/>
    <x v="0"/>
    <n v="16.05"/>
    <x v="2"/>
    <n v="17911"/>
    <x v="0"/>
    <s v="2026-06-17 05:56:43.203853"/>
    <n v="7.24"/>
  </r>
  <r>
    <s v="TEL-12263"/>
    <s v="MV Fleet_13"/>
    <x v="1"/>
    <n v="17.350000000000001"/>
    <x v="8"/>
    <n v="34080"/>
    <x v="1"/>
    <s v="2026-06-17 06:11:43.203853"/>
    <n v="6.12"/>
  </r>
  <r>
    <s v="TEL-12264"/>
    <s v="MV Fleet_16"/>
    <x v="0"/>
    <n v="22.72"/>
    <x v="4"/>
    <n v="27635"/>
    <x v="0"/>
    <s v="2026-06-17 06:26:43.203853"/>
    <n v="15.05"/>
  </r>
  <r>
    <s v="TEL-12265"/>
    <s v="MV Fleet_02"/>
    <x v="2"/>
    <n v="8.7899999999999991"/>
    <x v="1"/>
    <n v="10213"/>
    <x v="0"/>
    <s v="2026-06-17 06:41:43.203853"/>
    <n v="16.54"/>
  </r>
  <r>
    <s v="TEL-12266"/>
    <s v="MV Fleet_11"/>
    <x v="3"/>
    <n v="17.18"/>
    <x v="5"/>
    <n v="43995"/>
    <x v="0"/>
    <s v="2026-06-17 06:56:43.203853"/>
    <n v="14.58"/>
  </r>
  <r>
    <s v="TEL-12267"/>
    <s v="MV Fleet_10"/>
    <x v="2"/>
    <n v="21.66"/>
    <x v="6"/>
    <n v="32940"/>
    <x v="0"/>
    <s v="2026-06-17 07:11:43.203853"/>
    <n v="14.26"/>
  </r>
  <r>
    <s v="TEL-12268"/>
    <s v="MV Fleet_15"/>
    <x v="2"/>
    <n v="11.87"/>
    <x v="0"/>
    <n v="49047"/>
    <x v="0"/>
    <s v="2026-06-17 07:26:43.203853"/>
    <n v="7.3"/>
  </r>
  <r>
    <s v="TEL-12269"/>
    <s v="MV Fleet_17"/>
    <x v="2"/>
    <n v="22.02"/>
    <x v="7"/>
    <n v="28365"/>
    <x v="2"/>
    <s v="2026-06-17 07:41:43.203853"/>
    <n v="18"/>
  </r>
  <r>
    <s v="TEL-12270"/>
    <s v="MV Fleet_08"/>
    <x v="1"/>
    <n v="8.3000000000000007"/>
    <x v="3"/>
    <n v="13796"/>
    <x v="0"/>
    <s v="2026-06-17 07:56:43.203853"/>
    <n v="6.71"/>
  </r>
  <r>
    <s v="TEL-12271"/>
    <s v="MV Fleet_18"/>
    <x v="3"/>
    <n v="19.72"/>
    <x v="1"/>
    <n v="22352"/>
    <x v="0"/>
    <s v="2026-06-17 08:11:43.203853"/>
    <n v="22.73"/>
  </r>
  <r>
    <s v="TEL-12272"/>
    <s v="MV Fleet_09"/>
    <x v="3"/>
    <n v="22.93"/>
    <x v="6"/>
    <n v="21820"/>
    <x v="0"/>
    <s v="2026-06-17 08:26:43.203853"/>
    <n v="16.22"/>
  </r>
  <r>
    <s v="TEL-12273"/>
    <s v="MV Fleet_08"/>
    <x v="1"/>
    <n v="18.52"/>
    <x v="4"/>
    <n v="15966"/>
    <x v="0"/>
    <s v="2026-06-17 08:41:43.203853"/>
    <n v="13.43"/>
  </r>
  <r>
    <s v="TEL-12274"/>
    <s v="MV Fleet_14"/>
    <x v="3"/>
    <n v="15.02"/>
    <x v="6"/>
    <n v="6809"/>
    <x v="0"/>
    <s v="2026-06-17 08:56:43.203853"/>
    <n v="8.3800000000000008"/>
  </r>
  <r>
    <s v="TEL-12275"/>
    <s v="MV Fleet_18"/>
    <x v="2"/>
    <n v="8.7200000000000006"/>
    <x v="5"/>
    <n v="44314"/>
    <x v="0"/>
    <s v="2026-06-17 09:11:43.203853"/>
    <n v="13.59"/>
  </r>
  <r>
    <s v="TEL-12276"/>
    <s v="MV Fleet_20"/>
    <x v="3"/>
    <n v="22.72"/>
    <x v="5"/>
    <n v="45875"/>
    <x v="0"/>
    <s v="2026-06-17 09:26:43.203853"/>
    <n v="17.07"/>
  </r>
  <r>
    <s v="TEL-12277"/>
    <s v="MV Fleet_20"/>
    <x v="1"/>
    <n v="15.52"/>
    <x v="8"/>
    <n v="10505"/>
    <x v="1"/>
    <s v="2026-06-17 09:41:43.203853"/>
    <n v="4.92"/>
  </r>
  <r>
    <s v="TEL-12278"/>
    <s v="MV Fleet_12"/>
    <x v="2"/>
    <n v="8.4600000000000009"/>
    <x v="2"/>
    <n v="35649"/>
    <x v="0"/>
    <s v="2026-06-17 09:56:43.203853"/>
    <n v="3.88"/>
  </r>
  <r>
    <s v="TEL-12279"/>
    <s v="MV Fleet_19"/>
    <x v="1"/>
    <n v="19.04"/>
    <x v="5"/>
    <n v="10257"/>
    <x v="1"/>
    <s v="2026-06-17 10:11:43.203853"/>
    <n v="15.12"/>
  </r>
  <r>
    <s v="TEL-12280"/>
    <s v="MV Fleet_14"/>
    <x v="0"/>
    <n v="15.71"/>
    <x v="7"/>
    <n v="20051"/>
    <x v="2"/>
    <s v="2026-06-17 10:26:43.203853"/>
    <n v="16.21"/>
  </r>
  <r>
    <s v="TEL-12281"/>
    <s v="MV Fleet_17"/>
    <x v="2"/>
    <n v="9.99"/>
    <x v="3"/>
    <n v="9909"/>
    <x v="0"/>
    <s v="2026-06-17 10:41:43.203853"/>
    <n v="7.17"/>
  </r>
  <r>
    <s v="TEL-12282"/>
    <s v="MV Fleet_03"/>
    <x v="2"/>
    <n v="11.43"/>
    <x v="4"/>
    <n v="32345"/>
    <x v="1"/>
    <s v="2026-06-17 10:56:43.203853"/>
    <n v="12.43"/>
  </r>
  <r>
    <s v="TEL-12283"/>
    <s v="MV Fleet_07"/>
    <x v="3"/>
    <n v="9.0299999999999994"/>
    <x v="0"/>
    <n v="19866"/>
    <x v="0"/>
    <s v="2026-06-17 11:11:43.203853"/>
    <n v="6.4"/>
  </r>
  <r>
    <s v="TEL-12284"/>
    <s v="MV Fleet_17"/>
    <x v="2"/>
    <n v="17.190000000000001"/>
    <x v="5"/>
    <n v="47789"/>
    <x v="0"/>
    <s v="2026-06-17 11:26:43.203853"/>
    <n v="17.68"/>
  </r>
  <r>
    <s v="TEL-12285"/>
    <s v="MV Fleet_12"/>
    <x v="1"/>
    <n v="17.95"/>
    <x v="0"/>
    <n v="29868"/>
    <x v="0"/>
    <s v="2026-06-17 11:41:43.203853"/>
    <n v="12.1"/>
  </r>
  <r>
    <s v="TEL-12286"/>
    <s v="MV Fleet_09"/>
    <x v="3"/>
    <n v="16.09"/>
    <x v="5"/>
    <n v="33527"/>
    <x v="0"/>
    <s v="2026-06-17 11:56:43.203853"/>
    <n v="13.57"/>
  </r>
  <r>
    <s v="TEL-12287"/>
    <s v="MV Fleet_15"/>
    <x v="0"/>
    <n v="21.07"/>
    <x v="7"/>
    <n v="5461"/>
    <x v="2"/>
    <s v="2026-06-17 12:11:43.203853"/>
    <n v="18.63"/>
  </r>
  <r>
    <s v="TEL-12288"/>
    <s v="MV Fleet_18"/>
    <x v="1"/>
    <n v="21.78"/>
    <x v="0"/>
    <n v="33460"/>
    <x v="0"/>
    <s v="2026-06-17 12:26:43.203853"/>
    <n v="15.26"/>
  </r>
  <r>
    <s v="TEL-12289"/>
    <s v="MV Fleet_13"/>
    <x v="0"/>
    <n v="17.850000000000001"/>
    <x v="2"/>
    <n v="8233"/>
    <x v="0"/>
    <s v="2026-06-17 12:41:43.203853"/>
    <n v="6.63"/>
  </r>
  <r>
    <s v="TEL-12290"/>
    <s v="MV Fleet_08"/>
    <x v="0"/>
    <n v="8.1999999999999993"/>
    <x v="4"/>
    <n v="17128"/>
    <x v="0"/>
    <s v="2026-06-17 12:56:43.203853"/>
    <n v="11.63"/>
  </r>
  <r>
    <s v="TEL-12291"/>
    <s v="MV Fleet_14"/>
    <x v="0"/>
    <n v="19.12"/>
    <x v="3"/>
    <n v="10202"/>
    <x v="0"/>
    <s v="2026-06-17 13:11:43.203853"/>
    <n v="12.86"/>
  </r>
  <r>
    <s v="TEL-12292"/>
    <s v="MV Fleet_08"/>
    <x v="2"/>
    <n v="14.69"/>
    <x v="7"/>
    <n v="40707"/>
    <x v="2"/>
    <s v="2026-06-17 13:26:43.203853"/>
    <n v="14.58"/>
  </r>
  <r>
    <s v="TEL-12293"/>
    <s v="MV Fleet_14"/>
    <x v="1"/>
    <n v="17.05"/>
    <x v="2"/>
    <n v="36258"/>
    <x v="0"/>
    <s v="2026-06-17 13:41:43.203853"/>
    <n v="6.76"/>
  </r>
  <r>
    <s v="TEL-12294"/>
    <s v="MV Fleet_07"/>
    <x v="1"/>
    <n v="18.39"/>
    <x v="3"/>
    <n v="36238"/>
    <x v="0"/>
    <s v="2026-06-17 13:56:43.203853"/>
    <n v="14.41"/>
  </r>
  <r>
    <s v="TEL-12295"/>
    <s v="MV Fleet_12"/>
    <x v="2"/>
    <n v="13.6"/>
    <x v="2"/>
    <n v="18722"/>
    <x v="0"/>
    <s v="2026-06-17 14:11:43.203853"/>
    <n v="9.1199999999999992"/>
  </r>
  <r>
    <s v="TEL-12296"/>
    <s v="MV Fleet_11"/>
    <x v="3"/>
    <n v="22.67"/>
    <x v="2"/>
    <n v="23047"/>
    <x v="0"/>
    <s v="2026-06-17 14:26:43.203853"/>
    <n v="11.7"/>
  </r>
  <r>
    <s v="TEL-12297"/>
    <s v="MV Fleet_11"/>
    <x v="0"/>
    <n v="10.14"/>
    <x v="2"/>
    <n v="8301"/>
    <x v="0"/>
    <s v="2026-06-17 14:41:43.203853"/>
    <n v="2.97"/>
  </r>
  <r>
    <s v="TEL-12298"/>
    <s v="MV Fleet_13"/>
    <x v="1"/>
    <n v="18.739999999999998"/>
    <x v="8"/>
    <n v="37544"/>
    <x v="0"/>
    <s v="2026-06-17 14:56:43.203853"/>
    <n v="9.2200000000000006"/>
  </r>
  <r>
    <s v="TEL-12299"/>
    <s v="MV Fleet_18"/>
    <x v="2"/>
    <n v="8.07"/>
    <x v="3"/>
    <n v="36583"/>
    <x v="0"/>
    <s v="2026-06-17 15:11:43.203853"/>
    <n v="5.31"/>
  </r>
  <r>
    <s v="TEL-12300"/>
    <s v="MV Fleet_02"/>
    <x v="0"/>
    <n v="22.79"/>
    <x v="2"/>
    <n v="32513"/>
    <x v="1"/>
    <s v="2026-06-17 15:26:43.203853"/>
    <n v="12.21"/>
  </r>
  <r>
    <s v="TEL-12301"/>
    <s v="MV Fleet_15"/>
    <x v="3"/>
    <n v="9.8000000000000007"/>
    <x v="1"/>
    <n v="20640"/>
    <x v="0"/>
    <s v="2026-06-17 15:41:43.203853"/>
    <n v="13.01"/>
  </r>
  <r>
    <s v="TEL-12302"/>
    <s v="MV Fleet_20"/>
    <x v="3"/>
    <n v="9.52"/>
    <x v="1"/>
    <n v="27413"/>
    <x v="1"/>
    <s v="2026-06-17 15:56:43.203853"/>
    <n v="15.36"/>
  </r>
  <r>
    <s v="TEL-12303"/>
    <s v="MV Fleet_18"/>
    <x v="0"/>
    <n v="13.33"/>
    <x v="5"/>
    <n v="21805"/>
    <x v="2"/>
    <s v="2026-06-17 16:11:43.203853"/>
    <n v="15.1"/>
  </r>
  <r>
    <s v="TEL-12304"/>
    <s v="MV Fleet_15"/>
    <x v="3"/>
    <n v="13.98"/>
    <x v="4"/>
    <n v="25133"/>
    <x v="2"/>
    <s v="2026-06-17 16:26:43.203853"/>
    <n v="8.31"/>
  </r>
  <r>
    <s v="TEL-12305"/>
    <s v="MV Fleet_19"/>
    <x v="1"/>
    <n v="11.43"/>
    <x v="0"/>
    <n v="26355"/>
    <x v="0"/>
    <s v="2026-06-17 16:41:43.203853"/>
    <n v="6.22"/>
  </r>
  <r>
    <s v="TEL-12306"/>
    <s v="MV Fleet_12"/>
    <x v="1"/>
    <n v="17.36"/>
    <x v="5"/>
    <n v="28229"/>
    <x v="2"/>
    <s v="2026-06-17 16:56:43.203853"/>
    <n v="15.85"/>
  </r>
  <r>
    <s v="TEL-12307"/>
    <s v="MV Fleet_13"/>
    <x v="1"/>
    <n v="15.09"/>
    <x v="8"/>
    <n v="9433"/>
    <x v="1"/>
    <s v="2026-06-17 17:11:43.203853"/>
    <n v="5.0199999999999996"/>
  </r>
  <r>
    <s v="TEL-12308"/>
    <s v="MV Fleet_11"/>
    <x v="3"/>
    <n v="8.5500000000000007"/>
    <x v="1"/>
    <n v="38033"/>
    <x v="1"/>
    <s v="2026-06-17 17:26:43.203853"/>
    <n v="14.03"/>
  </r>
  <r>
    <s v="TEL-12309"/>
    <s v="MV Fleet_05"/>
    <x v="1"/>
    <n v="13.11"/>
    <x v="3"/>
    <n v="40618"/>
    <x v="0"/>
    <s v="2026-06-17 17:41:43.203853"/>
    <n v="8.98"/>
  </r>
  <r>
    <s v="TEL-12310"/>
    <s v="MV Fleet_01"/>
    <x v="2"/>
    <n v="20.97"/>
    <x v="4"/>
    <n v="6378"/>
    <x v="0"/>
    <s v="2026-06-17 17:56:43.203853"/>
    <n v="17.62"/>
  </r>
  <r>
    <s v="TEL-12311"/>
    <s v="MV Fleet_03"/>
    <x v="1"/>
    <n v="19.04"/>
    <x v="4"/>
    <n v="11503"/>
    <x v="2"/>
    <s v="2026-06-17 18:11:43.203853"/>
    <n v="17.04"/>
  </r>
  <r>
    <s v="TEL-12312"/>
    <s v="MV Fleet_19"/>
    <x v="1"/>
    <n v="19.600000000000001"/>
    <x v="0"/>
    <n v="44925"/>
    <x v="0"/>
    <s v="2026-06-17 18:26:43.203853"/>
    <n v="11.85"/>
  </r>
  <r>
    <s v="TEL-12313"/>
    <s v="MV Fleet_07"/>
    <x v="3"/>
    <n v="19.170000000000002"/>
    <x v="3"/>
    <n v="47774"/>
    <x v="0"/>
    <s v="2026-06-17 18:41:43.203853"/>
    <n v="14.39"/>
  </r>
  <r>
    <s v="TEL-12314"/>
    <s v="MV Fleet_12"/>
    <x v="1"/>
    <n v="12.98"/>
    <x v="0"/>
    <n v="38617"/>
    <x v="0"/>
    <s v="2026-06-17 18:56:43.203853"/>
    <n v="6.82"/>
  </r>
  <r>
    <s v="TEL-12315"/>
    <s v="MV Fleet_15"/>
    <x v="0"/>
    <n v="9.59"/>
    <x v="4"/>
    <n v="9814"/>
    <x v="2"/>
    <s v="2026-06-17 19:11:43.203853"/>
    <n v="11.76"/>
  </r>
  <r>
    <s v="TEL-12316"/>
    <s v="MV Fleet_05"/>
    <x v="2"/>
    <n v="12.36"/>
    <x v="8"/>
    <n v="28763"/>
    <x v="0"/>
    <s v="2026-06-17 19:26:43.203853"/>
    <n v="2.85"/>
  </r>
  <r>
    <s v="TEL-12317"/>
    <s v="MV Fleet_15"/>
    <x v="3"/>
    <n v="21.31"/>
    <x v="7"/>
    <n v="15000"/>
    <x v="2"/>
    <s v="2026-06-17 19:41:43.203853"/>
    <n v="23.65"/>
  </r>
  <r>
    <s v="TEL-12318"/>
    <s v="MV Fleet_08"/>
    <x v="2"/>
    <n v="23.69"/>
    <x v="7"/>
    <n v="20288"/>
    <x v="0"/>
    <s v="2026-06-17 19:56:43.203853"/>
    <n v="20.84"/>
  </r>
  <r>
    <s v="TEL-12319"/>
    <s v="MV Fleet_10"/>
    <x v="0"/>
    <n v="15.9"/>
    <x v="1"/>
    <n v="8274"/>
    <x v="0"/>
    <s v="2026-06-17 20:11:43.203853"/>
    <n v="19.12"/>
  </r>
  <r>
    <s v="TEL-12320"/>
    <s v="MV Fleet_16"/>
    <x v="3"/>
    <n v="8.16"/>
    <x v="4"/>
    <n v="19227"/>
    <x v="0"/>
    <s v="2026-06-17 20:26:43.203853"/>
    <n v="7.78"/>
  </r>
  <r>
    <s v="TEL-12321"/>
    <s v="MV Fleet_08"/>
    <x v="3"/>
    <n v="10.24"/>
    <x v="8"/>
    <n v="22279"/>
    <x v="0"/>
    <s v="2026-06-17 20:41:43.203853"/>
    <n v="4.76"/>
  </r>
  <r>
    <s v="TEL-12322"/>
    <s v="MV Fleet_01"/>
    <x v="1"/>
    <n v="13.15"/>
    <x v="0"/>
    <n v="14368"/>
    <x v="0"/>
    <s v="2026-06-17 20:56:43.203853"/>
    <n v="7.86"/>
  </r>
  <r>
    <s v="TEL-12323"/>
    <s v="MV Fleet_12"/>
    <x v="2"/>
    <n v="17.260000000000002"/>
    <x v="8"/>
    <n v="49713"/>
    <x v="0"/>
    <s v="2026-06-17 21:11:43.203853"/>
    <n v="7.27"/>
  </r>
  <r>
    <s v="TEL-12324"/>
    <s v="MV Fleet_05"/>
    <x v="0"/>
    <n v="9.1999999999999993"/>
    <x v="6"/>
    <n v="47736"/>
    <x v="0"/>
    <s v="2026-06-17 21:26:43.203853"/>
    <n v="9.26"/>
  </r>
  <r>
    <s v="TEL-12325"/>
    <s v="MV Fleet_03"/>
    <x v="0"/>
    <n v="23.09"/>
    <x v="0"/>
    <n v="36006"/>
    <x v="0"/>
    <s v="2026-06-17 21:41:43.203853"/>
    <n v="12.64"/>
  </r>
  <r>
    <s v="TEL-12326"/>
    <s v="MV Fleet_01"/>
    <x v="3"/>
    <n v="13.84"/>
    <x v="2"/>
    <n v="32380"/>
    <x v="0"/>
    <s v="2026-06-17 21:56:43.203853"/>
    <n v="6.02"/>
  </r>
  <r>
    <s v="TEL-12327"/>
    <s v="MV Fleet_04"/>
    <x v="1"/>
    <n v="22.6"/>
    <x v="0"/>
    <n v="32968"/>
    <x v="0"/>
    <s v="2026-06-17 22:11:43.203853"/>
    <n v="12.38"/>
  </r>
  <r>
    <s v="TEL-12328"/>
    <s v="MV Fleet_08"/>
    <x v="3"/>
    <n v="20.49"/>
    <x v="1"/>
    <n v="14651"/>
    <x v="0"/>
    <s v="2026-06-17 22:26:43.203853"/>
    <n v="22.49"/>
  </r>
  <r>
    <s v="TEL-12329"/>
    <s v="MV Fleet_03"/>
    <x v="3"/>
    <n v="20.09"/>
    <x v="7"/>
    <n v="18903"/>
    <x v="0"/>
    <s v="2026-06-17 22:41:43.203853"/>
    <n v="18.010000000000002"/>
  </r>
  <r>
    <s v="TEL-12330"/>
    <s v="MV Fleet_10"/>
    <x v="3"/>
    <n v="17.71"/>
    <x v="0"/>
    <n v="23927"/>
    <x v="0"/>
    <s v="2026-06-17 22:56:43.203853"/>
    <n v="13.19"/>
  </r>
  <r>
    <s v="TEL-12331"/>
    <s v="MV Fleet_02"/>
    <x v="3"/>
    <n v="18.03"/>
    <x v="2"/>
    <n v="12771"/>
    <x v="2"/>
    <s v="2026-06-17 23:11:43.203853"/>
    <n v="8.5500000000000007"/>
  </r>
  <r>
    <s v="TEL-12332"/>
    <s v="MV Fleet_11"/>
    <x v="0"/>
    <n v="18.21"/>
    <x v="6"/>
    <n v="18460"/>
    <x v="0"/>
    <s v="2026-06-17 23:26:43.203853"/>
    <n v="15.15"/>
  </r>
  <r>
    <s v="TEL-12333"/>
    <s v="MV Fleet_10"/>
    <x v="0"/>
    <n v="18.059999999999999"/>
    <x v="8"/>
    <n v="9637"/>
    <x v="0"/>
    <s v="2026-06-17 23:41:43.203853"/>
    <n v="8.69"/>
  </r>
  <r>
    <s v="TEL-12334"/>
    <s v="MV Fleet_14"/>
    <x v="3"/>
    <n v="16.86"/>
    <x v="3"/>
    <n v="45834"/>
    <x v="0"/>
    <s v="2026-06-17 23:56:43.203853"/>
    <n v="8.5299999999999994"/>
  </r>
  <r>
    <s v="TEL-12335"/>
    <s v="MV Fleet_07"/>
    <x v="3"/>
    <n v="23.78"/>
    <x v="7"/>
    <n v="8553"/>
    <x v="0"/>
    <s v="2026-06-18 00:11:43.203853"/>
    <n v="18.71"/>
  </r>
  <r>
    <s v="TEL-12336"/>
    <s v="MV Fleet_02"/>
    <x v="1"/>
    <n v="19.72"/>
    <x v="8"/>
    <n v="39117"/>
    <x v="0"/>
    <s v="2026-06-18 00:26:43.203853"/>
    <n v="6.84"/>
  </r>
  <r>
    <s v="TEL-12337"/>
    <s v="MV Fleet_09"/>
    <x v="3"/>
    <n v="20.43"/>
    <x v="6"/>
    <n v="40754"/>
    <x v="0"/>
    <s v="2026-06-18 00:41:43.203853"/>
    <n v="11.94"/>
  </r>
  <r>
    <s v="TEL-12338"/>
    <s v="MV Fleet_16"/>
    <x v="0"/>
    <n v="21.96"/>
    <x v="3"/>
    <n v="28580"/>
    <x v="0"/>
    <s v="2026-06-18 00:56:43.203853"/>
    <n v="13.02"/>
  </r>
  <r>
    <s v="TEL-12339"/>
    <s v="MV Fleet_13"/>
    <x v="2"/>
    <n v="11.45"/>
    <x v="4"/>
    <n v="16522"/>
    <x v="0"/>
    <s v="2026-06-18 01:11:43.203853"/>
    <n v="11.57"/>
  </r>
  <r>
    <s v="TEL-12340"/>
    <s v="MV Fleet_09"/>
    <x v="0"/>
    <n v="9.34"/>
    <x v="5"/>
    <n v="39890"/>
    <x v="0"/>
    <s v="2026-06-18 01:26:43.203853"/>
    <n v="13.26"/>
  </r>
  <r>
    <s v="TEL-12341"/>
    <s v="MV Fleet_20"/>
    <x v="1"/>
    <n v="15.73"/>
    <x v="1"/>
    <n v="33204"/>
    <x v="0"/>
    <s v="2026-06-18 01:41:43.203853"/>
    <n v="18.100000000000001"/>
  </r>
  <r>
    <s v="TEL-12342"/>
    <s v="MV Fleet_04"/>
    <x v="0"/>
    <n v="16.23"/>
    <x v="8"/>
    <n v="18892"/>
    <x v="0"/>
    <s v="2026-06-18 01:56:43.203853"/>
    <n v="6.07"/>
  </r>
  <r>
    <s v="TEL-12343"/>
    <s v="MV Fleet_10"/>
    <x v="2"/>
    <n v="21.27"/>
    <x v="3"/>
    <n v="13689"/>
    <x v="0"/>
    <s v="2026-06-18 02:11:43.203853"/>
    <n v="14.77"/>
  </r>
  <r>
    <s v="TEL-12344"/>
    <s v="MV Fleet_12"/>
    <x v="3"/>
    <n v="15.1"/>
    <x v="4"/>
    <n v="33063"/>
    <x v="2"/>
    <s v="2026-06-18 02:26:43.203853"/>
    <n v="14.37"/>
  </r>
  <r>
    <s v="TEL-12345"/>
    <s v="MV Fleet_17"/>
    <x v="2"/>
    <n v="17.13"/>
    <x v="5"/>
    <n v="19062"/>
    <x v="0"/>
    <s v="2026-06-18 02:41:43.203853"/>
    <n v="18.37"/>
  </r>
  <r>
    <s v="TEL-12346"/>
    <s v="MV Fleet_14"/>
    <x v="3"/>
    <n v="16.43"/>
    <x v="5"/>
    <n v="6363"/>
    <x v="1"/>
    <s v="2026-06-18 02:56:43.203853"/>
    <n v="15.44"/>
  </r>
  <r>
    <s v="TEL-12347"/>
    <s v="MV Fleet_14"/>
    <x v="3"/>
    <n v="8.61"/>
    <x v="7"/>
    <n v="21691"/>
    <x v="0"/>
    <s v="2026-06-18 03:11:43.203853"/>
    <n v="9.94"/>
  </r>
  <r>
    <s v="TEL-12348"/>
    <s v="MV Fleet_02"/>
    <x v="0"/>
    <n v="17.84"/>
    <x v="7"/>
    <n v="7751"/>
    <x v="1"/>
    <s v="2026-06-18 03:26:43.203853"/>
    <n v="18"/>
  </r>
  <r>
    <s v="TEL-12349"/>
    <s v="MV Fleet_20"/>
    <x v="0"/>
    <n v="21.25"/>
    <x v="7"/>
    <n v="12782"/>
    <x v="0"/>
    <s v="2026-06-18 03:41:43.203853"/>
    <n v="22.62"/>
  </r>
  <r>
    <s v="TEL-12350"/>
    <s v="MV Fleet_11"/>
    <x v="0"/>
    <n v="10.52"/>
    <x v="7"/>
    <n v="22648"/>
    <x v="0"/>
    <s v="2026-06-18 03:56:43.203853"/>
    <n v="15.72"/>
  </r>
  <r>
    <s v="TEL-12351"/>
    <s v="MV Fleet_16"/>
    <x v="1"/>
    <n v="17.510000000000002"/>
    <x v="7"/>
    <n v="17540"/>
    <x v="0"/>
    <s v="2026-06-18 04:11:43.203853"/>
    <n v="19.079999999999998"/>
  </r>
  <r>
    <s v="TEL-12352"/>
    <s v="MV Fleet_19"/>
    <x v="0"/>
    <n v="17.5"/>
    <x v="4"/>
    <n v="10339"/>
    <x v="0"/>
    <s v="2026-06-18 04:26:43.203853"/>
    <n v="14.33"/>
  </r>
  <r>
    <s v="TEL-12353"/>
    <s v="MV Fleet_06"/>
    <x v="1"/>
    <n v="10.63"/>
    <x v="1"/>
    <n v="32020"/>
    <x v="0"/>
    <s v="2026-06-18 04:41:43.203853"/>
    <n v="17.09"/>
  </r>
  <r>
    <s v="TEL-12354"/>
    <s v="MV Fleet_19"/>
    <x v="0"/>
    <n v="9.98"/>
    <x v="0"/>
    <n v="32609"/>
    <x v="0"/>
    <s v="2026-06-18 04:56:43.203853"/>
    <n v="8.4600000000000009"/>
  </r>
  <r>
    <s v="TEL-12355"/>
    <s v="MV Fleet_05"/>
    <x v="3"/>
    <n v="23.68"/>
    <x v="4"/>
    <n v="10848"/>
    <x v="0"/>
    <s v="2026-06-18 05:11:43.203853"/>
    <n v="17.18"/>
  </r>
  <r>
    <s v="TEL-12356"/>
    <s v="MV Fleet_04"/>
    <x v="1"/>
    <n v="14.3"/>
    <x v="6"/>
    <n v="21877"/>
    <x v="0"/>
    <s v="2026-06-18 05:26:43.203853"/>
    <n v="10.43"/>
  </r>
  <r>
    <s v="TEL-12357"/>
    <s v="MV Fleet_15"/>
    <x v="2"/>
    <n v="11.64"/>
    <x v="7"/>
    <n v="23405"/>
    <x v="0"/>
    <s v="2026-06-18 05:41:43.203853"/>
    <n v="15.28"/>
  </r>
  <r>
    <s v="TEL-12358"/>
    <s v="MV Fleet_04"/>
    <x v="1"/>
    <n v="10.74"/>
    <x v="3"/>
    <n v="26471"/>
    <x v="0"/>
    <s v="2026-06-18 05:56:43.203853"/>
    <n v="9.7200000000000006"/>
  </r>
  <r>
    <s v="TEL-12359"/>
    <s v="MV Fleet_20"/>
    <x v="1"/>
    <n v="18.68"/>
    <x v="3"/>
    <n v="8302"/>
    <x v="0"/>
    <s v="2026-06-18 06:11:43.203853"/>
    <n v="7.67"/>
  </r>
  <r>
    <s v="TEL-12360"/>
    <s v="MV Fleet_10"/>
    <x v="2"/>
    <n v="17.75"/>
    <x v="6"/>
    <n v="19437"/>
    <x v="0"/>
    <s v="2026-06-18 06:26:43.203853"/>
    <n v="12.53"/>
  </r>
  <r>
    <s v="TEL-12361"/>
    <s v="MV Fleet_03"/>
    <x v="1"/>
    <n v="18.3"/>
    <x v="4"/>
    <n v="19512"/>
    <x v="0"/>
    <s v="2026-06-18 06:41:43.203853"/>
    <n v="11.67"/>
  </r>
  <r>
    <s v="TEL-12362"/>
    <s v="MV Fleet_05"/>
    <x v="3"/>
    <n v="9.41"/>
    <x v="3"/>
    <n v="37436"/>
    <x v="1"/>
    <s v="2026-06-18 06:56:43.203853"/>
    <n v="7.62"/>
  </r>
  <r>
    <s v="TEL-12363"/>
    <s v="MV Fleet_06"/>
    <x v="0"/>
    <n v="22.3"/>
    <x v="2"/>
    <n v="28511"/>
    <x v="2"/>
    <s v="2026-06-18 07:11:43.203853"/>
    <n v="13.37"/>
  </r>
  <r>
    <s v="TEL-12364"/>
    <s v="MV Fleet_08"/>
    <x v="2"/>
    <n v="14.23"/>
    <x v="2"/>
    <n v="10022"/>
    <x v="0"/>
    <s v="2026-06-18 07:26:43.203853"/>
    <n v="5.72"/>
  </r>
  <r>
    <s v="TEL-12365"/>
    <s v="MV Fleet_07"/>
    <x v="0"/>
    <n v="13.01"/>
    <x v="0"/>
    <n v="48239"/>
    <x v="0"/>
    <s v="2026-06-18 07:41:43.203853"/>
    <n v="7.21"/>
  </r>
  <r>
    <s v="TEL-12366"/>
    <s v="MV Fleet_10"/>
    <x v="3"/>
    <n v="15.4"/>
    <x v="2"/>
    <n v="11155"/>
    <x v="0"/>
    <s v="2026-06-18 07:56:43.203853"/>
    <n v="8.17"/>
  </r>
  <r>
    <s v="TEL-12367"/>
    <s v="MV Fleet_06"/>
    <x v="2"/>
    <n v="14.24"/>
    <x v="8"/>
    <n v="36480"/>
    <x v="0"/>
    <s v="2026-06-18 08:11:43.203853"/>
    <n v="6.65"/>
  </r>
  <r>
    <s v="TEL-12368"/>
    <s v="MV Fleet_14"/>
    <x v="0"/>
    <n v="21.82"/>
    <x v="7"/>
    <n v="43022"/>
    <x v="0"/>
    <s v="2026-06-18 08:26:43.203853"/>
    <n v="20.99"/>
  </r>
  <r>
    <s v="TEL-12369"/>
    <s v="MV Fleet_04"/>
    <x v="0"/>
    <n v="22.87"/>
    <x v="6"/>
    <n v="30332"/>
    <x v="0"/>
    <s v="2026-06-18 08:41:43.203853"/>
    <n v="15.74"/>
  </r>
  <r>
    <s v="TEL-12370"/>
    <s v="MV Fleet_13"/>
    <x v="3"/>
    <n v="12.86"/>
    <x v="8"/>
    <n v="9354"/>
    <x v="0"/>
    <s v="2026-06-18 08:56:43.203853"/>
    <n v="5.43"/>
  </r>
  <r>
    <s v="TEL-12371"/>
    <s v="MV Fleet_20"/>
    <x v="0"/>
    <n v="21.82"/>
    <x v="1"/>
    <n v="36847"/>
    <x v="0"/>
    <s v="2026-06-18 09:11:43.203853"/>
    <n v="21.84"/>
  </r>
  <r>
    <s v="TEL-12372"/>
    <s v="MV Fleet_17"/>
    <x v="3"/>
    <n v="20.5"/>
    <x v="7"/>
    <n v="40284"/>
    <x v="2"/>
    <s v="2026-06-18 09:26:43.203853"/>
    <n v="17.739999999999998"/>
  </r>
  <r>
    <s v="TEL-12373"/>
    <s v="MV Fleet_07"/>
    <x v="1"/>
    <n v="22.89"/>
    <x v="3"/>
    <n v="15156"/>
    <x v="1"/>
    <s v="2026-06-18 09:41:43.203853"/>
    <n v="11.57"/>
  </r>
  <r>
    <s v="TEL-12374"/>
    <s v="MV Fleet_04"/>
    <x v="3"/>
    <n v="11.93"/>
    <x v="7"/>
    <n v="27453"/>
    <x v="1"/>
    <s v="2026-06-18 09:56:43.203853"/>
    <n v="13.36"/>
  </r>
  <r>
    <s v="TEL-12375"/>
    <s v="MV Fleet_14"/>
    <x v="1"/>
    <n v="17.23"/>
    <x v="5"/>
    <n v="37689"/>
    <x v="0"/>
    <s v="2026-06-18 10:11:43.203853"/>
    <n v="17.71"/>
  </r>
  <r>
    <s v="TEL-12376"/>
    <s v="MV Fleet_03"/>
    <x v="2"/>
    <n v="12.39"/>
    <x v="5"/>
    <n v="28758"/>
    <x v="0"/>
    <s v="2026-06-18 10:26:43.203853"/>
    <n v="16.71"/>
  </r>
  <r>
    <s v="TEL-12377"/>
    <s v="MV Fleet_05"/>
    <x v="0"/>
    <n v="21.19"/>
    <x v="8"/>
    <n v="13838"/>
    <x v="1"/>
    <s v="2026-06-18 10:41:43.203853"/>
    <n v="8.5500000000000007"/>
  </r>
  <r>
    <s v="TEL-12378"/>
    <s v="MV Fleet_16"/>
    <x v="3"/>
    <n v="8.09"/>
    <x v="4"/>
    <n v="48790"/>
    <x v="0"/>
    <s v="2026-06-18 10:56:43.203853"/>
    <n v="12.5"/>
  </r>
  <r>
    <s v="TEL-12379"/>
    <s v="MV Fleet_20"/>
    <x v="3"/>
    <n v="17.04"/>
    <x v="3"/>
    <n v="42976"/>
    <x v="0"/>
    <s v="2026-06-18 11:11:43.203853"/>
    <n v="10.51"/>
  </r>
  <r>
    <s v="TEL-12380"/>
    <s v="MV Fleet_04"/>
    <x v="0"/>
    <n v="13.43"/>
    <x v="2"/>
    <n v="18725"/>
    <x v="0"/>
    <s v="2026-06-18 11:26:43.203853"/>
    <n v="6.83"/>
  </r>
  <r>
    <s v="TEL-12381"/>
    <s v="MV Fleet_02"/>
    <x v="0"/>
    <n v="13.16"/>
    <x v="5"/>
    <n v="14337"/>
    <x v="0"/>
    <s v="2026-06-18 11:41:43.203853"/>
    <n v="12.78"/>
  </r>
  <r>
    <s v="TEL-12382"/>
    <s v="MV Fleet_18"/>
    <x v="2"/>
    <n v="18.32"/>
    <x v="1"/>
    <n v="15701"/>
    <x v="0"/>
    <s v="2026-06-18 11:56:43.203853"/>
    <n v="20.63"/>
  </r>
  <r>
    <s v="TEL-12383"/>
    <s v="MV Fleet_19"/>
    <x v="2"/>
    <n v="21.62"/>
    <x v="6"/>
    <n v="34811"/>
    <x v="1"/>
    <s v="2026-06-18 12:11:43.203853"/>
    <n v="13.98"/>
  </r>
  <r>
    <s v="TEL-12384"/>
    <s v="MV Fleet_19"/>
    <x v="3"/>
    <n v="17.75"/>
    <x v="7"/>
    <n v="48043"/>
    <x v="0"/>
    <s v="2026-06-18 12:26:43.203853"/>
    <n v="15.98"/>
  </r>
  <r>
    <s v="TEL-12385"/>
    <s v="MV Fleet_17"/>
    <x v="2"/>
    <n v="21.65"/>
    <x v="6"/>
    <n v="43978"/>
    <x v="1"/>
    <s v="2026-06-18 12:41:43.203853"/>
    <n v="15.02"/>
  </r>
  <r>
    <s v="TEL-12386"/>
    <s v="MV Fleet_14"/>
    <x v="1"/>
    <n v="12.23"/>
    <x v="5"/>
    <n v="34316"/>
    <x v="1"/>
    <s v="2026-06-18 12:56:43.203853"/>
    <n v="14.55"/>
  </r>
  <r>
    <s v="TEL-12387"/>
    <s v="MV Fleet_19"/>
    <x v="2"/>
    <n v="16.309999999999999"/>
    <x v="5"/>
    <n v="16544"/>
    <x v="2"/>
    <s v="2026-06-18 13:11:43.203853"/>
    <n v="15.35"/>
  </r>
  <r>
    <s v="TEL-12388"/>
    <s v="MV Fleet_13"/>
    <x v="2"/>
    <n v="15.21"/>
    <x v="1"/>
    <n v="26514"/>
    <x v="0"/>
    <s v="2026-06-18 13:26:43.203853"/>
    <n v="16.89"/>
  </r>
  <r>
    <s v="TEL-12389"/>
    <s v="MV Fleet_12"/>
    <x v="3"/>
    <n v="8.19"/>
    <x v="0"/>
    <n v="21327"/>
    <x v="0"/>
    <s v="2026-06-18 13:41:43.203853"/>
    <n v="4.58"/>
  </r>
  <r>
    <s v="TEL-12390"/>
    <s v="MV Fleet_06"/>
    <x v="1"/>
    <n v="16.91"/>
    <x v="8"/>
    <n v="21705"/>
    <x v="2"/>
    <s v="2026-06-18 13:56:43.203853"/>
    <n v="3.87"/>
  </r>
  <r>
    <s v="TEL-12391"/>
    <s v="MV Fleet_04"/>
    <x v="2"/>
    <n v="18.579999999999998"/>
    <x v="2"/>
    <n v="15479"/>
    <x v="0"/>
    <s v="2026-06-18 14:11:43.203853"/>
    <n v="8.06"/>
  </r>
  <r>
    <s v="TEL-12392"/>
    <s v="MV Fleet_19"/>
    <x v="1"/>
    <n v="17.47"/>
    <x v="4"/>
    <n v="16323"/>
    <x v="0"/>
    <s v="2026-06-18 14:26:43.203853"/>
    <n v="13.95"/>
  </r>
  <r>
    <s v="TEL-12393"/>
    <s v="MV Fleet_16"/>
    <x v="1"/>
    <n v="19.78"/>
    <x v="1"/>
    <n v="17937"/>
    <x v="0"/>
    <s v="2026-06-18 14:41:43.203853"/>
    <n v="20.72"/>
  </r>
  <r>
    <s v="TEL-12394"/>
    <s v="MV Fleet_13"/>
    <x v="1"/>
    <n v="17.14"/>
    <x v="0"/>
    <n v="28089"/>
    <x v="0"/>
    <s v="2026-06-18 14:56:43.203853"/>
    <n v="7.76"/>
  </r>
  <r>
    <s v="TEL-12395"/>
    <s v="MV Fleet_04"/>
    <x v="0"/>
    <n v="9.07"/>
    <x v="2"/>
    <n v="6702"/>
    <x v="0"/>
    <s v="2026-06-18 15:11:43.203853"/>
    <n v="5.7"/>
  </r>
  <r>
    <s v="TEL-12396"/>
    <s v="MV Fleet_17"/>
    <x v="0"/>
    <n v="9.86"/>
    <x v="8"/>
    <n v="15404"/>
    <x v="0"/>
    <s v="2026-06-18 15:26:43.203853"/>
    <n v="2.57"/>
  </r>
  <r>
    <s v="TEL-12397"/>
    <s v="MV Fleet_01"/>
    <x v="0"/>
    <n v="17.54"/>
    <x v="2"/>
    <n v="38598"/>
    <x v="0"/>
    <s v="2026-06-18 15:41:43.203853"/>
    <n v="7.44"/>
  </r>
  <r>
    <s v="TEL-12398"/>
    <s v="MV Fleet_18"/>
    <x v="0"/>
    <n v="12.4"/>
    <x v="0"/>
    <n v="13380"/>
    <x v="0"/>
    <s v="2026-06-18 15:56:43.203853"/>
    <n v="9.26"/>
  </r>
  <r>
    <s v="TEL-12399"/>
    <s v="MV Fleet_20"/>
    <x v="3"/>
    <n v="9.27"/>
    <x v="5"/>
    <n v="26990"/>
    <x v="1"/>
    <s v="2026-06-18 16:11:43.203853"/>
    <n v="8.5500000000000007"/>
  </r>
  <r>
    <s v="TEL-12400"/>
    <s v="MV Fleet_17"/>
    <x v="2"/>
    <n v="14.87"/>
    <x v="2"/>
    <n v="37859"/>
    <x v="0"/>
    <s v="2026-06-18 16:26:43.203853"/>
    <n v="5.0999999999999996"/>
  </r>
  <r>
    <s v="TEL-12401"/>
    <s v="MV Fleet_15"/>
    <x v="0"/>
    <n v="16.87"/>
    <x v="6"/>
    <n v="8877"/>
    <x v="0"/>
    <s v="2026-06-18 16:41:43.203853"/>
    <n v="12.45"/>
  </r>
  <r>
    <s v="TEL-12402"/>
    <s v="MV Fleet_11"/>
    <x v="3"/>
    <n v="13.26"/>
    <x v="2"/>
    <n v="47871"/>
    <x v="2"/>
    <s v="2026-06-18 16:56:43.203853"/>
    <n v="6.23"/>
  </r>
  <r>
    <s v="TEL-12403"/>
    <s v="MV Fleet_13"/>
    <x v="2"/>
    <n v="19.53"/>
    <x v="5"/>
    <n v="23720"/>
    <x v="0"/>
    <s v="2026-06-18 17:11:43.203853"/>
    <n v="14.2"/>
  </r>
  <r>
    <s v="TEL-12404"/>
    <s v="MV Fleet_01"/>
    <x v="0"/>
    <n v="18.3"/>
    <x v="7"/>
    <n v="12676"/>
    <x v="1"/>
    <s v="2026-06-18 17:26:43.203853"/>
    <n v="16.86"/>
  </r>
  <r>
    <s v="TEL-12405"/>
    <s v="MV Fleet_17"/>
    <x v="2"/>
    <n v="13.33"/>
    <x v="7"/>
    <n v="36818"/>
    <x v="0"/>
    <s v="2026-06-18 17:41:43.203853"/>
    <n v="16.7"/>
  </r>
  <r>
    <s v="TEL-12406"/>
    <s v="MV Fleet_06"/>
    <x v="0"/>
    <n v="20.079999999999998"/>
    <x v="7"/>
    <n v="39348"/>
    <x v="0"/>
    <s v="2026-06-18 17:56:43.203853"/>
    <n v="16.809999999999999"/>
  </r>
  <r>
    <s v="TEL-12407"/>
    <s v="MV Fleet_04"/>
    <x v="3"/>
    <n v="18.38"/>
    <x v="1"/>
    <n v="47368"/>
    <x v="0"/>
    <s v="2026-06-18 18:11:43.203853"/>
    <n v="20.76"/>
  </r>
  <r>
    <s v="TEL-12408"/>
    <s v="MV Fleet_20"/>
    <x v="1"/>
    <n v="18.2"/>
    <x v="8"/>
    <n v="29130"/>
    <x v="0"/>
    <s v="2026-06-18 18:26:43.203853"/>
    <n v="5.97"/>
  </r>
  <r>
    <s v="TEL-12409"/>
    <s v="MV Fleet_16"/>
    <x v="1"/>
    <n v="16.850000000000001"/>
    <x v="8"/>
    <n v="38241"/>
    <x v="0"/>
    <s v="2026-06-18 18:41:43.203853"/>
    <n v="3.56"/>
  </r>
  <r>
    <s v="TEL-12410"/>
    <s v="MV Fleet_15"/>
    <x v="2"/>
    <n v="8.18"/>
    <x v="2"/>
    <n v="49392"/>
    <x v="0"/>
    <s v="2026-06-18 18:56:43.203853"/>
    <n v="5.65"/>
  </r>
  <r>
    <s v="TEL-12411"/>
    <s v="MV Fleet_15"/>
    <x v="3"/>
    <n v="19.14"/>
    <x v="4"/>
    <n v="31620"/>
    <x v="0"/>
    <s v="2026-06-18 19:11:43.203853"/>
    <n v="15.42"/>
  </r>
  <r>
    <s v="TEL-12412"/>
    <s v="MV Fleet_06"/>
    <x v="1"/>
    <n v="14.02"/>
    <x v="8"/>
    <n v="22077"/>
    <x v="1"/>
    <s v="2026-06-18 19:26:43.203853"/>
    <n v="2.86"/>
  </r>
  <r>
    <s v="TEL-12413"/>
    <s v="MV Fleet_15"/>
    <x v="0"/>
    <n v="23.08"/>
    <x v="0"/>
    <n v="17663"/>
    <x v="0"/>
    <s v="2026-06-18 19:41:43.203853"/>
    <n v="15"/>
  </r>
  <r>
    <s v="TEL-12414"/>
    <s v="MV Fleet_14"/>
    <x v="1"/>
    <n v="21.09"/>
    <x v="6"/>
    <n v="22799"/>
    <x v="1"/>
    <s v="2026-06-18 19:56:43.203853"/>
    <n v="17.22"/>
  </r>
  <r>
    <s v="TEL-12415"/>
    <s v="MV Fleet_11"/>
    <x v="2"/>
    <n v="17.399999999999999"/>
    <x v="3"/>
    <n v="22619"/>
    <x v="0"/>
    <s v="2026-06-18 20:11:43.203853"/>
    <n v="12.13"/>
  </r>
  <r>
    <s v="TEL-12416"/>
    <s v="MV Fleet_07"/>
    <x v="2"/>
    <n v="12.03"/>
    <x v="6"/>
    <n v="8967"/>
    <x v="0"/>
    <s v="2026-06-18 20:26:43.203853"/>
    <n v="11.92"/>
  </r>
  <r>
    <s v="TEL-12417"/>
    <s v="MV Fleet_09"/>
    <x v="3"/>
    <n v="11.26"/>
    <x v="8"/>
    <n v="32488"/>
    <x v="2"/>
    <s v="2026-06-18 20:41:43.203853"/>
    <n v="2.25"/>
  </r>
  <r>
    <s v="TEL-12418"/>
    <s v="MV Fleet_16"/>
    <x v="2"/>
    <n v="13.45"/>
    <x v="4"/>
    <n v="18211"/>
    <x v="2"/>
    <s v="2026-06-18 20:56:43.203853"/>
    <n v="14.16"/>
  </r>
  <r>
    <s v="TEL-12419"/>
    <s v="MV Fleet_05"/>
    <x v="1"/>
    <n v="15.63"/>
    <x v="5"/>
    <n v="26169"/>
    <x v="0"/>
    <s v="2026-06-18 21:11:43.203853"/>
    <n v="12.65"/>
  </r>
  <r>
    <s v="TEL-12420"/>
    <s v="MV Fleet_20"/>
    <x v="1"/>
    <n v="12.74"/>
    <x v="7"/>
    <n v="35373"/>
    <x v="1"/>
    <s v="2026-06-18 21:26:43.203853"/>
    <n v="12.94"/>
  </r>
  <r>
    <s v="TEL-12421"/>
    <s v="MV Fleet_10"/>
    <x v="1"/>
    <n v="16.239999999999998"/>
    <x v="2"/>
    <n v="37669"/>
    <x v="0"/>
    <s v="2026-06-18 21:41:43.203853"/>
    <n v="8.82"/>
  </r>
  <r>
    <s v="TEL-12422"/>
    <s v="MV Fleet_18"/>
    <x v="1"/>
    <n v="10.65"/>
    <x v="5"/>
    <n v="11634"/>
    <x v="0"/>
    <s v="2026-06-18 21:56:43.203853"/>
    <n v="10.73"/>
  </r>
  <r>
    <s v="TEL-12423"/>
    <s v="MV Fleet_03"/>
    <x v="3"/>
    <n v="23.64"/>
    <x v="4"/>
    <n v="5840"/>
    <x v="0"/>
    <s v="2026-06-18 22:11:43.203853"/>
    <n v="19.93"/>
  </r>
  <r>
    <s v="TEL-12424"/>
    <s v="MV Fleet_13"/>
    <x v="0"/>
    <n v="9.73"/>
    <x v="1"/>
    <n v="39229"/>
    <x v="2"/>
    <s v="2026-06-18 22:26:43.203853"/>
    <n v="13.53"/>
  </r>
  <r>
    <s v="TEL-12425"/>
    <s v="MV Fleet_11"/>
    <x v="0"/>
    <n v="22.91"/>
    <x v="7"/>
    <n v="26318"/>
    <x v="2"/>
    <s v="2026-06-18 22:41:43.203853"/>
    <n v="18.75"/>
  </r>
  <r>
    <s v="TEL-12426"/>
    <s v="MV Fleet_17"/>
    <x v="3"/>
    <n v="22.62"/>
    <x v="3"/>
    <n v="20405"/>
    <x v="0"/>
    <s v="2026-06-18 22:56:43.203853"/>
    <n v="15.76"/>
  </r>
  <r>
    <s v="TEL-12427"/>
    <s v="MV Fleet_13"/>
    <x v="2"/>
    <n v="16.41"/>
    <x v="1"/>
    <n v="41240"/>
    <x v="1"/>
    <s v="2026-06-18 23:11:43.203853"/>
    <n v="17.22"/>
  </r>
  <r>
    <s v="TEL-12428"/>
    <s v="MV Fleet_06"/>
    <x v="0"/>
    <n v="19.600000000000001"/>
    <x v="8"/>
    <n v="20847"/>
    <x v="1"/>
    <s v="2026-06-18 23:26:43.203853"/>
    <n v="8.99"/>
  </r>
  <r>
    <s v="TEL-12429"/>
    <s v="MV Fleet_17"/>
    <x v="2"/>
    <n v="14.98"/>
    <x v="4"/>
    <n v="28547"/>
    <x v="0"/>
    <s v="2026-06-18 23:41:43.203853"/>
    <n v="11.31"/>
  </r>
  <r>
    <s v="TEL-12430"/>
    <s v="MV Fleet_13"/>
    <x v="0"/>
    <n v="18.079999999999998"/>
    <x v="7"/>
    <n v="11575"/>
    <x v="0"/>
    <s v="2026-06-18 23:56:43.203853"/>
    <n v="17.07"/>
  </r>
  <r>
    <s v="TEL-12431"/>
    <s v="MV Fleet_19"/>
    <x v="2"/>
    <n v="13.45"/>
    <x v="3"/>
    <n v="35123"/>
    <x v="0"/>
    <s v="2026-06-19 00:11:43.203853"/>
    <n v="10.43"/>
  </r>
  <r>
    <s v="TEL-12432"/>
    <s v="MV Fleet_19"/>
    <x v="3"/>
    <n v="12.82"/>
    <x v="2"/>
    <n v="9843"/>
    <x v="0"/>
    <s v="2026-06-19 00:26:43.203853"/>
    <n v="4.79"/>
  </r>
  <r>
    <s v="TEL-12433"/>
    <s v="MV Fleet_10"/>
    <x v="1"/>
    <n v="17.25"/>
    <x v="2"/>
    <n v="32451"/>
    <x v="1"/>
    <s v="2026-06-19 00:41:43.203853"/>
    <n v="9.6"/>
  </r>
  <r>
    <s v="TEL-12434"/>
    <s v="MV Fleet_03"/>
    <x v="2"/>
    <n v="15.97"/>
    <x v="8"/>
    <n v="12739"/>
    <x v="0"/>
    <s v="2026-06-19 00:56:43.203853"/>
    <n v="5.4"/>
  </r>
  <r>
    <s v="TEL-12435"/>
    <s v="MV Fleet_14"/>
    <x v="1"/>
    <n v="17.27"/>
    <x v="6"/>
    <n v="19852"/>
    <x v="0"/>
    <s v="2026-06-19 01:11:43.203853"/>
    <n v="12.76"/>
  </r>
  <r>
    <s v="TEL-12436"/>
    <s v="MV Fleet_19"/>
    <x v="2"/>
    <n v="12.59"/>
    <x v="4"/>
    <n v="14157"/>
    <x v="0"/>
    <s v="2026-06-19 01:26:43.203853"/>
    <n v="10.46"/>
  </r>
  <r>
    <s v="TEL-12437"/>
    <s v="MV Fleet_05"/>
    <x v="2"/>
    <n v="13.87"/>
    <x v="3"/>
    <n v="27406"/>
    <x v="0"/>
    <s v="2026-06-19 01:41:43.203853"/>
    <n v="8.34"/>
  </r>
  <r>
    <s v="TEL-12438"/>
    <s v="MV Fleet_05"/>
    <x v="2"/>
    <n v="9.34"/>
    <x v="3"/>
    <n v="12432"/>
    <x v="0"/>
    <s v="2026-06-19 01:56:43.203853"/>
    <n v="6.52"/>
  </r>
  <r>
    <s v="TEL-12439"/>
    <s v="MV Fleet_20"/>
    <x v="2"/>
    <n v="8.84"/>
    <x v="6"/>
    <n v="23837"/>
    <x v="0"/>
    <s v="2026-06-19 02:11:43.203853"/>
    <n v="8.2100000000000009"/>
  </r>
  <r>
    <s v="TEL-12440"/>
    <s v="MV Fleet_17"/>
    <x v="2"/>
    <n v="12.06"/>
    <x v="6"/>
    <n v="20148"/>
    <x v="0"/>
    <s v="2026-06-19 02:26:43.203853"/>
    <n v="12.58"/>
  </r>
  <r>
    <s v="TEL-12441"/>
    <s v="MV Fleet_10"/>
    <x v="1"/>
    <n v="9.19"/>
    <x v="1"/>
    <n v="16194"/>
    <x v="0"/>
    <s v="2026-06-19 02:41:43.203853"/>
    <n v="16.920000000000002"/>
  </r>
  <r>
    <s v="TEL-12442"/>
    <s v="MV Fleet_05"/>
    <x v="2"/>
    <n v="9.66"/>
    <x v="7"/>
    <n v="37591"/>
    <x v="1"/>
    <s v="2026-06-19 02:56:43.203853"/>
    <n v="14.57"/>
  </r>
  <r>
    <s v="TEL-12443"/>
    <s v="MV Fleet_04"/>
    <x v="1"/>
    <n v="21.01"/>
    <x v="1"/>
    <n v="19819"/>
    <x v="0"/>
    <s v="2026-06-19 03:11:43.203853"/>
    <n v="19.59"/>
  </r>
  <r>
    <s v="TEL-12444"/>
    <s v="MV Fleet_06"/>
    <x v="3"/>
    <n v="8.6199999999999992"/>
    <x v="0"/>
    <n v="11625"/>
    <x v="0"/>
    <s v="2026-06-19 03:26:43.203853"/>
    <n v="4.79"/>
  </r>
  <r>
    <s v="TEL-12445"/>
    <s v="MV Fleet_04"/>
    <x v="0"/>
    <n v="18.54"/>
    <x v="0"/>
    <n v="12404"/>
    <x v="0"/>
    <s v="2026-06-19 03:41:43.203853"/>
    <n v="8.77"/>
  </r>
  <r>
    <s v="TEL-12446"/>
    <s v="MV Fleet_07"/>
    <x v="2"/>
    <n v="12.36"/>
    <x v="8"/>
    <n v="19674"/>
    <x v="0"/>
    <s v="2026-06-19 03:56:43.203853"/>
    <n v="3.92"/>
  </r>
  <r>
    <s v="TEL-12447"/>
    <s v="MV Fleet_07"/>
    <x v="0"/>
    <n v="21.94"/>
    <x v="4"/>
    <n v="15507"/>
    <x v="2"/>
    <s v="2026-06-19 04:11:43.203853"/>
    <n v="17.04"/>
  </r>
  <r>
    <s v="TEL-12448"/>
    <s v="MV Fleet_18"/>
    <x v="1"/>
    <n v="15.76"/>
    <x v="3"/>
    <n v="25387"/>
    <x v="0"/>
    <s v="2026-06-19 04:26:43.203853"/>
    <n v="11.27"/>
  </r>
  <r>
    <s v="TEL-12449"/>
    <s v="MV Fleet_03"/>
    <x v="3"/>
    <n v="12.89"/>
    <x v="7"/>
    <n v="23697"/>
    <x v="0"/>
    <s v="2026-06-19 04:41:43.203853"/>
    <n v="15.11"/>
  </r>
  <r>
    <s v="TEL-12450"/>
    <s v="MV Fleet_01"/>
    <x v="3"/>
    <n v="16.28"/>
    <x v="2"/>
    <n v="42391"/>
    <x v="0"/>
    <s v="2026-06-19 04:56:43.203853"/>
    <n v="8.44"/>
  </r>
  <r>
    <s v="TEL-12451"/>
    <s v="MV Fleet_04"/>
    <x v="3"/>
    <n v="14.11"/>
    <x v="2"/>
    <n v="24547"/>
    <x v="0"/>
    <s v="2026-06-19 05:11:43.203853"/>
    <n v="8"/>
  </r>
  <r>
    <s v="TEL-12452"/>
    <s v="MV Fleet_06"/>
    <x v="0"/>
    <n v="17.03"/>
    <x v="5"/>
    <n v="28570"/>
    <x v="2"/>
    <s v="2026-06-19 05:26:43.203853"/>
    <n v="14.9"/>
  </r>
  <r>
    <s v="TEL-12453"/>
    <s v="MV Fleet_09"/>
    <x v="1"/>
    <n v="9.83"/>
    <x v="6"/>
    <n v="44783"/>
    <x v="0"/>
    <s v="2026-06-19 05:41:43.203853"/>
    <n v="11.09"/>
  </r>
  <r>
    <s v="TEL-12454"/>
    <s v="MV Fleet_14"/>
    <x v="2"/>
    <n v="23.95"/>
    <x v="8"/>
    <n v="33037"/>
    <x v="0"/>
    <s v="2026-06-19 05:56:43.203853"/>
    <n v="8.8699999999999992"/>
  </r>
  <r>
    <s v="TEL-12455"/>
    <s v="MV Fleet_12"/>
    <x v="2"/>
    <n v="14.81"/>
    <x v="5"/>
    <n v="35083"/>
    <x v="2"/>
    <s v="2026-06-19 06:11:43.203853"/>
    <n v="15.29"/>
  </r>
  <r>
    <s v="TEL-12456"/>
    <s v="MV Fleet_20"/>
    <x v="1"/>
    <n v="13.57"/>
    <x v="5"/>
    <n v="45550"/>
    <x v="0"/>
    <s v="2026-06-19 06:26:43.203853"/>
    <n v="13.92"/>
  </r>
  <r>
    <s v="TEL-12457"/>
    <s v="MV Fleet_04"/>
    <x v="0"/>
    <n v="19.36"/>
    <x v="4"/>
    <n v="42982"/>
    <x v="0"/>
    <s v="2026-06-19 06:41:43.203853"/>
    <n v="15.43"/>
  </r>
  <r>
    <s v="TEL-12458"/>
    <s v="MV Fleet_12"/>
    <x v="2"/>
    <n v="13.82"/>
    <x v="3"/>
    <n v="44706"/>
    <x v="0"/>
    <s v="2026-06-19 06:56:43.203853"/>
    <n v="8.92"/>
  </r>
  <r>
    <s v="TEL-12459"/>
    <s v="MV Fleet_10"/>
    <x v="1"/>
    <n v="21.33"/>
    <x v="7"/>
    <n v="7988"/>
    <x v="0"/>
    <s v="2026-06-19 07:11:43.203853"/>
    <n v="21.14"/>
  </r>
  <r>
    <s v="TEL-12460"/>
    <s v="MV Fleet_07"/>
    <x v="2"/>
    <n v="15.27"/>
    <x v="2"/>
    <n v="10156"/>
    <x v="1"/>
    <s v="2026-06-19 07:26:43.203853"/>
    <n v="6.21"/>
  </r>
  <r>
    <s v="TEL-12461"/>
    <s v="MV Fleet_03"/>
    <x v="3"/>
    <n v="19.510000000000002"/>
    <x v="2"/>
    <n v="43280"/>
    <x v="0"/>
    <s v="2026-06-19 07:41:43.203853"/>
    <n v="11.33"/>
  </r>
  <r>
    <s v="TEL-12462"/>
    <s v="MV Fleet_14"/>
    <x v="2"/>
    <n v="9.7200000000000006"/>
    <x v="2"/>
    <n v="14788"/>
    <x v="2"/>
    <s v="2026-06-19 07:56:43.203853"/>
    <n v="7"/>
  </r>
  <r>
    <s v="TEL-12463"/>
    <s v="MV Fleet_10"/>
    <x v="0"/>
    <n v="21.54"/>
    <x v="0"/>
    <n v="19185"/>
    <x v="0"/>
    <s v="2026-06-19 08:11:43.203853"/>
    <n v="12.57"/>
  </r>
  <r>
    <s v="TEL-12464"/>
    <s v="MV Fleet_16"/>
    <x v="1"/>
    <n v="19.77"/>
    <x v="0"/>
    <n v="23734"/>
    <x v="0"/>
    <s v="2026-06-19 08:26:43.203853"/>
    <n v="14.92"/>
  </r>
  <r>
    <s v="TEL-12465"/>
    <s v="MV Fleet_16"/>
    <x v="0"/>
    <n v="11.39"/>
    <x v="8"/>
    <n v="14971"/>
    <x v="0"/>
    <s v="2026-06-19 08:41:43.203853"/>
    <n v="2.74"/>
  </r>
  <r>
    <s v="TEL-12466"/>
    <s v="MV Fleet_10"/>
    <x v="1"/>
    <n v="10.32"/>
    <x v="2"/>
    <n v="48408"/>
    <x v="0"/>
    <s v="2026-06-19 08:56:43.203853"/>
    <n v="2.12"/>
  </r>
  <r>
    <s v="TEL-12467"/>
    <s v="MV Fleet_13"/>
    <x v="3"/>
    <n v="13.06"/>
    <x v="2"/>
    <n v="11487"/>
    <x v="0"/>
    <s v="2026-06-19 09:11:43.203853"/>
    <n v="6.97"/>
  </r>
  <r>
    <s v="TEL-12468"/>
    <s v="MV Fleet_06"/>
    <x v="1"/>
    <n v="23.62"/>
    <x v="0"/>
    <n v="25997"/>
    <x v="0"/>
    <s v="2026-06-19 09:26:43.203853"/>
    <n v="8.48"/>
  </r>
  <r>
    <s v="TEL-12469"/>
    <s v="MV Fleet_12"/>
    <x v="2"/>
    <n v="12.11"/>
    <x v="0"/>
    <n v="17452"/>
    <x v="1"/>
    <s v="2026-06-19 09:41:43.203853"/>
    <n v="5.82"/>
  </r>
  <r>
    <s v="TEL-12470"/>
    <s v="MV Fleet_09"/>
    <x v="2"/>
    <n v="15.3"/>
    <x v="5"/>
    <n v="20372"/>
    <x v="0"/>
    <s v="2026-06-19 09:56:43.203853"/>
    <n v="15.46"/>
  </r>
  <r>
    <s v="TEL-12471"/>
    <s v="MV Fleet_13"/>
    <x v="3"/>
    <n v="8.48"/>
    <x v="8"/>
    <n v="49767"/>
    <x v="0"/>
    <s v="2026-06-19 10:11:43.203853"/>
    <n v="2.37"/>
  </r>
  <r>
    <s v="TEL-12472"/>
    <s v="MV Fleet_04"/>
    <x v="1"/>
    <n v="14.36"/>
    <x v="5"/>
    <n v="18434"/>
    <x v="2"/>
    <s v="2026-06-19 10:26:43.203853"/>
    <n v="14.54"/>
  </r>
  <r>
    <s v="TEL-12473"/>
    <s v="MV Fleet_11"/>
    <x v="3"/>
    <n v="17.14"/>
    <x v="6"/>
    <n v="17416"/>
    <x v="2"/>
    <s v="2026-06-19 10:41:43.203853"/>
    <n v="13.2"/>
  </r>
  <r>
    <s v="TEL-12474"/>
    <s v="MV Fleet_20"/>
    <x v="2"/>
    <n v="23.25"/>
    <x v="1"/>
    <n v="24248"/>
    <x v="0"/>
    <s v="2026-06-19 10:56:43.203853"/>
    <n v="24.32"/>
  </r>
  <r>
    <s v="TEL-12475"/>
    <s v="MV Fleet_18"/>
    <x v="0"/>
    <n v="16.27"/>
    <x v="2"/>
    <n v="33194"/>
    <x v="2"/>
    <s v="2026-06-19 11:11:43.203853"/>
    <n v="7.88"/>
  </r>
  <r>
    <s v="TEL-12476"/>
    <s v="MV Fleet_11"/>
    <x v="3"/>
    <n v="21.11"/>
    <x v="8"/>
    <n v="38785"/>
    <x v="0"/>
    <s v="2026-06-19 11:26:43.203853"/>
    <n v="7.82"/>
  </r>
  <r>
    <s v="TEL-12477"/>
    <s v="MV Fleet_04"/>
    <x v="0"/>
    <n v="16.75"/>
    <x v="1"/>
    <n v="42458"/>
    <x v="0"/>
    <s v="2026-06-19 11:41:43.203853"/>
    <n v="18.21"/>
  </r>
  <r>
    <s v="TEL-12478"/>
    <s v="MV Fleet_18"/>
    <x v="0"/>
    <n v="8.65"/>
    <x v="7"/>
    <n v="13373"/>
    <x v="1"/>
    <s v="2026-06-19 11:56:43.203853"/>
    <n v="12.7"/>
  </r>
  <r>
    <s v="TEL-12479"/>
    <s v="MV Fleet_01"/>
    <x v="1"/>
    <n v="13.04"/>
    <x v="4"/>
    <n v="35283"/>
    <x v="1"/>
    <s v="2026-06-19 12:11:43.203853"/>
    <n v="14.97"/>
  </r>
  <r>
    <s v="TEL-12480"/>
    <s v="MV Fleet_07"/>
    <x v="3"/>
    <n v="17.21"/>
    <x v="6"/>
    <n v="34415"/>
    <x v="1"/>
    <s v="2026-06-19 12:26:43.203853"/>
    <n v="13.1"/>
  </r>
  <r>
    <s v="TEL-12481"/>
    <s v="MV Fleet_06"/>
    <x v="0"/>
    <n v="23.21"/>
    <x v="7"/>
    <n v="31414"/>
    <x v="1"/>
    <s v="2026-06-19 12:41:43.203853"/>
    <n v="21.27"/>
  </r>
  <r>
    <s v="TEL-12482"/>
    <s v="MV Fleet_15"/>
    <x v="0"/>
    <n v="21.75"/>
    <x v="7"/>
    <n v="19378"/>
    <x v="0"/>
    <s v="2026-06-19 12:56:43.203853"/>
    <n v="21.54"/>
  </r>
  <r>
    <s v="TEL-12483"/>
    <s v="MV Fleet_18"/>
    <x v="1"/>
    <n v="11.65"/>
    <x v="6"/>
    <n v="23336"/>
    <x v="0"/>
    <s v="2026-06-19 13:11:43.203853"/>
    <n v="8.83"/>
  </r>
  <r>
    <s v="TEL-12484"/>
    <s v="MV Fleet_11"/>
    <x v="1"/>
    <n v="11.52"/>
    <x v="5"/>
    <n v="9700"/>
    <x v="0"/>
    <s v="2026-06-19 13:26:43.203853"/>
    <n v="10.91"/>
  </r>
  <r>
    <s v="TEL-12485"/>
    <s v="MV Fleet_20"/>
    <x v="2"/>
    <n v="11.22"/>
    <x v="8"/>
    <n v="18901"/>
    <x v="0"/>
    <s v="2026-06-19 13:41:43.203853"/>
    <n v="3.9"/>
  </r>
  <r>
    <s v="TEL-12486"/>
    <s v="MV Fleet_15"/>
    <x v="0"/>
    <n v="22.76"/>
    <x v="3"/>
    <n v="29838"/>
    <x v="0"/>
    <s v="2026-06-19 13:56:43.203853"/>
    <n v="11.98"/>
  </r>
  <r>
    <s v="TEL-12487"/>
    <s v="MV Fleet_16"/>
    <x v="2"/>
    <n v="21.64"/>
    <x v="2"/>
    <n v="27597"/>
    <x v="0"/>
    <s v="2026-06-19 14:11:43.203853"/>
    <n v="9.83"/>
  </r>
  <r>
    <s v="TEL-12488"/>
    <s v="MV Fleet_07"/>
    <x v="0"/>
    <n v="20.399999999999999"/>
    <x v="0"/>
    <n v="38428"/>
    <x v="1"/>
    <s v="2026-06-19 14:26:43.203853"/>
    <n v="7.97"/>
  </r>
  <r>
    <s v="TEL-12489"/>
    <s v="MV Fleet_10"/>
    <x v="2"/>
    <n v="14.28"/>
    <x v="8"/>
    <n v="45149"/>
    <x v="1"/>
    <s v="2026-06-19 14:41:43.203853"/>
    <n v="3.15"/>
  </r>
  <r>
    <s v="TEL-12490"/>
    <s v="MV Fleet_12"/>
    <x v="1"/>
    <n v="16.07"/>
    <x v="2"/>
    <n v="40687"/>
    <x v="0"/>
    <s v="2026-06-19 14:56:43.203853"/>
    <n v="9.32"/>
  </r>
  <r>
    <s v="TEL-12491"/>
    <s v="MV Fleet_14"/>
    <x v="3"/>
    <n v="15.43"/>
    <x v="8"/>
    <n v="34493"/>
    <x v="0"/>
    <s v="2026-06-19 15:11:43.203853"/>
    <n v="6.3"/>
  </r>
  <r>
    <s v="TEL-12492"/>
    <s v="MV Fleet_05"/>
    <x v="1"/>
    <n v="12.05"/>
    <x v="7"/>
    <n v="36852"/>
    <x v="0"/>
    <s v="2026-06-19 15:26:43.203853"/>
    <n v="17.45"/>
  </r>
  <r>
    <s v="TEL-12493"/>
    <s v="MV Fleet_18"/>
    <x v="2"/>
    <n v="16.079999999999998"/>
    <x v="3"/>
    <n v="15932"/>
    <x v="0"/>
    <s v="2026-06-19 15:41:43.203853"/>
    <n v="10.45"/>
  </r>
  <r>
    <s v="TEL-12494"/>
    <s v="MV Fleet_05"/>
    <x v="2"/>
    <n v="8.49"/>
    <x v="0"/>
    <n v="28009"/>
    <x v="2"/>
    <s v="2026-06-19 15:56:43.203853"/>
    <n v="5.91"/>
  </r>
  <r>
    <s v="TEL-12495"/>
    <s v="MV Fleet_03"/>
    <x v="3"/>
    <n v="10.11"/>
    <x v="8"/>
    <n v="38583"/>
    <x v="0"/>
    <s v="2026-06-19 16:11:43.203853"/>
    <n v="3.87"/>
  </r>
  <r>
    <s v="TEL-12496"/>
    <s v="MV Fleet_05"/>
    <x v="0"/>
    <n v="22.19"/>
    <x v="2"/>
    <n v="32994"/>
    <x v="0"/>
    <s v="2026-06-19 16:26:43.203853"/>
    <n v="16.149999999999999"/>
  </r>
  <r>
    <s v="TEL-12497"/>
    <s v="MV Fleet_17"/>
    <x v="2"/>
    <n v="20.03"/>
    <x v="0"/>
    <n v="34865"/>
    <x v="2"/>
    <s v="2026-06-19 16:41:43.203853"/>
    <n v="12.61"/>
  </r>
  <r>
    <s v="TEL-12498"/>
    <s v="MV Fleet_19"/>
    <x v="2"/>
    <n v="14.77"/>
    <x v="0"/>
    <n v="17289"/>
    <x v="2"/>
    <s v="2026-06-19 16:56:43.203853"/>
    <n v="7.13"/>
  </r>
  <r>
    <s v="TEL-12499"/>
    <s v="MV Fleet_19"/>
    <x v="2"/>
    <n v="16.27"/>
    <x v="4"/>
    <n v="33293"/>
    <x v="0"/>
    <s v="2026-06-19 17:11:43.203853"/>
    <n v="14.2"/>
  </r>
  <r>
    <s v="TEL-12500"/>
    <s v="MV Fleet_12"/>
    <x v="3"/>
    <n v="13.92"/>
    <x v="7"/>
    <n v="9734"/>
    <x v="0"/>
    <s v="2026-06-19 17:26:43.203853"/>
    <n v="15.75"/>
  </r>
  <r>
    <s v="TEL-12501"/>
    <s v="MV Fleet_09"/>
    <x v="1"/>
    <n v="19.850000000000001"/>
    <x v="4"/>
    <n v="25013"/>
    <x v="1"/>
    <s v="2026-06-19 17:41:43.203853"/>
    <n v="16.510000000000002"/>
  </r>
  <r>
    <s v="TEL-12502"/>
    <s v="MV Fleet_01"/>
    <x v="2"/>
    <n v="20.55"/>
    <x v="2"/>
    <n v="40521"/>
    <x v="0"/>
    <s v="2026-06-19 17:56:43.203853"/>
    <n v="12.63"/>
  </r>
  <r>
    <s v="TEL-12503"/>
    <s v="MV Fleet_18"/>
    <x v="3"/>
    <n v="20.21"/>
    <x v="2"/>
    <n v="11505"/>
    <x v="1"/>
    <s v="2026-06-19 18:11:43.203853"/>
    <n v="10.51"/>
  </r>
  <r>
    <s v="TEL-12504"/>
    <s v="MV Fleet_04"/>
    <x v="2"/>
    <n v="19.559999999999999"/>
    <x v="5"/>
    <n v="49327"/>
    <x v="0"/>
    <s v="2026-06-19 18:26:43.203853"/>
    <n v="16.22"/>
  </r>
  <r>
    <s v="TEL-12505"/>
    <s v="MV Fleet_10"/>
    <x v="0"/>
    <n v="11.27"/>
    <x v="8"/>
    <n v="9685"/>
    <x v="0"/>
    <s v="2026-06-19 18:41:43.203853"/>
    <n v="6.75"/>
  </r>
  <r>
    <s v="TEL-12506"/>
    <s v="MV Fleet_07"/>
    <x v="3"/>
    <n v="13.41"/>
    <x v="8"/>
    <n v="23409"/>
    <x v="0"/>
    <s v="2026-06-19 18:56:43.203853"/>
    <n v="2.84"/>
  </r>
  <r>
    <s v="TEL-12507"/>
    <s v="MV Fleet_01"/>
    <x v="2"/>
    <n v="15.52"/>
    <x v="5"/>
    <n v="24517"/>
    <x v="0"/>
    <s v="2026-06-19 19:11:43.203853"/>
    <n v="14.33"/>
  </r>
  <r>
    <s v="TEL-12508"/>
    <s v="MV Fleet_17"/>
    <x v="3"/>
    <n v="13.29"/>
    <x v="1"/>
    <n v="49533"/>
    <x v="0"/>
    <s v="2026-06-19 19:26:43.203853"/>
    <n v="18.100000000000001"/>
  </r>
  <r>
    <s v="TEL-12509"/>
    <s v="MV Fleet_02"/>
    <x v="2"/>
    <n v="20.079999999999998"/>
    <x v="6"/>
    <n v="35475"/>
    <x v="0"/>
    <s v="2026-06-19 19:41:43.203853"/>
    <n v="12.87"/>
  </r>
  <r>
    <s v="TEL-12510"/>
    <s v="MV Fleet_11"/>
    <x v="1"/>
    <n v="13.27"/>
    <x v="8"/>
    <n v="41989"/>
    <x v="0"/>
    <s v="2026-06-19 19:56:43.203853"/>
    <n v="4.67"/>
  </r>
  <r>
    <s v="TEL-12511"/>
    <s v="MV Fleet_09"/>
    <x v="2"/>
    <n v="10.210000000000001"/>
    <x v="6"/>
    <n v="20327"/>
    <x v="0"/>
    <s v="2026-06-19 20:11:43.203853"/>
    <n v="8.52"/>
  </r>
  <r>
    <s v="TEL-12512"/>
    <s v="MV Fleet_07"/>
    <x v="3"/>
    <n v="14.38"/>
    <x v="8"/>
    <n v="8671"/>
    <x v="0"/>
    <s v="2026-06-19 20:26:43.203853"/>
    <n v="5.16"/>
  </r>
  <r>
    <s v="TEL-12513"/>
    <s v="MV Fleet_17"/>
    <x v="0"/>
    <n v="23.68"/>
    <x v="1"/>
    <n v="9941"/>
    <x v="0"/>
    <s v="2026-06-19 20:41:43.203853"/>
    <n v="21.13"/>
  </r>
  <r>
    <s v="TEL-12514"/>
    <s v="MV Fleet_17"/>
    <x v="0"/>
    <n v="11.61"/>
    <x v="3"/>
    <n v="31372"/>
    <x v="2"/>
    <s v="2026-06-19 20:56:43.203853"/>
    <n v="8.6999999999999993"/>
  </r>
  <r>
    <s v="TEL-12515"/>
    <s v="MV Fleet_02"/>
    <x v="0"/>
    <n v="17.79"/>
    <x v="0"/>
    <n v="17466"/>
    <x v="0"/>
    <s v="2026-06-19 21:11:43.203853"/>
    <n v="18.34"/>
  </r>
  <r>
    <s v="TEL-12516"/>
    <s v="MV Fleet_06"/>
    <x v="2"/>
    <n v="14.93"/>
    <x v="2"/>
    <n v="23286"/>
    <x v="0"/>
    <s v="2026-06-19 21:26:43.203853"/>
    <n v="8.9499999999999993"/>
  </r>
  <r>
    <s v="TEL-12517"/>
    <s v="MV Fleet_14"/>
    <x v="1"/>
    <n v="9.14"/>
    <x v="5"/>
    <n v="49959"/>
    <x v="0"/>
    <s v="2026-06-19 21:41:43.203853"/>
    <n v="12.8"/>
  </r>
  <r>
    <s v="TEL-12518"/>
    <s v="MV Fleet_06"/>
    <x v="2"/>
    <n v="15.81"/>
    <x v="2"/>
    <n v="9588"/>
    <x v="1"/>
    <s v="2026-06-19 21:56:43.203853"/>
    <n v="8.4700000000000006"/>
  </r>
  <r>
    <s v="TEL-12519"/>
    <s v="MV Fleet_02"/>
    <x v="0"/>
    <n v="19.23"/>
    <x v="3"/>
    <n v="33080"/>
    <x v="0"/>
    <s v="2026-06-19 22:11:43.203853"/>
    <n v="12.31"/>
  </r>
  <r>
    <s v="TEL-12520"/>
    <s v="MV Fleet_01"/>
    <x v="3"/>
    <n v="16.21"/>
    <x v="4"/>
    <n v="29544"/>
    <x v="0"/>
    <s v="2026-06-19 22:26:43.203853"/>
    <n v="12.91"/>
  </r>
  <r>
    <s v="TEL-12521"/>
    <s v="MV Fleet_10"/>
    <x v="0"/>
    <n v="21.95"/>
    <x v="2"/>
    <n v="15811"/>
    <x v="0"/>
    <s v="2026-06-19 22:41:43.203853"/>
    <n v="11.13"/>
  </r>
  <r>
    <s v="TEL-12522"/>
    <s v="MV Fleet_05"/>
    <x v="3"/>
    <n v="12.62"/>
    <x v="2"/>
    <n v="23733"/>
    <x v="0"/>
    <s v="2026-06-19 22:56:43.203853"/>
    <n v="6.28"/>
  </r>
  <r>
    <s v="TEL-12523"/>
    <s v="MV Fleet_02"/>
    <x v="1"/>
    <n v="9.3800000000000008"/>
    <x v="2"/>
    <n v="45696"/>
    <x v="0"/>
    <s v="2026-06-19 23:11:43.203853"/>
    <n v="1.17"/>
  </r>
  <r>
    <s v="TEL-12524"/>
    <s v="MV Fleet_16"/>
    <x v="3"/>
    <n v="22.99"/>
    <x v="0"/>
    <n v="44888"/>
    <x v="0"/>
    <s v="2026-06-19 23:26:43.203853"/>
    <n v="12.8"/>
  </r>
  <r>
    <s v="TEL-12525"/>
    <s v="MV Fleet_02"/>
    <x v="2"/>
    <n v="14.05"/>
    <x v="6"/>
    <n v="35059"/>
    <x v="0"/>
    <s v="2026-06-19 23:41:43.203853"/>
    <n v="12.08"/>
  </r>
  <r>
    <s v="TEL-12526"/>
    <s v="MV Fleet_10"/>
    <x v="2"/>
    <n v="17.22"/>
    <x v="1"/>
    <n v="42487"/>
    <x v="0"/>
    <s v="2026-06-19 23:56:43.203853"/>
    <n v="17.48"/>
  </r>
  <r>
    <s v="TEL-12527"/>
    <s v="MV Fleet_02"/>
    <x v="2"/>
    <n v="20.67"/>
    <x v="4"/>
    <n v="45849"/>
    <x v="0"/>
    <s v="2026-06-20 00:11:43.203853"/>
    <n v="17.190000000000001"/>
  </r>
  <r>
    <s v="TEL-12528"/>
    <s v="MV Fleet_16"/>
    <x v="3"/>
    <n v="13.19"/>
    <x v="1"/>
    <n v="19550"/>
    <x v="0"/>
    <s v="2026-06-20 00:26:43.203853"/>
    <n v="17.239999999999998"/>
  </r>
  <r>
    <s v="TEL-12529"/>
    <s v="MV Fleet_16"/>
    <x v="2"/>
    <n v="19.46"/>
    <x v="6"/>
    <n v="15864"/>
    <x v="0"/>
    <s v="2026-06-20 00:41:43.203853"/>
    <n v="13.12"/>
  </r>
  <r>
    <s v="TEL-12530"/>
    <s v="MV Fleet_19"/>
    <x v="2"/>
    <n v="10.17"/>
    <x v="4"/>
    <n v="30394"/>
    <x v="0"/>
    <s v="2026-06-20 00:56:43.203853"/>
    <n v="11.88"/>
  </r>
  <r>
    <s v="TEL-12531"/>
    <s v="MV Fleet_07"/>
    <x v="2"/>
    <n v="12.66"/>
    <x v="7"/>
    <n v="24061"/>
    <x v="0"/>
    <s v="2026-06-20 01:11:43.203853"/>
    <n v="14.44"/>
  </r>
  <r>
    <s v="TEL-12532"/>
    <s v="MV Fleet_12"/>
    <x v="1"/>
    <n v="10.32"/>
    <x v="0"/>
    <n v="17624"/>
    <x v="0"/>
    <s v="2026-06-20 01:26:43.203853"/>
    <n v="7.03"/>
  </r>
  <r>
    <s v="TEL-12533"/>
    <s v="MV Fleet_15"/>
    <x v="3"/>
    <n v="20.98"/>
    <x v="2"/>
    <n v="29934"/>
    <x v="0"/>
    <s v="2026-06-20 01:41:43.203853"/>
    <n v="9.68"/>
  </r>
  <r>
    <s v="TEL-12534"/>
    <s v="MV Fleet_08"/>
    <x v="3"/>
    <n v="11.56"/>
    <x v="0"/>
    <n v="8361"/>
    <x v="2"/>
    <s v="2026-06-20 01:56:43.203853"/>
    <n v="7.89"/>
  </r>
  <r>
    <s v="TEL-12535"/>
    <s v="MV Fleet_06"/>
    <x v="0"/>
    <n v="19.48"/>
    <x v="1"/>
    <n v="18707"/>
    <x v="0"/>
    <s v="2026-06-20 02:11:43.203853"/>
    <n v="21.75"/>
  </r>
  <r>
    <s v="TEL-12536"/>
    <s v="MV Fleet_10"/>
    <x v="3"/>
    <n v="23.09"/>
    <x v="4"/>
    <n v="6924"/>
    <x v="0"/>
    <s v="2026-06-20 02:26:43.203853"/>
    <n v="16.66"/>
  </r>
  <r>
    <s v="TEL-12537"/>
    <s v="MV Fleet_03"/>
    <x v="1"/>
    <n v="16.440000000000001"/>
    <x v="3"/>
    <n v="34487"/>
    <x v="0"/>
    <s v="2026-06-20 02:41:43.203853"/>
    <n v="12.02"/>
  </r>
  <r>
    <s v="TEL-12538"/>
    <s v="MV Fleet_19"/>
    <x v="3"/>
    <n v="16.64"/>
    <x v="0"/>
    <n v="17647"/>
    <x v="0"/>
    <s v="2026-06-20 02:56:43.203853"/>
    <n v="8.82"/>
  </r>
  <r>
    <s v="TEL-12539"/>
    <s v="MV Fleet_17"/>
    <x v="1"/>
    <n v="15.38"/>
    <x v="2"/>
    <n v="36734"/>
    <x v="0"/>
    <s v="2026-06-20 03:11:43.203853"/>
    <n v="6.73"/>
  </r>
  <r>
    <s v="TEL-12540"/>
    <s v="MV Fleet_07"/>
    <x v="1"/>
    <n v="13.21"/>
    <x v="3"/>
    <n v="34018"/>
    <x v="0"/>
    <s v="2026-06-20 03:26:43.203853"/>
    <n v="8.6300000000000008"/>
  </r>
  <r>
    <s v="TEL-12541"/>
    <s v="MV Fleet_20"/>
    <x v="3"/>
    <n v="15.61"/>
    <x v="1"/>
    <n v="26627"/>
    <x v="0"/>
    <s v="2026-06-20 03:41:43.203853"/>
    <n v="15.24"/>
  </r>
  <r>
    <s v="TEL-12542"/>
    <s v="MV Fleet_04"/>
    <x v="0"/>
    <n v="17.64"/>
    <x v="3"/>
    <n v="26031"/>
    <x v="2"/>
    <s v="2026-06-20 03:56:43.203853"/>
    <n v="12.01"/>
  </r>
  <r>
    <s v="TEL-12543"/>
    <s v="MV Fleet_14"/>
    <x v="2"/>
    <n v="23.78"/>
    <x v="6"/>
    <n v="44449"/>
    <x v="0"/>
    <s v="2026-06-20 04:11:43.203853"/>
    <n v="16.670000000000002"/>
  </r>
  <r>
    <s v="TEL-12544"/>
    <s v="MV Fleet_20"/>
    <x v="2"/>
    <n v="23"/>
    <x v="7"/>
    <n v="7701"/>
    <x v="0"/>
    <s v="2026-06-20 04:26:43.203853"/>
    <n v="20.5"/>
  </r>
  <r>
    <s v="TEL-12545"/>
    <s v="MV Fleet_15"/>
    <x v="3"/>
    <n v="21.79"/>
    <x v="2"/>
    <n v="47890"/>
    <x v="0"/>
    <s v="2026-06-20 04:41:43.203853"/>
    <n v="12.87"/>
  </r>
  <r>
    <s v="TEL-12546"/>
    <s v="MV Fleet_08"/>
    <x v="3"/>
    <n v="22.23"/>
    <x v="0"/>
    <n v="21719"/>
    <x v="0"/>
    <s v="2026-06-20 04:56:43.203853"/>
    <n v="14.79"/>
  </r>
  <r>
    <s v="TEL-12547"/>
    <s v="MV Fleet_15"/>
    <x v="1"/>
    <n v="15.49"/>
    <x v="4"/>
    <n v="14718"/>
    <x v="0"/>
    <s v="2026-06-20 05:11:43.203853"/>
    <n v="15.18"/>
  </r>
  <r>
    <s v="TEL-12548"/>
    <s v="MV Fleet_20"/>
    <x v="3"/>
    <n v="18.52"/>
    <x v="5"/>
    <n v="5056"/>
    <x v="0"/>
    <s v="2026-06-20 05:26:43.203853"/>
    <n v="15.86"/>
  </r>
  <r>
    <s v="TEL-12549"/>
    <s v="MV Fleet_14"/>
    <x v="1"/>
    <n v="22.32"/>
    <x v="3"/>
    <n v="20352"/>
    <x v="0"/>
    <s v="2026-06-20 05:41:43.203853"/>
    <n v="13.42"/>
  </r>
  <r>
    <s v="TEL-12550"/>
    <s v="MV Fleet_09"/>
    <x v="0"/>
    <n v="14.29"/>
    <x v="8"/>
    <n v="8147"/>
    <x v="2"/>
    <s v="2026-06-20 05:56:43.203853"/>
    <n v="3.65"/>
  </r>
  <r>
    <s v="TEL-12551"/>
    <s v="MV Fleet_08"/>
    <x v="3"/>
    <n v="23.39"/>
    <x v="5"/>
    <n v="8537"/>
    <x v="0"/>
    <s v="2026-06-20 06:11:43.203853"/>
    <n v="19.09"/>
  </r>
  <r>
    <s v="TEL-12552"/>
    <s v="MV Fleet_17"/>
    <x v="2"/>
    <n v="14.65"/>
    <x v="1"/>
    <n v="27812"/>
    <x v="0"/>
    <s v="2026-06-20 06:26:43.203853"/>
    <n v="17.350000000000001"/>
  </r>
  <r>
    <s v="TEL-12553"/>
    <s v="MV Fleet_02"/>
    <x v="2"/>
    <n v="17.62"/>
    <x v="8"/>
    <n v="5721"/>
    <x v="1"/>
    <s v="2026-06-20 06:41:43.203853"/>
    <n v="7.56"/>
  </r>
  <r>
    <s v="TEL-12554"/>
    <s v="MV Fleet_03"/>
    <x v="3"/>
    <n v="19.36"/>
    <x v="8"/>
    <n v="21769"/>
    <x v="0"/>
    <s v="2026-06-20 06:56:43.203853"/>
    <n v="6.06"/>
  </r>
  <r>
    <s v="TEL-12555"/>
    <s v="MV Fleet_08"/>
    <x v="1"/>
    <n v="23.21"/>
    <x v="8"/>
    <n v="45194"/>
    <x v="0"/>
    <s v="2026-06-20 07:11:43.203853"/>
    <n v="9.33"/>
  </r>
  <r>
    <s v="TEL-12556"/>
    <s v="MV Fleet_12"/>
    <x v="2"/>
    <n v="11.91"/>
    <x v="5"/>
    <n v="48847"/>
    <x v="0"/>
    <s v="2026-06-20 07:26:43.203853"/>
    <n v="10.66"/>
  </r>
  <r>
    <s v="TEL-12557"/>
    <s v="MV Fleet_01"/>
    <x v="1"/>
    <n v="19.940000000000001"/>
    <x v="1"/>
    <n v="19346"/>
    <x v="0"/>
    <s v="2026-06-20 07:41:43.203853"/>
    <n v="18.91"/>
  </r>
  <r>
    <s v="TEL-12558"/>
    <s v="MV Fleet_10"/>
    <x v="3"/>
    <n v="16.329999999999998"/>
    <x v="0"/>
    <n v="44883"/>
    <x v="0"/>
    <s v="2026-06-20 07:56:43.203853"/>
    <n v="10.45"/>
  </r>
  <r>
    <s v="TEL-12559"/>
    <s v="MV Fleet_20"/>
    <x v="3"/>
    <n v="12.3"/>
    <x v="7"/>
    <n v="15911"/>
    <x v="0"/>
    <s v="2026-06-20 08:11:43.203853"/>
    <n v="13.2"/>
  </r>
  <r>
    <s v="TEL-12560"/>
    <s v="MV Fleet_03"/>
    <x v="2"/>
    <n v="20.43"/>
    <x v="1"/>
    <n v="5259"/>
    <x v="2"/>
    <s v="2026-06-20 08:26:43.203853"/>
    <n v="22.87"/>
  </r>
  <r>
    <s v="TEL-12561"/>
    <s v="MV Fleet_06"/>
    <x v="3"/>
    <n v="16.84"/>
    <x v="0"/>
    <n v="25872"/>
    <x v="0"/>
    <s v="2026-06-20 08:41:43.203853"/>
    <n v="10.88"/>
  </r>
  <r>
    <s v="TEL-12562"/>
    <s v="MV Fleet_07"/>
    <x v="0"/>
    <n v="18.579999999999998"/>
    <x v="0"/>
    <n v="13791"/>
    <x v="1"/>
    <s v="2026-06-20 08:56:43.203853"/>
    <n v="11"/>
  </r>
  <r>
    <s v="TEL-12563"/>
    <s v="MV Fleet_20"/>
    <x v="0"/>
    <n v="13.17"/>
    <x v="8"/>
    <n v="12536"/>
    <x v="1"/>
    <s v="2026-06-20 09:11:43.203853"/>
    <n v="6.7"/>
  </r>
  <r>
    <s v="TEL-12564"/>
    <s v="MV Fleet_18"/>
    <x v="2"/>
    <n v="15.7"/>
    <x v="2"/>
    <n v="25432"/>
    <x v="0"/>
    <s v="2026-06-20 09:26:43.203853"/>
    <n v="7.13"/>
  </r>
  <r>
    <s v="TEL-12565"/>
    <s v="MV Fleet_11"/>
    <x v="0"/>
    <n v="17.88"/>
    <x v="5"/>
    <n v="37750"/>
    <x v="1"/>
    <s v="2026-06-20 09:41:43.203853"/>
    <n v="14.78"/>
  </r>
  <r>
    <s v="TEL-12566"/>
    <s v="MV Fleet_19"/>
    <x v="1"/>
    <n v="14.48"/>
    <x v="0"/>
    <n v="46715"/>
    <x v="0"/>
    <s v="2026-06-20 09:56:43.203853"/>
    <n v="8.1199999999999992"/>
  </r>
  <r>
    <s v="TEL-12567"/>
    <s v="MV Fleet_05"/>
    <x v="2"/>
    <n v="11.17"/>
    <x v="5"/>
    <n v="49537"/>
    <x v="2"/>
    <s v="2026-06-20 10:11:43.203853"/>
    <n v="10.34"/>
  </r>
  <r>
    <s v="TEL-12568"/>
    <s v="MV Fleet_19"/>
    <x v="2"/>
    <n v="23.39"/>
    <x v="6"/>
    <n v="24541"/>
    <x v="0"/>
    <s v="2026-06-20 10:26:43.203853"/>
    <n v="17.79"/>
  </r>
  <r>
    <s v="TEL-12569"/>
    <s v="MV Fleet_11"/>
    <x v="1"/>
    <n v="16.18"/>
    <x v="7"/>
    <n v="48718"/>
    <x v="2"/>
    <s v="2026-06-20 10:41:43.203853"/>
    <n v="16.02"/>
  </r>
  <r>
    <s v="TEL-12570"/>
    <s v="MV Fleet_12"/>
    <x v="0"/>
    <n v="19.739999999999998"/>
    <x v="6"/>
    <n v="21860"/>
    <x v="0"/>
    <s v="2026-06-20 10:56:43.203853"/>
    <n v="12.74"/>
  </r>
  <r>
    <s v="TEL-12571"/>
    <s v="MV Fleet_10"/>
    <x v="0"/>
    <n v="14.58"/>
    <x v="0"/>
    <n v="10283"/>
    <x v="1"/>
    <s v="2026-06-20 11:11:43.203853"/>
    <n v="7.35"/>
  </r>
  <r>
    <s v="TEL-12572"/>
    <s v="MV Fleet_08"/>
    <x v="0"/>
    <n v="13.68"/>
    <x v="1"/>
    <n v="35743"/>
    <x v="0"/>
    <s v="2026-06-20 11:26:43.203853"/>
    <n v="16.940000000000001"/>
  </r>
  <r>
    <s v="TEL-12573"/>
    <s v="MV Fleet_09"/>
    <x v="2"/>
    <n v="14.51"/>
    <x v="5"/>
    <n v="47559"/>
    <x v="0"/>
    <s v="2026-06-20 11:41:43.203853"/>
    <n v="14.45"/>
  </r>
  <r>
    <s v="TEL-12574"/>
    <s v="MV Fleet_04"/>
    <x v="2"/>
    <n v="14.55"/>
    <x v="6"/>
    <n v="40127"/>
    <x v="0"/>
    <s v="2026-06-20 11:56:43.203853"/>
    <n v="11.07"/>
  </r>
  <r>
    <s v="TEL-12575"/>
    <s v="MV Fleet_05"/>
    <x v="0"/>
    <n v="16.71"/>
    <x v="5"/>
    <n v="12405"/>
    <x v="0"/>
    <s v="2026-06-20 12:11:43.203853"/>
    <n v="15.07"/>
  </r>
  <r>
    <s v="TEL-12576"/>
    <s v="MV Fleet_08"/>
    <x v="3"/>
    <n v="16.7"/>
    <x v="1"/>
    <n v="36181"/>
    <x v="0"/>
    <s v="2026-06-20 12:26:43.203853"/>
    <n v="19.12"/>
  </r>
  <r>
    <s v="TEL-12577"/>
    <s v="MV Fleet_09"/>
    <x v="0"/>
    <n v="15.95"/>
    <x v="6"/>
    <n v="37205"/>
    <x v="0"/>
    <s v="2026-06-20 12:41:43.203853"/>
    <n v="10.29"/>
  </r>
  <r>
    <s v="TEL-12578"/>
    <s v="MV Fleet_15"/>
    <x v="1"/>
    <n v="10.16"/>
    <x v="5"/>
    <n v="29408"/>
    <x v="0"/>
    <s v="2026-06-20 12:56:43.203853"/>
    <n v="12.9"/>
  </r>
  <r>
    <s v="TEL-12579"/>
    <s v="MV Fleet_15"/>
    <x v="2"/>
    <n v="15.94"/>
    <x v="1"/>
    <n v="22645"/>
    <x v="0"/>
    <s v="2026-06-20 13:11:43.203853"/>
    <n v="17.45"/>
  </r>
  <r>
    <s v="TEL-12580"/>
    <s v="MV Fleet_16"/>
    <x v="1"/>
    <n v="10.71"/>
    <x v="8"/>
    <n v="11323"/>
    <x v="0"/>
    <s v="2026-06-20 13:26:43.203853"/>
    <n v="0.76"/>
  </r>
  <r>
    <s v="TEL-12581"/>
    <s v="MV Fleet_14"/>
    <x v="1"/>
    <n v="10.02"/>
    <x v="3"/>
    <n v="10937"/>
    <x v="0"/>
    <s v="2026-06-20 13:41:43.203853"/>
    <n v="6.39"/>
  </r>
  <r>
    <s v="TEL-12582"/>
    <s v="MV Fleet_08"/>
    <x v="2"/>
    <n v="22.92"/>
    <x v="8"/>
    <n v="48798"/>
    <x v="1"/>
    <s v="2026-06-20 13:56:43.203853"/>
    <n v="8.52"/>
  </r>
  <r>
    <s v="TEL-12583"/>
    <s v="MV Fleet_18"/>
    <x v="3"/>
    <n v="17.68"/>
    <x v="7"/>
    <n v="35431"/>
    <x v="0"/>
    <s v="2026-06-20 14:11:43.203853"/>
    <n v="19.79"/>
  </r>
  <r>
    <s v="TEL-12584"/>
    <s v="MV Fleet_10"/>
    <x v="0"/>
    <n v="18.55"/>
    <x v="0"/>
    <n v="22882"/>
    <x v="0"/>
    <s v="2026-06-20 14:26:43.203853"/>
    <n v="10.91"/>
  </r>
  <r>
    <s v="TEL-12585"/>
    <s v="MV Fleet_20"/>
    <x v="1"/>
    <n v="14.43"/>
    <x v="2"/>
    <n v="30324"/>
    <x v="0"/>
    <s v="2026-06-20 14:41:43.203853"/>
    <n v="7.15"/>
  </r>
  <r>
    <s v="TEL-12586"/>
    <s v="MV Fleet_06"/>
    <x v="2"/>
    <n v="22.54"/>
    <x v="0"/>
    <n v="18003"/>
    <x v="1"/>
    <s v="2026-06-20 14:56:43.203853"/>
    <n v="13.25"/>
  </r>
  <r>
    <s v="TEL-12587"/>
    <s v="MV Fleet_12"/>
    <x v="1"/>
    <n v="18.21"/>
    <x v="0"/>
    <n v="48346"/>
    <x v="0"/>
    <s v="2026-06-20 15:11:43.203853"/>
    <n v="9.2899999999999991"/>
  </r>
  <r>
    <s v="TEL-12588"/>
    <s v="MV Fleet_02"/>
    <x v="0"/>
    <n v="20.309999999999999"/>
    <x v="6"/>
    <n v="30106"/>
    <x v="0"/>
    <s v="2026-06-20 15:26:43.203853"/>
    <n v="12.41"/>
  </r>
  <r>
    <s v="TEL-12589"/>
    <s v="MV Fleet_07"/>
    <x v="3"/>
    <n v="13.9"/>
    <x v="7"/>
    <n v="17979"/>
    <x v="0"/>
    <s v="2026-06-20 15:41:43.203853"/>
    <n v="15.02"/>
  </r>
  <r>
    <s v="TEL-12590"/>
    <s v="MV Fleet_16"/>
    <x v="3"/>
    <n v="23.36"/>
    <x v="7"/>
    <n v="39977"/>
    <x v="2"/>
    <s v="2026-06-20 15:56:43.203853"/>
    <n v="22.54"/>
  </r>
  <r>
    <s v="TEL-12591"/>
    <s v="MV Fleet_03"/>
    <x v="3"/>
    <n v="21.13"/>
    <x v="5"/>
    <n v="49828"/>
    <x v="0"/>
    <s v="2026-06-20 16:11:43.203853"/>
    <n v="15.67"/>
  </r>
  <r>
    <s v="TEL-12592"/>
    <s v="MV Fleet_13"/>
    <x v="2"/>
    <n v="21.66"/>
    <x v="7"/>
    <n v="12228"/>
    <x v="0"/>
    <s v="2026-06-20 16:26:43.203853"/>
    <n v="18.579999999999998"/>
  </r>
  <r>
    <s v="TEL-12593"/>
    <s v="MV Fleet_03"/>
    <x v="2"/>
    <n v="10.76"/>
    <x v="6"/>
    <n v="14300"/>
    <x v="0"/>
    <s v="2026-06-20 16:41:43.203853"/>
    <n v="11.16"/>
  </r>
  <r>
    <s v="TEL-12594"/>
    <s v="MV Fleet_18"/>
    <x v="3"/>
    <n v="12.34"/>
    <x v="4"/>
    <n v="13681"/>
    <x v="1"/>
    <s v="2026-06-20 16:56:43.203853"/>
    <n v="13.25"/>
  </r>
  <r>
    <s v="TEL-12595"/>
    <s v="MV Fleet_11"/>
    <x v="0"/>
    <n v="12.57"/>
    <x v="7"/>
    <n v="45964"/>
    <x v="0"/>
    <s v="2026-06-20 17:11:43.203853"/>
    <n v="13.88"/>
  </r>
  <r>
    <s v="TEL-12596"/>
    <s v="MV Fleet_08"/>
    <x v="0"/>
    <n v="12.33"/>
    <x v="8"/>
    <n v="13267"/>
    <x v="0"/>
    <s v="2026-06-20 17:26:43.203853"/>
    <n v="6.11"/>
  </r>
  <r>
    <s v="TEL-12597"/>
    <s v="MV Fleet_06"/>
    <x v="2"/>
    <n v="21.69"/>
    <x v="4"/>
    <n v="10372"/>
    <x v="0"/>
    <s v="2026-06-20 17:41:43.203853"/>
    <n v="15.82"/>
  </r>
  <r>
    <s v="TEL-12598"/>
    <s v="MV Fleet_01"/>
    <x v="3"/>
    <n v="8.51"/>
    <x v="4"/>
    <n v="43918"/>
    <x v="2"/>
    <s v="2026-06-20 17:56:43.203853"/>
    <n v="8.8000000000000007"/>
  </r>
  <r>
    <s v="TEL-12599"/>
    <s v="MV Fleet_01"/>
    <x v="0"/>
    <n v="9.2200000000000006"/>
    <x v="6"/>
    <n v="15920"/>
    <x v="0"/>
    <s v="2026-06-20 18:11:43.203853"/>
    <n v="11.49"/>
  </r>
  <r>
    <s v="TEL-12600"/>
    <s v="MV Fleet_08"/>
    <x v="0"/>
    <n v="12.38"/>
    <x v="3"/>
    <n v="21856"/>
    <x v="0"/>
    <s v="2026-06-20 18:26:43.203853"/>
    <n v="9.02"/>
  </r>
  <r>
    <s v="TEL-12601"/>
    <s v="MV Fleet_05"/>
    <x v="0"/>
    <n v="11.2"/>
    <x v="8"/>
    <n v="32785"/>
    <x v="0"/>
    <s v="2026-06-20 18:41:43.203853"/>
    <n v="3.68"/>
  </r>
  <r>
    <s v="TEL-12602"/>
    <s v="MV Fleet_16"/>
    <x v="2"/>
    <n v="11.71"/>
    <x v="7"/>
    <n v="22221"/>
    <x v="0"/>
    <s v="2026-06-20 18:56:43.203853"/>
    <n v="14.88"/>
  </r>
  <r>
    <s v="TEL-12603"/>
    <s v="MV Fleet_11"/>
    <x v="3"/>
    <n v="20.77"/>
    <x v="4"/>
    <n v="30178"/>
    <x v="0"/>
    <s v="2026-06-20 19:11:43.203853"/>
    <n v="14.49"/>
  </r>
  <r>
    <s v="TEL-12604"/>
    <s v="MV Fleet_05"/>
    <x v="1"/>
    <n v="17.010000000000002"/>
    <x v="0"/>
    <n v="38954"/>
    <x v="0"/>
    <s v="2026-06-20 19:26:43.203853"/>
    <n v="8.6"/>
  </r>
  <r>
    <s v="TEL-12605"/>
    <s v="MV Fleet_04"/>
    <x v="3"/>
    <n v="8.09"/>
    <x v="0"/>
    <n v="11461"/>
    <x v="0"/>
    <s v="2026-06-20 19:41:43.203853"/>
    <n v="8.0500000000000007"/>
  </r>
  <r>
    <s v="TEL-12606"/>
    <s v="MV Fleet_06"/>
    <x v="3"/>
    <n v="14.87"/>
    <x v="4"/>
    <n v="22865"/>
    <x v="0"/>
    <s v="2026-06-20 19:56:43.203853"/>
    <n v="15.72"/>
  </r>
  <r>
    <s v="TEL-12607"/>
    <s v="MV Fleet_14"/>
    <x v="2"/>
    <n v="14.53"/>
    <x v="5"/>
    <n v="49232"/>
    <x v="1"/>
    <s v="2026-06-20 20:11:43.203853"/>
    <n v="12.61"/>
  </r>
  <r>
    <s v="TEL-12608"/>
    <s v="MV Fleet_19"/>
    <x v="0"/>
    <n v="9.82"/>
    <x v="7"/>
    <n v="19052"/>
    <x v="0"/>
    <s v="2026-06-20 20:26:43.203853"/>
    <n v="13.36"/>
  </r>
  <r>
    <s v="TEL-12609"/>
    <s v="MV Fleet_09"/>
    <x v="0"/>
    <n v="18.82"/>
    <x v="6"/>
    <n v="35370"/>
    <x v="1"/>
    <s v="2026-06-20 20:41:43.203853"/>
    <n v="13.38"/>
  </r>
  <r>
    <s v="TEL-12610"/>
    <s v="MV Fleet_12"/>
    <x v="2"/>
    <n v="19.23"/>
    <x v="4"/>
    <n v="12332"/>
    <x v="0"/>
    <s v="2026-06-20 20:56:43.203853"/>
    <n v="15.39"/>
  </r>
  <r>
    <s v="TEL-12611"/>
    <s v="MV Fleet_11"/>
    <x v="2"/>
    <n v="19.53"/>
    <x v="8"/>
    <n v="5327"/>
    <x v="0"/>
    <s v="2026-06-20 21:11:43.203853"/>
    <n v="6.33"/>
  </r>
  <r>
    <s v="TEL-12612"/>
    <s v="MV Fleet_14"/>
    <x v="2"/>
    <n v="19.66"/>
    <x v="4"/>
    <n v="27765"/>
    <x v="0"/>
    <s v="2026-06-20 21:26:43.203853"/>
    <n v="16.3"/>
  </r>
  <r>
    <s v="TEL-12613"/>
    <s v="MV Fleet_16"/>
    <x v="2"/>
    <n v="8"/>
    <x v="1"/>
    <n v="10239"/>
    <x v="0"/>
    <s v="2026-06-20 21:41:43.203853"/>
    <n v="15.96"/>
  </r>
  <r>
    <s v="TEL-12614"/>
    <s v="MV Fleet_01"/>
    <x v="2"/>
    <n v="23.26"/>
    <x v="3"/>
    <n v="15078"/>
    <x v="0"/>
    <s v="2026-06-20 21:56:43.203853"/>
    <n v="15.7"/>
  </r>
  <r>
    <s v="TEL-12615"/>
    <s v="MV Fleet_13"/>
    <x v="1"/>
    <n v="21.03"/>
    <x v="8"/>
    <n v="12038"/>
    <x v="0"/>
    <s v="2026-06-20 22:11:43.203853"/>
    <n v="9.7200000000000006"/>
  </r>
  <r>
    <s v="TEL-12616"/>
    <s v="MV Fleet_13"/>
    <x v="3"/>
    <n v="22.46"/>
    <x v="1"/>
    <n v="13048"/>
    <x v="1"/>
    <s v="2026-06-20 22:26:43.203853"/>
    <n v="21.56"/>
  </r>
  <r>
    <s v="TEL-12617"/>
    <s v="MV Fleet_02"/>
    <x v="3"/>
    <n v="8.25"/>
    <x v="3"/>
    <n v="33671"/>
    <x v="0"/>
    <s v="2026-06-20 22:41:43.203853"/>
    <n v="8.93"/>
  </r>
  <r>
    <s v="TEL-12618"/>
    <s v="MV Fleet_04"/>
    <x v="3"/>
    <n v="22.94"/>
    <x v="2"/>
    <n v="19954"/>
    <x v="0"/>
    <s v="2026-06-20 22:56:43.203853"/>
    <n v="12.04"/>
  </r>
  <r>
    <s v="TEL-12619"/>
    <s v="MV Fleet_06"/>
    <x v="0"/>
    <n v="20.96"/>
    <x v="8"/>
    <n v="40065"/>
    <x v="0"/>
    <s v="2026-06-20 23:11:43.203853"/>
    <n v="6.33"/>
  </r>
  <r>
    <s v="TEL-12620"/>
    <s v="MV Fleet_05"/>
    <x v="1"/>
    <n v="21.4"/>
    <x v="0"/>
    <n v="7779"/>
    <x v="1"/>
    <s v="2026-06-20 23:26:43.203853"/>
    <n v="9.59"/>
  </r>
  <r>
    <s v="TEL-12621"/>
    <s v="MV Fleet_03"/>
    <x v="3"/>
    <n v="9.49"/>
    <x v="5"/>
    <n v="18225"/>
    <x v="0"/>
    <s v="2026-06-20 23:41:43.203853"/>
    <n v="12.8"/>
  </r>
  <r>
    <s v="TEL-12622"/>
    <s v="MV Fleet_01"/>
    <x v="0"/>
    <n v="19.82"/>
    <x v="2"/>
    <n v="45086"/>
    <x v="1"/>
    <s v="2026-06-20 23:56:43.203853"/>
    <n v="11.34"/>
  </r>
  <r>
    <s v="TEL-12623"/>
    <s v="MV Fleet_04"/>
    <x v="1"/>
    <n v="23.36"/>
    <x v="1"/>
    <n v="37541"/>
    <x v="0"/>
    <s v="2026-06-21 00:11:43.203853"/>
    <n v="22.65"/>
  </r>
  <r>
    <s v="TEL-12624"/>
    <s v="MV Fleet_20"/>
    <x v="1"/>
    <n v="18.86"/>
    <x v="2"/>
    <n v="24720"/>
    <x v="1"/>
    <s v="2026-06-21 00:26:43.203853"/>
    <n v="9.7799999999999994"/>
  </r>
  <r>
    <s v="TEL-12625"/>
    <s v="MV Fleet_02"/>
    <x v="0"/>
    <n v="17.13"/>
    <x v="6"/>
    <n v="18531"/>
    <x v="0"/>
    <s v="2026-06-21 00:41:43.203853"/>
    <n v="10.92"/>
  </r>
  <r>
    <s v="TEL-12626"/>
    <s v="MV Fleet_05"/>
    <x v="1"/>
    <n v="23.13"/>
    <x v="7"/>
    <n v="10335"/>
    <x v="0"/>
    <s v="2026-06-21 00:56:43.203853"/>
    <n v="20.440000000000001"/>
  </r>
  <r>
    <s v="TEL-12627"/>
    <s v="MV Fleet_03"/>
    <x v="0"/>
    <n v="15.09"/>
    <x v="7"/>
    <n v="14530"/>
    <x v="2"/>
    <s v="2026-06-21 01:11:43.203853"/>
    <n v="17.75"/>
  </r>
  <r>
    <s v="TEL-12628"/>
    <s v="MV Fleet_09"/>
    <x v="3"/>
    <n v="17.59"/>
    <x v="0"/>
    <n v="29791"/>
    <x v="0"/>
    <s v="2026-06-21 01:26:43.203853"/>
    <n v="10.4"/>
  </r>
  <r>
    <s v="TEL-12629"/>
    <s v="MV Fleet_20"/>
    <x v="0"/>
    <n v="15.62"/>
    <x v="2"/>
    <n v="45270"/>
    <x v="0"/>
    <s v="2026-06-21 01:41:43.203853"/>
    <n v="7.44"/>
  </r>
  <r>
    <s v="TEL-12630"/>
    <s v="MV Fleet_06"/>
    <x v="1"/>
    <n v="22.93"/>
    <x v="1"/>
    <n v="6649"/>
    <x v="0"/>
    <s v="2026-06-21 01:56:43.203853"/>
    <n v="22.61"/>
  </r>
  <r>
    <s v="TEL-12631"/>
    <s v="MV Fleet_18"/>
    <x v="3"/>
    <n v="9.2200000000000006"/>
    <x v="0"/>
    <n v="18472"/>
    <x v="0"/>
    <s v="2026-06-21 02:11:43.203853"/>
    <n v="6.59"/>
  </r>
  <r>
    <s v="TEL-12632"/>
    <s v="MV Fleet_06"/>
    <x v="3"/>
    <n v="16.02"/>
    <x v="7"/>
    <n v="7862"/>
    <x v="0"/>
    <s v="2026-06-21 02:26:43.203853"/>
    <n v="18.23"/>
  </r>
  <r>
    <s v="TEL-12633"/>
    <s v="MV Fleet_19"/>
    <x v="2"/>
    <n v="18.989999999999998"/>
    <x v="2"/>
    <n v="30185"/>
    <x v="0"/>
    <s v="2026-06-21 02:41:43.203853"/>
    <n v="9.3000000000000007"/>
  </r>
  <r>
    <s v="TEL-12634"/>
    <s v="MV Fleet_12"/>
    <x v="2"/>
    <n v="20.67"/>
    <x v="0"/>
    <n v="32134"/>
    <x v="0"/>
    <s v="2026-06-21 02:56:43.203853"/>
    <n v="11.34"/>
  </r>
  <r>
    <s v="TEL-12635"/>
    <s v="MV Fleet_11"/>
    <x v="1"/>
    <n v="17.329999999999998"/>
    <x v="8"/>
    <n v="5917"/>
    <x v="2"/>
    <s v="2026-06-21 03:11:43.203853"/>
    <n v="5.03"/>
  </r>
  <r>
    <s v="TEL-12636"/>
    <s v="MV Fleet_02"/>
    <x v="0"/>
    <n v="22.54"/>
    <x v="4"/>
    <n v="17444"/>
    <x v="0"/>
    <s v="2026-06-21 03:26:43.203853"/>
    <n v="18.8"/>
  </r>
  <r>
    <s v="TEL-12637"/>
    <s v="MV Fleet_15"/>
    <x v="0"/>
    <n v="23.07"/>
    <x v="5"/>
    <n v="46121"/>
    <x v="0"/>
    <s v="2026-06-21 03:41:43.203853"/>
    <n v="17.39"/>
  </r>
  <r>
    <s v="TEL-12638"/>
    <s v="MV Fleet_12"/>
    <x v="1"/>
    <n v="9.0299999999999994"/>
    <x v="3"/>
    <n v="25521"/>
    <x v="0"/>
    <s v="2026-06-21 03:56:43.203853"/>
    <n v="8.0399999999999991"/>
  </r>
  <r>
    <s v="TEL-12639"/>
    <s v="MV Fleet_12"/>
    <x v="3"/>
    <n v="14.44"/>
    <x v="8"/>
    <n v="43217"/>
    <x v="0"/>
    <s v="2026-06-21 04:11:43.203853"/>
    <n v="6.45"/>
  </r>
  <r>
    <s v="TEL-12640"/>
    <s v="MV Fleet_09"/>
    <x v="1"/>
    <n v="8.3800000000000008"/>
    <x v="0"/>
    <n v="27066"/>
    <x v="0"/>
    <s v="2026-06-21 04:26:43.203853"/>
    <n v="8.67"/>
  </r>
  <r>
    <s v="TEL-12641"/>
    <s v="MV Fleet_02"/>
    <x v="1"/>
    <n v="13.27"/>
    <x v="1"/>
    <n v="7811"/>
    <x v="0"/>
    <s v="2026-06-21 04:41:43.203853"/>
    <n v="17.079999999999998"/>
  </r>
  <r>
    <s v="TEL-12642"/>
    <s v="MV Fleet_03"/>
    <x v="3"/>
    <n v="16.59"/>
    <x v="6"/>
    <n v="41189"/>
    <x v="0"/>
    <s v="2026-06-21 04:56:43.203853"/>
    <n v="14.33"/>
  </r>
  <r>
    <s v="TEL-12643"/>
    <s v="MV Fleet_12"/>
    <x v="0"/>
    <n v="22.57"/>
    <x v="4"/>
    <n v="14290"/>
    <x v="2"/>
    <s v="2026-06-21 05:11:43.203853"/>
    <n v="17.04"/>
  </r>
  <r>
    <s v="TEL-12644"/>
    <s v="MV Fleet_16"/>
    <x v="1"/>
    <n v="21.54"/>
    <x v="3"/>
    <n v="40489"/>
    <x v="2"/>
    <s v="2026-06-21 05:26:43.203853"/>
    <n v="12.55"/>
  </r>
  <r>
    <s v="TEL-12645"/>
    <s v="MV Fleet_01"/>
    <x v="0"/>
    <n v="10.039999999999999"/>
    <x v="8"/>
    <n v="32284"/>
    <x v="0"/>
    <s v="2026-06-21 05:41:43.203853"/>
    <n v="7.67"/>
  </r>
  <r>
    <s v="TEL-12646"/>
    <s v="MV Fleet_03"/>
    <x v="1"/>
    <n v="9.49"/>
    <x v="6"/>
    <n v="29698"/>
    <x v="0"/>
    <s v="2026-06-21 05:56:43.203853"/>
    <n v="7.51"/>
  </r>
  <r>
    <s v="TEL-12647"/>
    <s v="MV Fleet_20"/>
    <x v="3"/>
    <n v="17.43"/>
    <x v="6"/>
    <n v="48660"/>
    <x v="1"/>
    <s v="2026-06-21 06:11:43.203853"/>
    <n v="17.04"/>
  </r>
  <r>
    <s v="TEL-12648"/>
    <s v="MV Fleet_02"/>
    <x v="3"/>
    <n v="16.510000000000002"/>
    <x v="6"/>
    <n v="24637"/>
    <x v="0"/>
    <s v="2026-06-21 06:26:43.203853"/>
    <n v="14.64"/>
  </r>
  <r>
    <s v="TEL-12649"/>
    <s v="MV Fleet_09"/>
    <x v="2"/>
    <n v="12.26"/>
    <x v="4"/>
    <n v="38556"/>
    <x v="1"/>
    <s v="2026-06-21 06:41:43.203853"/>
    <n v="10.97"/>
  </r>
  <r>
    <s v="TEL-12650"/>
    <s v="MV Fleet_19"/>
    <x v="3"/>
    <n v="22.39"/>
    <x v="2"/>
    <n v="21640"/>
    <x v="1"/>
    <s v="2026-06-21 06:56:43.203853"/>
    <n v="11.87"/>
  </r>
  <r>
    <s v="TEL-12651"/>
    <s v="MV Fleet_15"/>
    <x v="2"/>
    <n v="22.84"/>
    <x v="8"/>
    <n v="9025"/>
    <x v="0"/>
    <s v="2026-06-21 07:11:43.203853"/>
    <n v="7.57"/>
  </r>
  <r>
    <s v="TEL-12652"/>
    <s v="MV Fleet_18"/>
    <x v="1"/>
    <n v="14.44"/>
    <x v="2"/>
    <n v="36476"/>
    <x v="0"/>
    <s v="2026-06-21 07:26:43.203853"/>
    <n v="7.63"/>
  </r>
  <r>
    <s v="TEL-12653"/>
    <s v="MV Fleet_11"/>
    <x v="0"/>
    <n v="22.24"/>
    <x v="0"/>
    <n v="11741"/>
    <x v="2"/>
    <s v="2026-06-21 07:41:43.203853"/>
    <n v="17.28"/>
  </r>
  <r>
    <s v="TEL-12654"/>
    <s v="MV Fleet_16"/>
    <x v="3"/>
    <n v="14.14"/>
    <x v="6"/>
    <n v="8654"/>
    <x v="1"/>
    <s v="2026-06-21 07:56:43.203853"/>
    <n v="12.41"/>
  </r>
  <r>
    <s v="TEL-12655"/>
    <s v="MV Fleet_17"/>
    <x v="3"/>
    <n v="19.79"/>
    <x v="6"/>
    <n v="45428"/>
    <x v="0"/>
    <s v="2026-06-21 08:11:43.203853"/>
    <n v="13.29"/>
  </r>
  <r>
    <s v="TEL-12656"/>
    <s v="MV Fleet_05"/>
    <x v="3"/>
    <n v="15.62"/>
    <x v="4"/>
    <n v="41019"/>
    <x v="0"/>
    <s v="2026-06-21 08:26:43.203853"/>
    <n v="13.52"/>
  </r>
  <r>
    <s v="TEL-12657"/>
    <s v="MV Fleet_12"/>
    <x v="1"/>
    <n v="9.9600000000000009"/>
    <x v="5"/>
    <n v="43036"/>
    <x v="1"/>
    <s v="2026-06-21 08:41:43.203853"/>
    <n v="13.21"/>
  </r>
  <r>
    <s v="TEL-12658"/>
    <s v="MV Fleet_11"/>
    <x v="2"/>
    <n v="22.85"/>
    <x v="1"/>
    <n v="49549"/>
    <x v="0"/>
    <s v="2026-06-21 08:56:43.203853"/>
    <n v="20.94"/>
  </r>
  <r>
    <s v="TEL-12659"/>
    <s v="MV Fleet_15"/>
    <x v="1"/>
    <n v="15.27"/>
    <x v="0"/>
    <n v="34843"/>
    <x v="0"/>
    <s v="2026-06-21 09:11:43.203853"/>
    <n v="16.73"/>
  </r>
  <r>
    <s v="TEL-12660"/>
    <s v="MV Fleet_03"/>
    <x v="0"/>
    <n v="19.75"/>
    <x v="2"/>
    <n v="28560"/>
    <x v="0"/>
    <s v="2026-06-21 09:26:43.203853"/>
    <n v="9.57"/>
  </r>
  <r>
    <s v="TEL-12661"/>
    <s v="MV Fleet_01"/>
    <x v="1"/>
    <n v="13.87"/>
    <x v="4"/>
    <n v="45330"/>
    <x v="2"/>
    <s v="2026-06-21 09:41:43.203853"/>
    <n v="13.01"/>
  </r>
  <r>
    <s v="TEL-12662"/>
    <s v="MV Fleet_20"/>
    <x v="0"/>
    <n v="8.3000000000000007"/>
    <x v="1"/>
    <n v="20987"/>
    <x v="1"/>
    <s v="2026-06-21 09:56:43.203853"/>
    <n v="13.71"/>
  </r>
  <r>
    <s v="TEL-12663"/>
    <s v="MV Fleet_16"/>
    <x v="3"/>
    <n v="9.61"/>
    <x v="5"/>
    <n v="25810"/>
    <x v="0"/>
    <s v="2026-06-21 10:11:43.203853"/>
    <n v="9.9"/>
  </r>
  <r>
    <s v="TEL-12664"/>
    <s v="MV Fleet_02"/>
    <x v="0"/>
    <n v="15.94"/>
    <x v="2"/>
    <n v="25311"/>
    <x v="0"/>
    <s v="2026-06-21 10:26:43.203853"/>
    <n v="5.41"/>
  </r>
  <r>
    <s v="TEL-12665"/>
    <s v="MV Fleet_02"/>
    <x v="0"/>
    <n v="19.04"/>
    <x v="0"/>
    <n v="39920"/>
    <x v="0"/>
    <s v="2026-06-21 10:41:43.203853"/>
    <n v="11.39"/>
  </r>
  <r>
    <s v="TEL-12666"/>
    <s v="MV Fleet_03"/>
    <x v="2"/>
    <n v="13.36"/>
    <x v="7"/>
    <n v="13738"/>
    <x v="1"/>
    <s v="2026-06-21 10:56:43.203853"/>
    <n v="14.09"/>
  </r>
  <r>
    <s v="TEL-12667"/>
    <s v="MV Fleet_08"/>
    <x v="0"/>
    <n v="19.13"/>
    <x v="1"/>
    <n v="12888"/>
    <x v="0"/>
    <s v="2026-06-21 11:11:43.203853"/>
    <n v="20.63"/>
  </r>
  <r>
    <s v="TEL-12668"/>
    <s v="MV Fleet_15"/>
    <x v="0"/>
    <n v="19.18"/>
    <x v="3"/>
    <n v="47864"/>
    <x v="1"/>
    <s v="2026-06-21 11:26:43.203853"/>
    <n v="14.55"/>
  </r>
  <r>
    <s v="TEL-12669"/>
    <s v="MV Fleet_07"/>
    <x v="1"/>
    <n v="19.260000000000002"/>
    <x v="1"/>
    <n v="10474"/>
    <x v="0"/>
    <s v="2026-06-21 11:41:43.203853"/>
    <n v="20.77"/>
  </r>
  <r>
    <s v="TEL-12670"/>
    <s v="MV Fleet_06"/>
    <x v="3"/>
    <n v="15.88"/>
    <x v="2"/>
    <n v="5488"/>
    <x v="1"/>
    <s v="2026-06-21 11:56:43.203853"/>
    <n v="8.0399999999999991"/>
  </r>
  <r>
    <s v="TEL-12671"/>
    <s v="MV Fleet_09"/>
    <x v="1"/>
    <n v="22.64"/>
    <x v="6"/>
    <n v="29144"/>
    <x v="1"/>
    <s v="2026-06-21 12:11:43.203853"/>
    <n v="16.53"/>
  </r>
  <r>
    <s v="TEL-12672"/>
    <s v="MV Fleet_20"/>
    <x v="1"/>
    <n v="15.83"/>
    <x v="2"/>
    <n v="10622"/>
    <x v="0"/>
    <s v="2026-06-21 12:26:43.203853"/>
    <n v="9.0299999999999994"/>
  </r>
  <r>
    <s v="TEL-12673"/>
    <s v="MV Fleet_01"/>
    <x v="3"/>
    <n v="15.2"/>
    <x v="8"/>
    <n v="36830"/>
    <x v="0"/>
    <s v="2026-06-21 12:41:43.203853"/>
    <n v="6.05"/>
  </r>
  <r>
    <s v="TEL-12674"/>
    <s v="MV Fleet_08"/>
    <x v="3"/>
    <n v="11.19"/>
    <x v="6"/>
    <n v="41542"/>
    <x v="0"/>
    <s v="2026-06-21 12:56:43.203853"/>
    <n v="10.92"/>
  </r>
  <r>
    <s v="TEL-12675"/>
    <s v="MV Fleet_03"/>
    <x v="0"/>
    <n v="12.92"/>
    <x v="2"/>
    <n v="44214"/>
    <x v="2"/>
    <s v="2026-06-21 13:11:43.203853"/>
    <n v="5.25"/>
  </r>
  <r>
    <s v="TEL-12676"/>
    <s v="MV Fleet_04"/>
    <x v="0"/>
    <n v="8.68"/>
    <x v="5"/>
    <n v="32648"/>
    <x v="0"/>
    <s v="2026-06-21 13:26:43.203853"/>
    <n v="10.61"/>
  </r>
  <r>
    <s v="TEL-12677"/>
    <s v="MV Fleet_15"/>
    <x v="2"/>
    <n v="18.14"/>
    <x v="7"/>
    <n v="37697"/>
    <x v="0"/>
    <s v="2026-06-21 13:41:43.203853"/>
    <n v="16.760000000000002"/>
  </r>
  <r>
    <s v="TEL-12678"/>
    <s v="MV Fleet_06"/>
    <x v="1"/>
    <n v="11.98"/>
    <x v="2"/>
    <n v="30223"/>
    <x v="0"/>
    <s v="2026-06-21 13:56:43.203853"/>
    <n v="5.24"/>
  </r>
  <r>
    <s v="TEL-12679"/>
    <s v="MV Fleet_15"/>
    <x v="3"/>
    <n v="12.87"/>
    <x v="5"/>
    <n v="26865"/>
    <x v="0"/>
    <s v="2026-06-21 14:11:43.203853"/>
    <n v="13.03"/>
  </r>
  <r>
    <s v="TEL-12680"/>
    <s v="MV Fleet_03"/>
    <x v="0"/>
    <n v="20.329999999999998"/>
    <x v="3"/>
    <n v="13572"/>
    <x v="0"/>
    <s v="2026-06-21 14:26:43.203853"/>
    <n v="14.42"/>
  </r>
  <r>
    <s v="TEL-12681"/>
    <s v="MV Fleet_14"/>
    <x v="3"/>
    <n v="13.24"/>
    <x v="8"/>
    <n v="45601"/>
    <x v="0"/>
    <s v="2026-06-21 14:41:43.203853"/>
    <n v="0.66"/>
  </r>
  <r>
    <s v="TEL-12682"/>
    <s v="MV Fleet_20"/>
    <x v="0"/>
    <n v="11.88"/>
    <x v="0"/>
    <n v="48026"/>
    <x v="2"/>
    <s v="2026-06-21 14:56:43.203853"/>
    <n v="6.87"/>
  </r>
  <r>
    <s v="TEL-12683"/>
    <s v="MV Fleet_14"/>
    <x v="2"/>
    <n v="10.7"/>
    <x v="8"/>
    <n v="28501"/>
    <x v="0"/>
    <s v="2026-06-21 15:11:43.203853"/>
    <n v="4.8600000000000003"/>
  </r>
  <r>
    <s v="TEL-12684"/>
    <s v="MV Fleet_04"/>
    <x v="2"/>
    <n v="20.399999999999999"/>
    <x v="6"/>
    <n v="31866"/>
    <x v="0"/>
    <s v="2026-06-21 15:26:43.203853"/>
    <n v="15.3"/>
  </r>
  <r>
    <s v="TEL-12685"/>
    <s v="MV Fleet_12"/>
    <x v="3"/>
    <n v="10.08"/>
    <x v="7"/>
    <n v="17416"/>
    <x v="0"/>
    <s v="2026-06-21 15:41:43.203853"/>
    <n v="12.8"/>
  </r>
  <r>
    <s v="TEL-12686"/>
    <s v="MV Fleet_17"/>
    <x v="2"/>
    <n v="15.26"/>
    <x v="8"/>
    <n v="30775"/>
    <x v="0"/>
    <s v="2026-06-21 15:56:43.203853"/>
    <n v="8.2200000000000006"/>
  </r>
  <r>
    <s v="TEL-12687"/>
    <s v="MV Fleet_07"/>
    <x v="3"/>
    <n v="16.11"/>
    <x v="1"/>
    <n v="34080"/>
    <x v="0"/>
    <s v="2026-06-21 16:11:43.203853"/>
    <n v="15.93"/>
  </r>
  <r>
    <s v="TEL-12688"/>
    <s v="MV Fleet_09"/>
    <x v="0"/>
    <n v="19"/>
    <x v="0"/>
    <n v="9887"/>
    <x v="0"/>
    <s v="2026-06-21 16:26:43.203853"/>
    <n v="9.94"/>
  </r>
  <r>
    <s v="TEL-12689"/>
    <s v="MV Fleet_03"/>
    <x v="1"/>
    <n v="18.13"/>
    <x v="6"/>
    <n v="24374"/>
    <x v="1"/>
    <s v="2026-06-21 16:41:43.203853"/>
    <n v="12.55"/>
  </r>
  <r>
    <s v="TEL-12690"/>
    <s v="MV Fleet_13"/>
    <x v="2"/>
    <n v="20.97"/>
    <x v="1"/>
    <n v="21605"/>
    <x v="0"/>
    <s v="2026-06-21 16:56:43.203853"/>
    <n v="20.079999999999998"/>
  </r>
  <r>
    <s v="TEL-12691"/>
    <s v="MV Fleet_15"/>
    <x v="0"/>
    <n v="8.7200000000000006"/>
    <x v="6"/>
    <n v="20684"/>
    <x v="0"/>
    <s v="2026-06-21 17:11:43.203853"/>
    <n v="11.13"/>
  </r>
  <r>
    <s v="TEL-12692"/>
    <s v="MV Fleet_18"/>
    <x v="1"/>
    <n v="12.74"/>
    <x v="1"/>
    <n v="29002"/>
    <x v="0"/>
    <s v="2026-06-21 17:26:43.203853"/>
    <n v="16.55"/>
  </r>
  <r>
    <s v="TEL-12693"/>
    <s v="MV Fleet_19"/>
    <x v="1"/>
    <n v="12.48"/>
    <x v="7"/>
    <n v="31015"/>
    <x v="1"/>
    <s v="2026-06-21 17:41:43.203853"/>
    <n v="15.4"/>
  </r>
  <r>
    <s v="TEL-12694"/>
    <s v="MV Fleet_01"/>
    <x v="1"/>
    <n v="10.34"/>
    <x v="5"/>
    <n v="27972"/>
    <x v="0"/>
    <s v="2026-06-21 17:56:43.203853"/>
    <n v="13.94"/>
  </r>
  <r>
    <s v="TEL-12695"/>
    <s v="MV Fleet_06"/>
    <x v="0"/>
    <n v="12.63"/>
    <x v="8"/>
    <n v="5617"/>
    <x v="2"/>
    <s v="2026-06-21 18:11:43.203853"/>
    <n v="3.52"/>
  </r>
  <r>
    <s v="TEL-12696"/>
    <s v="MV Fleet_02"/>
    <x v="0"/>
    <n v="12.96"/>
    <x v="3"/>
    <n v="40338"/>
    <x v="0"/>
    <s v="2026-06-21 18:26:43.203853"/>
    <n v="8.8800000000000008"/>
  </r>
  <r>
    <s v="TEL-12697"/>
    <s v="MV Fleet_14"/>
    <x v="3"/>
    <n v="16.350000000000001"/>
    <x v="1"/>
    <n v="11309"/>
    <x v="0"/>
    <s v="2026-06-21 18:41:43.203853"/>
    <n v="20.64"/>
  </r>
  <r>
    <s v="TEL-12698"/>
    <s v="MV Fleet_06"/>
    <x v="1"/>
    <n v="18.62"/>
    <x v="7"/>
    <n v="24139"/>
    <x v="0"/>
    <s v="2026-06-21 18:56:43.203853"/>
    <n v="18.34"/>
  </r>
  <r>
    <s v="TEL-12699"/>
    <s v="MV Fleet_14"/>
    <x v="1"/>
    <n v="14.1"/>
    <x v="3"/>
    <n v="7790"/>
    <x v="0"/>
    <s v="2026-06-21 19:11:43.203853"/>
    <n v="7.95"/>
  </r>
  <r>
    <s v="TEL-12700"/>
    <s v="MV Fleet_04"/>
    <x v="1"/>
    <n v="19.510000000000002"/>
    <x v="8"/>
    <n v="12826"/>
    <x v="1"/>
    <s v="2026-06-21 19:26:43.203853"/>
    <n v="6.46"/>
  </r>
  <r>
    <s v="TEL-12701"/>
    <s v="MV Fleet_08"/>
    <x v="3"/>
    <n v="13.38"/>
    <x v="3"/>
    <n v="17134"/>
    <x v="0"/>
    <s v="2026-06-21 19:41:43.203853"/>
    <n v="10.63"/>
  </r>
  <r>
    <s v="TEL-12702"/>
    <s v="MV Fleet_03"/>
    <x v="1"/>
    <n v="12.64"/>
    <x v="0"/>
    <n v="24693"/>
    <x v="0"/>
    <s v="2026-06-21 19:56:43.203853"/>
    <n v="5.79"/>
  </r>
  <r>
    <s v="TEL-12703"/>
    <s v="MV Fleet_19"/>
    <x v="0"/>
    <n v="16.66"/>
    <x v="4"/>
    <n v="9054"/>
    <x v="0"/>
    <s v="2026-06-21 20:11:43.203853"/>
    <n v="13.06"/>
  </r>
  <r>
    <s v="TEL-12704"/>
    <s v="MV Fleet_14"/>
    <x v="1"/>
    <n v="8.3800000000000008"/>
    <x v="6"/>
    <n v="21090"/>
    <x v="0"/>
    <s v="2026-06-21 20:26:43.203853"/>
    <n v="9.2899999999999991"/>
  </r>
  <r>
    <s v="TEL-12705"/>
    <s v="MV Fleet_20"/>
    <x v="2"/>
    <n v="9.2799999999999994"/>
    <x v="6"/>
    <n v="28808"/>
    <x v="0"/>
    <s v="2026-06-21 20:41:43.203853"/>
    <n v="9.2899999999999991"/>
  </r>
  <r>
    <s v="TEL-12706"/>
    <s v="MV Fleet_17"/>
    <x v="0"/>
    <n v="14.69"/>
    <x v="2"/>
    <n v="45449"/>
    <x v="0"/>
    <s v="2026-06-21 20:56:43.203853"/>
    <n v="9.08"/>
  </r>
  <r>
    <s v="TEL-12707"/>
    <s v="MV Fleet_08"/>
    <x v="3"/>
    <n v="23.09"/>
    <x v="0"/>
    <n v="20569"/>
    <x v="0"/>
    <s v="2026-06-21 21:11:43.203853"/>
    <n v="9.14"/>
  </r>
  <r>
    <s v="TEL-12708"/>
    <s v="MV Fleet_14"/>
    <x v="1"/>
    <n v="19.54"/>
    <x v="4"/>
    <n v="37227"/>
    <x v="0"/>
    <s v="2026-06-21 21:26:43.203853"/>
    <n v="15.98"/>
  </r>
  <r>
    <s v="TEL-12709"/>
    <s v="MV Fleet_06"/>
    <x v="2"/>
    <n v="9.41"/>
    <x v="2"/>
    <n v="11508"/>
    <x v="0"/>
    <s v="2026-06-21 21:41:43.203853"/>
    <n v="4.38"/>
  </r>
  <r>
    <s v="TEL-12710"/>
    <s v="MV Fleet_16"/>
    <x v="3"/>
    <n v="21.54"/>
    <x v="3"/>
    <n v="21608"/>
    <x v="0"/>
    <s v="2026-06-21 21:56:43.203853"/>
    <n v="15.36"/>
  </r>
  <r>
    <s v="TEL-12711"/>
    <s v="MV Fleet_19"/>
    <x v="3"/>
    <n v="19.72"/>
    <x v="2"/>
    <n v="28523"/>
    <x v="1"/>
    <s v="2026-06-21 22:11:43.203853"/>
    <n v="9.01"/>
  </r>
  <r>
    <s v="TEL-12712"/>
    <s v="MV Fleet_14"/>
    <x v="0"/>
    <n v="17.78"/>
    <x v="1"/>
    <n v="15433"/>
    <x v="0"/>
    <s v="2026-06-21 22:26:43.203853"/>
    <n v="18.52"/>
  </r>
  <r>
    <s v="TEL-12713"/>
    <s v="MV Fleet_19"/>
    <x v="3"/>
    <n v="21.12"/>
    <x v="0"/>
    <n v="36939"/>
    <x v="0"/>
    <s v="2026-06-21 22:41:43.203853"/>
    <n v="11.64"/>
  </r>
  <r>
    <s v="TEL-12714"/>
    <s v="MV Fleet_03"/>
    <x v="3"/>
    <n v="14.47"/>
    <x v="4"/>
    <n v="29520"/>
    <x v="0"/>
    <s v="2026-06-21 22:56:43.203853"/>
    <n v="11.77"/>
  </r>
  <r>
    <s v="TEL-12715"/>
    <s v="MV Fleet_10"/>
    <x v="3"/>
    <n v="11.54"/>
    <x v="8"/>
    <n v="16888"/>
    <x v="2"/>
    <s v="2026-06-21 23:11:43.203853"/>
    <n v="3.17"/>
  </r>
  <r>
    <s v="TEL-12716"/>
    <s v="MV Fleet_19"/>
    <x v="3"/>
    <n v="16.190000000000001"/>
    <x v="0"/>
    <n v="35932"/>
    <x v="0"/>
    <s v="2026-06-21 23:26:43.203853"/>
    <n v="8.82"/>
  </r>
  <r>
    <s v="TEL-12717"/>
    <s v="MV Fleet_09"/>
    <x v="1"/>
    <n v="16.78"/>
    <x v="7"/>
    <n v="24734"/>
    <x v="0"/>
    <s v="2026-06-21 23:41:43.203853"/>
    <n v="19.3"/>
  </r>
  <r>
    <s v="TEL-12718"/>
    <s v="MV Fleet_20"/>
    <x v="1"/>
    <n v="16.61"/>
    <x v="6"/>
    <n v="8827"/>
    <x v="0"/>
    <s v="2026-06-21 23:56:43.203853"/>
    <n v="11.51"/>
  </r>
  <r>
    <s v="TEL-12719"/>
    <s v="MV Fleet_13"/>
    <x v="1"/>
    <n v="17.04"/>
    <x v="7"/>
    <n v="21257"/>
    <x v="0"/>
    <s v="2026-06-22 00:11:43.203853"/>
    <n v="15.93"/>
  </r>
  <r>
    <s v="TEL-12720"/>
    <s v="MV Fleet_07"/>
    <x v="1"/>
    <n v="23.18"/>
    <x v="2"/>
    <n v="37194"/>
    <x v="0"/>
    <s v="2026-06-22 00:26:43.203853"/>
    <n v="10.77"/>
  </r>
  <r>
    <s v="TEL-12721"/>
    <s v="MV Fleet_14"/>
    <x v="2"/>
    <n v="22.44"/>
    <x v="5"/>
    <n v="36318"/>
    <x v="0"/>
    <s v="2026-06-22 00:41:43.203853"/>
    <n v="18.43"/>
  </r>
  <r>
    <s v="TEL-12722"/>
    <s v="MV Fleet_09"/>
    <x v="1"/>
    <n v="22.01"/>
    <x v="1"/>
    <n v="21793"/>
    <x v="0"/>
    <s v="2026-06-22 00:56:43.203853"/>
    <n v="23.85"/>
  </r>
  <r>
    <s v="TEL-12723"/>
    <s v="MV Fleet_19"/>
    <x v="3"/>
    <n v="20.82"/>
    <x v="5"/>
    <n v="39684"/>
    <x v="0"/>
    <s v="2026-06-22 01:11:43.203853"/>
    <n v="16.329999999999998"/>
  </r>
  <r>
    <s v="TEL-12724"/>
    <s v="MV Fleet_15"/>
    <x v="1"/>
    <n v="23.09"/>
    <x v="0"/>
    <n v="33014"/>
    <x v="0"/>
    <s v="2026-06-22 01:26:43.203853"/>
    <n v="16.559999999999999"/>
  </r>
  <r>
    <s v="TEL-12725"/>
    <s v="MV Fleet_20"/>
    <x v="1"/>
    <n v="9.58"/>
    <x v="5"/>
    <n v="7859"/>
    <x v="0"/>
    <s v="2026-06-22 01:41:43.203853"/>
    <n v="13.04"/>
  </r>
  <r>
    <s v="TEL-12726"/>
    <s v="MV Fleet_14"/>
    <x v="0"/>
    <n v="12.24"/>
    <x v="7"/>
    <n v="44840"/>
    <x v="0"/>
    <s v="2026-06-22 01:56:43.203853"/>
    <n v="13.33"/>
  </r>
  <r>
    <s v="TEL-12727"/>
    <s v="MV Fleet_06"/>
    <x v="3"/>
    <n v="15.92"/>
    <x v="8"/>
    <n v="36856"/>
    <x v="1"/>
    <s v="2026-06-22 02:11:43.203853"/>
    <n v="5.0999999999999996"/>
  </r>
  <r>
    <s v="TEL-12728"/>
    <s v="MV Fleet_04"/>
    <x v="1"/>
    <n v="21.54"/>
    <x v="0"/>
    <n v="39819"/>
    <x v="0"/>
    <s v="2026-06-22 02:26:43.203853"/>
    <n v="8.98"/>
  </r>
  <r>
    <s v="TEL-12729"/>
    <s v="MV Fleet_08"/>
    <x v="1"/>
    <n v="16.079999999999998"/>
    <x v="6"/>
    <n v="25085"/>
    <x v="2"/>
    <s v="2026-06-22 02:41:43.203853"/>
    <n v="12.16"/>
  </r>
  <r>
    <s v="TEL-12730"/>
    <s v="MV Fleet_17"/>
    <x v="1"/>
    <n v="19.97"/>
    <x v="4"/>
    <n v="13214"/>
    <x v="0"/>
    <s v="2026-06-22 02:56:43.203853"/>
    <n v="17.07"/>
  </r>
  <r>
    <s v="TEL-12731"/>
    <s v="MV Fleet_09"/>
    <x v="2"/>
    <n v="10.220000000000001"/>
    <x v="0"/>
    <n v="40736"/>
    <x v="0"/>
    <s v="2026-06-22 03:11:43.203853"/>
    <n v="6.63"/>
  </r>
  <r>
    <s v="TEL-12732"/>
    <s v="MV Fleet_01"/>
    <x v="1"/>
    <n v="12.04"/>
    <x v="3"/>
    <n v="46704"/>
    <x v="1"/>
    <s v="2026-06-22 03:26:43.203853"/>
    <n v="9.9499999999999993"/>
  </r>
  <r>
    <s v="TEL-12733"/>
    <s v="MV Fleet_20"/>
    <x v="0"/>
    <n v="19.71"/>
    <x v="6"/>
    <n v="5601"/>
    <x v="1"/>
    <s v="2026-06-22 03:41:43.203853"/>
    <n v="14.5"/>
  </r>
  <r>
    <s v="TEL-12734"/>
    <s v="MV Fleet_14"/>
    <x v="3"/>
    <n v="10.64"/>
    <x v="0"/>
    <n v="29318"/>
    <x v="0"/>
    <s v="2026-06-22 03:56:43.203853"/>
    <n v="8.5399999999999991"/>
  </r>
  <r>
    <s v="TEL-12735"/>
    <s v="MV Fleet_11"/>
    <x v="3"/>
    <n v="13.62"/>
    <x v="3"/>
    <n v="20451"/>
    <x v="2"/>
    <s v="2026-06-22 04:11:43.203853"/>
    <n v="7.92"/>
  </r>
  <r>
    <s v="TEL-12736"/>
    <s v="MV Fleet_03"/>
    <x v="1"/>
    <n v="12.24"/>
    <x v="6"/>
    <n v="10274"/>
    <x v="0"/>
    <s v="2026-06-22 04:26:43.203853"/>
    <n v="11.65"/>
  </r>
  <r>
    <s v="TEL-12737"/>
    <s v="MV Fleet_09"/>
    <x v="1"/>
    <n v="13.6"/>
    <x v="2"/>
    <n v="23226"/>
    <x v="0"/>
    <s v="2026-06-22 04:41:43.203853"/>
    <n v="9.2100000000000009"/>
  </r>
  <r>
    <s v="TEL-12738"/>
    <s v="MV Fleet_14"/>
    <x v="1"/>
    <n v="19.329999999999998"/>
    <x v="1"/>
    <n v="48634"/>
    <x v="0"/>
    <s v="2026-06-22 04:56:43.203853"/>
    <n v="23.49"/>
  </r>
  <r>
    <s v="TEL-12739"/>
    <s v="MV Fleet_09"/>
    <x v="3"/>
    <n v="13.89"/>
    <x v="7"/>
    <n v="35926"/>
    <x v="0"/>
    <s v="2026-06-22 05:11:43.203853"/>
    <n v="17.64"/>
  </r>
  <r>
    <s v="TEL-12740"/>
    <s v="MV Fleet_04"/>
    <x v="3"/>
    <n v="16.88"/>
    <x v="4"/>
    <n v="24046"/>
    <x v="0"/>
    <s v="2026-06-22 05:26:43.203853"/>
    <n v="14.14"/>
  </r>
  <r>
    <s v="TEL-12741"/>
    <s v="MV Fleet_04"/>
    <x v="2"/>
    <n v="9.6"/>
    <x v="0"/>
    <n v="13674"/>
    <x v="0"/>
    <s v="2026-06-22 05:41:43.203853"/>
    <n v="4.92"/>
  </r>
  <r>
    <s v="TEL-12742"/>
    <s v="MV Fleet_08"/>
    <x v="0"/>
    <n v="20.88"/>
    <x v="2"/>
    <n v="24023"/>
    <x v="0"/>
    <s v="2026-06-22 05:56:43.203853"/>
    <n v="8.7799999999999994"/>
  </r>
  <r>
    <s v="TEL-12743"/>
    <s v="MV Fleet_02"/>
    <x v="2"/>
    <n v="13.92"/>
    <x v="5"/>
    <n v="26910"/>
    <x v="0"/>
    <s v="2026-06-22 06:11:43.203853"/>
    <n v="13.76"/>
  </r>
  <r>
    <s v="TEL-12744"/>
    <s v="MV Fleet_09"/>
    <x v="0"/>
    <n v="18.38"/>
    <x v="7"/>
    <n v="16503"/>
    <x v="2"/>
    <s v="2026-06-22 06:26:43.203853"/>
    <n v="20.43"/>
  </r>
  <r>
    <s v="TEL-12745"/>
    <s v="MV Fleet_14"/>
    <x v="2"/>
    <n v="19.61"/>
    <x v="8"/>
    <n v="10368"/>
    <x v="0"/>
    <s v="2026-06-22 06:41:43.203853"/>
    <n v="7"/>
  </r>
  <r>
    <s v="TEL-12746"/>
    <s v="MV Fleet_09"/>
    <x v="3"/>
    <n v="11.35"/>
    <x v="4"/>
    <n v="28527"/>
    <x v="0"/>
    <s v="2026-06-22 06:56:43.203853"/>
    <n v="11.76"/>
  </r>
  <r>
    <s v="TEL-12747"/>
    <s v="MV Fleet_16"/>
    <x v="2"/>
    <n v="22.15"/>
    <x v="5"/>
    <n v="27487"/>
    <x v="0"/>
    <s v="2026-06-22 07:11:43.203853"/>
    <n v="19.66"/>
  </r>
  <r>
    <s v="TEL-12748"/>
    <s v="MV Fleet_17"/>
    <x v="0"/>
    <n v="17.86"/>
    <x v="1"/>
    <n v="41593"/>
    <x v="0"/>
    <s v="2026-06-22 07:26:43.203853"/>
    <n v="13.95"/>
  </r>
  <r>
    <s v="TEL-12749"/>
    <s v="MV Fleet_16"/>
    <x v="1"/>
    <n v="14.86"/>
    <x v="0"/>
    <n v="15391"/>
    <x v="0"/>
    <s v="2026-06-22 07:41:43.203853"/>
    <n v="6.84"/>
  </r>
  <r>
    <s v="TEL-12750"/>
    <s v="MV Fleet_12"/>
    <x v="0"/>
    <n v="10.92"/>
    <x v="2"/>
    <n v="14874"/>
    <x v="0"/>
    <s v="2026-06-22 07:56:43.203853"/>
    <n v="8.26"/>
  </r>
  <r>
    <s v="TEL-12751"/>
    <s v="MV Fleet_03"/>
    <x v="1"/>
    <n v="23.08"/>
    <x v="6"/>
    <n v="8608"/>
    <x v="0"/>
    <s v="2026-06-22 08:11:43.203853"/>
    <n v="17.37"/>
  </r>
  <r>
    <s v="TEL-12752"/>
    <s v="MV Fleet_11"/>
    <x v="3"/>
    <n v="20.079999999999998"/>
    <x v="8"/>
    <n v="35451"/>
    <x v="2"/>
    <s v="2026-06-22 08:26:43.203853"/>
    <n v="9.6300000000000008"/>
  </r>
  <r>
    <s v="TEL-12753"/>
    <s v="MV Fleet_14"/>
    <x v="0"/>
    <n v="11.33"/>
    <x v="4"/>
    <n v="44646"/>
    <x v="0"/>
    <s v="2026-06-22 08:41:43.203853"/>
    <n v="10.07"/>
  </r>
  <r>
    <s v="TEL-12754"/>
    <s v="MV Fleet_18"/>
    <x v="2"/>
    <n v="13.4"/>
    <x v="1"/>
    <n v="38786"/>
    <x v="0"/>
    <s v="2026-06-22 08:56:43.203853"/>
    <n v="18.97"/>
  </r>
  <r>
    <s v="TEL-12755"/>
    <s v="MV Fleet_05"/>
    <x v="0"/>
    <n v="20.95"/>
    <x v="1"/>
    <n v="32546"/>
    <x v="0"/>
    <s v="2026-06-22 09:11:43.203853"/>
    <n v="19.32"/>
  </r>
  <r>
    <s v="TEL-12756"/>
    <s v="MV Fleet_16"/>
    <x v="1"/>
    <n v="19.13"/>
    <x v="5"/>
    <n v="47378"/>
    <x v="0"/>
    <s v="2026-06-22 09:26:43.203853"/>
    <n v="16.68"/>
  </r>
  <r>
    <s v="TEL-12757"/>
    <s v="MV Fleet_20"/>
    <x v="3"/>
    <n v="20.25"/>
    <x v="5"/>
    <n v="40268"/>
    <x v="0"/>
    <s v="2026-06-22 09:41:43.203853"/>
    <n v="18.190000000000001"/>
  </r>
  <r>
    <s v="TEL-12758"/>
    <s v="MV Fleet_05"/>
    <x v="2"/>
    <n v="15.06"/>
    <x v="7"/>
    <n v="7667"/>
    <x v="0"/>
    <s v="2026-06-22 09:56:43.203853"/>
    <n v="17.27"/>
  </r>
  <r>
    <s v="TEL-12759"/>
    <s v="MV Fleet_03"/>
    <x v="0"/>
    <n v="19.46"/>
    <x v="2"/>
    <n v="47346"/>
    <x v="0"/>
    <s v="2026-06-22 10:11:43.203853"/>
    <n v="9.9600000000000009"/>
  </r>
  <r>
    <s v="TEL-12760"/>
    <s v="MV Fleet_12"/>
    <x v="1"/>
    <n v="14.18"/>
    <x v="4"/>
    <n v="10230"/>
    <x v="1"/>
    <s v="2026-06-22 10:26:43.203853"/>
    <n v="12.33"/>
  </r>
  <r>
    <s v="TEL-12761"/>
    <s v="MV Fleet_01"/>
    <x v="2"/>
    <n v="11.38"/>
    <x v="6"/>
    <n v="30720"/>
    <x v="0"/>
    <s v="2026-06-22 10:41:43.203853"/>
    <n v="7.23"/>
  </r>
  <r>
    <s v="TEL-12762"/>
    <s v="MV Fleet_09"/>
    <x v="3"/>
    <n v="18.12"/>
    <x v="6"/>
    <n v="48023"/>
    <x v="0"/>
    <s v="2026-06-22 10:56:43.203853"/>
    <n v="13.13"/>
  </r>
  <r>
    <s v="TEL-12763"/>
    <s v="MV Fleet_09"/>
    <x v="2"/>
    <n v="23.62"/>
    <x v="0"/>
    <n v="42602"/>
    <x v="2"/>
    <s v="2026-06-22 11:11:43.203853"/>
    <n v="9.89"/>
  </r>
  <r>
    <s v="TEL-12764"/>
    <s v="MV Fleet_04"/>
    <x v="3"/>
    <n v="12.97"/>
    <x v="0"/>
    <n v="6546"/>
    <x v="0"/>
    <s v="2026-06-22 11:26:43.203853"/>
    <n v="8.4700000000000006"/>
  </r>
  <r>
    <s v="TEL-12765"/>
    <s v="MV Fleet_03"/>
    <x v="2"/>
    <n v="15.38"/>
    <x v="4"/>
    <n v="20050"/>
    <x v="2"/>
    <s v="2026-06-22 11:41:43.203853"/>
    <n v="11.7"/>
  </r>
  <r>
    <s v="TEL-12766"/>
    <s v="MV Fleet_17"/>
    <x v="0"/>
    <n v="18.78"/>
    <x v="5"/>
    <n v="35134"/>
    <x v="1"/>
    <s v="2026-06-22 11:56:43.203853"/>
    <n v="16.11"/>
  </r>
  <r>
    <s v="TEL-12767"/>
    <s v="MV Fleet_02"/>
    <x v="1"/>
    <n v="16.66"/>
    <x v="8"/>
    <n v="20640"/>
    <x v="2"/>
    <s v="2026-06-22 12:11:43.203853"/>
    <n v="5.51"/>
  </r>
  <r>
    <s v="TEL-12768"/>
    <s v="MV Fleet_01"/>
    <x v="0"/>
    <n v="21.49"/>
    <x v="0"/>
    <n v="25828"/>
    <x v="0"/>
    <s v="2026-06-22 12:26:43.203853"/>
    <n v="12.71"/>
  </r>
  <r>
    <s v="TEL-12769"/>
    <s v="MV Fleet_08"/>
    <x v="0"/>
    <n v="20.190000000000001"/>
    <x v="8"/>
    <n v="19284"/>
    <x v="0"/>
    <s v="2026-06-22 12:41:43.203853"/>
    <n v="6.93"/>
  </r>
  <r>
    <s v="TEL-12770"/>
    <s v="MV Fleet_13"/>
    <x v="3"/>
    <n v="8.93"/>
    <x v="0"/>
    <n v="8423"/>
    <x v="0"/>
    <s v="2026-06-22 12:56:43.203853"/>
    <n v="6.54"/>
  </r>
  <r>
    <s v="TEL-12771"/>
    <s v="MV Fleet_15"/>
    <x v="3"/>
    <n v="23.97"/>
    <x v="6"/>
    <n v="33577"/>
    <x v="0"/>
    <s v="2026-06-22 13:11:43.203853"/>
    <n v="16.64"/>
  </r>
  <r>
    <s v="TEL-12772"/>
    <s v="MV Fleet_08"/>
    <x v="3"/>
    <n v="20.04"/>
    <x v="1"/>
    <n v="24070"/>
    <x v="0"/>
    <s v="2026-06-22 13:26:43.203853"/>
    <n v="20.13"/>
  </r>
  <r>
    <s v="TEL-12773"/>
    <s v="MV Fleet_12"/>
    <x v="0"/>
    <n v="21.82"/>
    <x v="0"/>
    <n v="7332"/>
    <x v="1"/>
    <s v="2026-06-22 13:41:43.203853"/>
    <n v="12.64"/>
  </r>
  <r>
    <s v="TEL-12774"/>
    <s v="MV Fleet_12"/>
    <x v="2"/>
    <n v="18.420000000000002"/>
    <x v="1"/>
    <n v="11066"/>
    <x v="0"/>
    <s v="2026-06-22 13:56:43.203853"/>
    <n v="17.36"/>
  </r>
  <r>
    <s v="TEL-12775"/>
    <s v="MV Fleet_14"/>
    <x v="2"/>
    <n v="21.7"/>
    <x v="8"/>
    <n v="23040"/>
    <x v="0"/>
    <s v="2026-06-22 14:11:43.203853"/>
    <n v="7.23"/>
  </r>
  <r>
    <s v="TEL-12776"/>
    <s v="MV Fleet_15"/>
    <x v="0"/>
    <n v="9.8000000000000007"/>
    <x v="4"/>
    <n v="43806"/>
    <x v="1"/>
    <s v="2026-06-22 14:26:43.203853"/>
    <n v="13.09"/>
  </r>
  <r>
    <s v="TEL-12777"/>
    <s v="MV Fleet_15"/>
    <x v="0"/>
    <n v="13.56"/>
    <x v="1"/>
    <n v="13583"/>
    <x v="0"/>
    <s v="2026-06-22 14:41:43.203853"/>
    <n v="14.55"/>
  </r>
  <r>
    <s v="TEL-12778"/>
    <s v="MV Fleet_09"/>
    <x v="1"/>
    <n v="22.02"/>
    <x v="6"/>
    <n v="43057"/>
    <x v="0"/>
    <s v="2026-06-22 14:56:43.203853"/>
    <n v="18.420000000000002"/>
  </r>
  <r>
    <s v="TEL-12779"/>
    <s v="MV Fleet_19"/>
    <x v="3"/>
    <n v="11.23"/>
    <x v="2"/>
    <n v="27604"/>
    <x v="0"/>
    <s v="2026-06-22 15:11:43.203853"/>
    <n v="5.24"/>
  </r>
  <r>
    <s v="TEL-12780"/>
    <s v="MV Fleet_20"/>
    <x v="3"/>
    <n v="9.25"/>
    <x v="6"/>
    <n v="31564"/>
    <x v="0"/>
    <s v="2026-06-22 15:26:43.203853"/>
    <n v="7.98"/>
  </r>
  <r>
    <s v="TEL-12781"/>
    <s v="MV Fleet_08"/>
    <x v="0"/>
    <n v="20.61"/>
    <x v="8"/>
    <n v="38064"/>
    <x v="0"/>
    <s v="2026-06-22 15:41:43.203853"/>
    <n v="9.65"/>
  </r>
  <r>
    <s v="TEL-12782"/>
    <s v="MV Fleet_19"/>
    <x v="0"/>
    <n v="21.37"/>
    <x v="1"/>
    <n v="27857"/>
    <x v="0"/>
    <s v="2026-06-22 15:56:43.203853"/>
    <n v="19.95"/>
  </r>
  <r>
    <s v="TEL-12783"/>
    <s v="MV Fleet_06"/>
    <x v="2"/>
    <n v="10.6"/>
    <x v="1"/>
    <n v="33941"/>
    <x v="0"/>
    <s v="2026-06-22 16:11:43.203853"/>
    <n v="16.22"/>
  </r>
  <r>
    <s v="TEL-12784"/>
    <s v="MV Fleet_20"/>
    <x v="0"/>
    <n v="21.67"/>
    <x v="4"/>
    <n v="42962"/>
    <x v="1"/>
    <s v="2026-06-22 16:26:43.203853"/>
    <n v="18.329999999999998"/>
  </r>
  <r>
    <s v="TEL-12785"/>
    <s v="MV Fleet_19"/>
    <x v="2"/>
    <n v="18.989999999999998"/>
    <x v="1"/>
    <n v="43573"/>
    <x v="2"/>
    <s v="2026-06-22 16:41:43.203853"/>
    <n v="20.53"/>
  </r>
  <r>
    <s v="TEL-12786"/>
    <s v="MV Fleet_04"/>
    <x v="0"/>
    <n v="16.32"/>
    <x v="0"/>
    <n v="30692"/>
    <x v="0"/>
    <s v="2026-06-22 16:56:43.203853"/>
    <n v="9.75"/>
  </r>
  <r>
    <s v="TEL-12787"/>
    <s v="MV Fleet_07"/>
    <x v="1"/>
    <n v="21.28"/>
    <x v="3"/>
    <n v="21879"/>
    <x v="0"/>
    <s v="2026-06-22 17:11:43.203853"/>
    <n v="14.22"/>
  </r>
  <r>
    <s v="TEL-12788"/>
    <s v="MV Fleet_04"/>
    <x v="1"/>
    <n v="14.71"/>
    <x v="4"/>
    <n v="40763"/>
    <x v="0"/>
    <s v="2026-06-22 17:26:43.203853"/>
    <n v="12.92"/>
  </r>
  <r>
    <s v="TEL-12789"/>
    <s v="MV Fleet_12"/>
    <x v="2"/>
    <n v="11.1"/>
    <x v="3"/>
    <n v="21477"/>
    <x v="0"/>
    <s v="2026-06-22 17:41:43.203853"/>
    <n v="9.61"/>
  </r>
  <r>
    <s v="TEL-12790"/>
    <s v="MV Fleet_13"/>
    <x v="3"/>
    <n v="12.56"/>
    <x v="8"/>
    <n v="11393"/>
    <x v="0"/>
    <s v="2026-06-22 17:56:43.203853"/>
    <n v="2.84"/>
  </r>
  <r>
    <s v="TEL-12791"/>
    <s v="MV Fleet_03"/>
    <x v="1"/>
    <n v="16.079999999999998"/>
    <x v="5"/>
    <n v="38488"/>
    <x v="2"/>
    <s v="2026-06-22 18:11:43.203853"/>
    <n v="17.18"/>
  </r>
  <r>
    <s v="TEL-12792"/>
    <s v="MV Fleet_12"/>
    <x v="2"/>
    <n v="16.5"/>
    <x v="6"/>
    <n v="26459"/>
    <x v="0"/>
    <s v="2026-06-22 18:26:43.203853"/>
    <n v="11.96"/>
  </r>
  <r>
    <s v="TEL-12793"/>
    <s v="MV Fleet_02"/>
    <x v="0"/>
    <n v="20.89"/>
    <x v="7"/>
    <n v="44093"/>
    <x v="1"/>
    <s v="2026-06-22 18:41:43.203853"/>
    <n v="19.28"/>
  </r>
  <r>
    <s v="TEL-12794"/>
    <s v="MV Fleet_02"/>
    <x v="0"/>
    <n v="20.66"/>
    <x v="1"/>
    <n v="17554"/>
    <x v="0"/>
    <s v="2026-06-22 18:56:43.203853"/>
    <n v="19.91"/>
  </r>
  <r>
    <s v="TEL-12795"/>
    <s v="MV Fleet_09"/>
    <x v="2"/>
    <n v="17.3"/>
    <x v="6"/>
    <n v="42867"/>
    <x v="2"/>
    <s v="2026-06-22 19:11:43.203853"/>
    <n v="13.5"/>
  </r>
  <r>
    <s v="TEL-12796"/>
    <s v="MV Fleet_01"/>
    <x v="3"/>
    <n v="20.49"/>
    <x v="7"/>
    <n v="17568"/>
    <x v="0"/>
    <s v="2026-06-22 19:26:43.203853"/>
    <n v="20.37"/>
  </r>
  <r>
    <s v="TEL-12797"/>
    <s v="MV Fleet_08"/>
    <x v="2"/>
    <n v="11.07"/>
    <x v="8"/>
    <n v="41794"/>
    <x v="0"/>
    <s v="2026-06-22 19:41:43.203853"/>
    <n v="2.39"/>
  </r>
  <r>
    <s v="TEL-12798"/>
    <s v="MV Fleet_06"/>
    <x v="2"/>
    <n v="8.8000000000000007"/>
    <x v="8"/>
    <n v="10057"/>
    <x v="0"/>
    <s v="2026-06-22 19:56:43.203853"/>
    <n v="3.01"/>
  </r>
  <r>
    <s v="TEL-12799"/>
    <s v="MV Fleet_06"/>
    <x v="1"/>
    <n v="21.98"/>
    <x v="5"/>
    <n v="22490"/>
    <x v="1"/>
    <s v="2026-06-22 20:11:43.203853"/>
    <n v="18.399999999999999"/>
  </r>
  <r>
    <s v="TEL-12800"/>
    <s v="MV Fleet_18"/>
    <x v="2"/>
    <n v="9.2100000000000009"/>
    <x v="4"/>
    <n v="10305"/>
    <x v="0"/>
    <s v="2026-06-22 20:26:43.203853"/>
    <n v="11.4"/>
  </r>
  <r>
    <s v="TEL-12801"/>
    <s v="MV Fleet_17"/>
    <x v="2"/>
    <n v="11.95"/>
    <x v="6"/>
    <n v="37740"/>
    <x v="0"/>
    <s v="2026-06-22 20:41:43.203853"/>
    <n v="9.7799999999999994"/>
  </r>
  <r>
    <s v="TEL-12802"/>
    <s v="MV Fleet_12"/>
    <x v="0"/>
    <n v="19.13"/>
    <x v="6"/>
    <n v="49682"/>
    <x v="0"/>
    <s v="2026-06-22 20:56:43.203853"/>
    <n v="12.89"/>
  </r>
  <r>
    <s v="TEL-12803"/>
    <s v="MV Fleet_06"/>
    <x v="1"/>
    <n v="14.55"/>
    <x v="1"/>
    <n v="29118"/>
    <x v="0"/>
    <s v="2026-06-22 21:11:43.203853"/>
    <n v="18.62"/>
  </r>
  <r>
    <s v="TEL-12804"/>
    <s v="MV Fleet_08"/>
    <x v="0"/>
    <n v="22.02"/>
    <x v="8"/>
    <n v="11674"/>
    <x v="0"/>
    <s v="2026-06-22 21:26:43.203853"/>
    <n v="9.93"/>
  </r>
  <r>
    <s v="TEL-12805"/>
    <s v="MV Fleet_19"/>
    <x v="0"/>
    <n v="12.77"/>
    <x v="7"/>
    <n v="47331"/>
    <x v="2"/>
    <s v="2026-06-22 21:41:43.203853"/>
    <n v="15.36"/>
  </r>
  <r>
    <s v="TEL-12806"/>
    <s v="MV Fleet_10"/>
    <x v="3"/>
    <n v="8.19"/>
    <x v="2"/>
    <n v="29998"/>
    <x v="0"/>
    <s v="2026-06-22 21:56:43.203853"/>
    <n v="6.3"/>
  </r>
  <r>
    <s v="TEL-12807"/>
    <s v="MV Fleet_01"/>
    <x v="3"/>
    <n v="12.81"/>
    <x v="5"/>
    <n v="20316"/>
    <x v="0"/>
    <s v="2026-06-22 22:11:43.203853"/>
    <n v="11.55"/>
  </r>
  <r>
    <s v="TEL-12808"/>
    <s v="MV Fleet_13"/>
    <x v="1"/>
    <n v="17.25"/>
    <x v="4"/>
    <n v="21217"/>
    <x v="0"/>
    <s v="2026-06-22 22:26:43.203853"/>
    <n v="15.26"/>
  </r>
  <r>
    <s v="TEL-12809"/>
    <s v="MV Fleet_17"/>
    <x v="1"/>
    <n v="14.02"/>
    <x v="2"/>
    <n v="7005"/>
    <x v="1"/>
    <s v="2026-06-22 22:41:43.203853"/>
    <n v="7.12"/>
  </r>
  <r>
    <s v="TEL-12810"/>
    <s v="MV Fleet_03"/>
    <x v="3"/>
    <n v="16.559999999999999"/>
    <x v="0"/>
    <n v="19602"/>
    <x v="2"/>
    <s v="2026-06-22 22:56:43.203853"/>
    <n v="7.04"/>
  </r>
  <r>
    <s v="TEL-12811"/>
    <s v="MV Fleet_08"/>
    <x v="3"/>
    <n v="22.03"/>
    <x v="3"/>
    <n v="26645"/>
    <x v="0"/>
    <s v="2026-06-22 23:11:43.203853"/>
    <n v="15.43"/>
  </r>
  <r>
    <s v="TEL-12812"/>
    <s v="MV Fleet_14"/>
    <x v="3"/>
    <n v="22.6"/>
    <x v="5"/>
    <n v="18987"/>
    <x v="0"/>
    <s v="2026-06-22 23:26:43.203853"/>
    <n v="19.399999999999999"/>
  </r>
  <r>
    <s v="TEL-12813"/>
    <s v="MV Fleet_03"/>
    <x v="3"/>
    <n v="12.26"/>
    <x v="7"/>
    <n v="18543"/>
    <x v="0"/>
    <s v="2026-06-22 23:41:43.203853"/>
    <n v="15.92"/>
  </r>
  <r>
    <s v="TEL-12814"/>
    <s v="MV Fleet_16"/>
    <x v="3"/>
    <n v="15.39"/>
    <x v="2"/>
    <n v="32944"/>
    <x v="0"/>
    <s v="2026-06-22 23:56:43.203853"/>
    <n v="6.72"/>
  </r>
  <r>
    <s v="TEL-12815"/>
    <s v="MV Fleet_13"/>
    <x v="0"/>
    <n v="16.79"/>
    <x v="7"/>
    <n v="14144"/>
    <x v="0"/>
    <s v="2026-06-23 00:11:43.203853"/>
    <n v="17.98"/>
  </r>
  <r>
    <s v="TEL-12816"/>
    <s v="MV Fleet_20"/>
    <x v="1"/>
    <n v="23.19"/>
    <x v="1"/>
    <n v="48882"/>
    <x v="0"/>
    <s v="2026-06-23 00:26:43.203853"/>
    <n v="20.78"/>
  </r>
  <r>
    <s v="TEL-12817"/>
    <s v="MV Fleet_17"/>
    <x v="0"/>
    <n v="23.98"/>
    <x v="5"/>
    <n v="43459"/>
    <x v="0"/>
    <s v="2026-06-23 00:41:43.203853"/>
    <n v="17.350000000000001"/>
  </r>
  <r>
    <s v="TEL-12818"/>
    <s v="MV Fleet_13"/>
    <x v="0"/>
    <n v="11.77"/>
    <x v="8"/>
    <n v="44827"/>
    <x v="0"/>
    <s v="2026-06-23 00:56:43.203853"/>
    <n v="4.13"/>
  </r>
  <r>
    <s v="TEL-12819"/>
    <s v="MV Fleet_06"/>
    <x v="2"/>
    <n v="19.63"/>
    <x v="4"/>
    <n v="35741"/>
    <x v="0"/>
    <s v="2026-06-23 01:11:43.203853"/>
    <n v="16.32"/>
  </r>
  <r>
    <s v="TEL-12820"/>
    <s v="MV Fleet_17"/>
    <x v="0"/>
    <n v="14.05"/>
    <x v="7"/>
    <n v="9479"/>
    <x v="2"/>
    <s v="2026-06-23 01:26:43.203853"/>
    <n v="17.100000000000001"/>
  </r>
  <r>
    <s v="TEL-12821"/>
    <s v="MV Fleet_14"/>
    <x v="3"/>
    <n v="8.1300000000000008"/>
    <x v="6"/>
    <n v="9198"/>
    <x v="0"/>
    <s v="2026-06-23 01:41:43.203853"/>
    <n v="9.14"/>
  </r>
  <r>
    <s v="TEL-12822"/>
    <s v="MV Fleet_17"/>
    <x v="3"/>
    <n v="8.15"/>
    <x v="2"/>
    <n v="14091"/>
    <x v="0"/>
    <s v="2026-06-23 01:56:43.203853"/>
    <n v="4.53"/>
  </r>
  <r>
    <s v="TEL-12823"/>
    <s v="MV Fleet_08"/>
    <x v="2"/>
    <n v="15.37"/>
    <x v="6"/>
    <n v="9205"/>
    <x v="0"/>
    <s v="2026-06-23 02:11:43.203853"/>
    <n v="13.18"/>
  </r>
  <r>
    <s v="TEL-12824"/>
    <s v="MV Fleet_11"/>
    <x v="2"/>
    <n v="15.81"/>
    <x v="7"/>
    <n v="8641"/>
    <x v="0"/>
    <s v="2026-06-23 02:26:43.203853"/>
    <n v="15.87"/>
  </r>
  <r>
    <s v="TEL-12825"/>
    <s v="MV Fleet_20"/>
    <x v="2"/>
    <n v="8.36"/>
    <x v="2"/>
    <n v="8543"/>
    <x v="0"/>
    <s v="2026-06-23 02:41:43.203853"/>
    <n v="3.64"/>
  </r>
  <r>
    <s v="TEL-12826"/>
    <s v="MV Fleet_01"/>
    <x v="2"/>
    <n v="18.989999999999998"/>
    <x v="8"/>
    <n v="10591"/>
    <x v="1"/>
    <s v="2026-06-23 02:56:43.203853"/>
    <n v="9.89"/>
  </r>
  <r>
    <s v="TEL-12827"/>
    <s v="MV Fleet_07"/>
    <x v="2"/>
    <n v="12.7"/>
    <x v="3"/>
    <n v="49601"/>
    <x v="0"/>
    <s v="2026-06-23 03:11:43.203853"/>
    <n v="8.59"/>
  </r>
  <r>
    <s v="TEL-12828"/>
    <s v="MV Fleet_17"/>
    <x v="0"/>
    <n v="16.96"/>
    <x v="3"/>
    <n v="34341"/>
    <x v="0"/>
    <s v="2026-06-23 03:26:43.203853"/>
    <n v="12.3"/>
  </r>
  <r>
    <s v="TEL-12829"/>
    <s v="MV Fleet_10"/>
    <x v="2"/>
    <n v="12.81"/>
    <x v="1"/>
    <n v="34055"/>
    <x v="0"/>
    <s v="2026-06-23 03:41:43.203853"/>
    <n v="18.59"/>
  </r>
  <r>
    <s v="TEL-12830"/>
    <s v="MV Fleet_11"/>
    <x v="0"/>
    <n v="10.67"/>
    <x v="0"/>
    <n v="11116"/>
    <x v="0"/>
    <s v="2026-06-23 03:56:43.203853"/>
    <n v="7.05"/>
  </r>
  <r>
    <s v="TEL-12831"/>
    <s v="MV Fleet_09"/>
    <x v="1"/>
    <n v="14.51"/>
    <x v="3"/>
    <n v="5761"/>
    <x v="0"/>
    <s v="2026-06-23 04:11:43.203853"/>
    <n v="10.17"/>
  </r>
  <r>
    <s v="TEL-12832"/>
    <s v="MV Fleet_09"/>
    <x v="2"/>
    <n v="11.72"/>
    <x v="0"/>
    <n v="7407"/>
    <x v="1"/>
    <s v="2026-06-23 04:26:43.203853"/>
    <n v="9.82"/>
  </r>
  <r>
    <s v="TEL-12833"/>
    <s v="MV Fleet_05"/>
    <x v="2"/>
    <n v="16.559999999999999"/>
    <x v="2"/>
    <n v="36594"/>
    <x v="0"/>
    <s v="2026-06-23 04:41:43.203853"/>
    <n v="5.76"/>
  </r>
  <r>
    <s v="TEL-12834"/>
    <s v="MV Fleet_17"/>
    <x v="0"/>
    <n v="11.18"/>
    <x v="3"/>
    <n v="5885"/>
    <x v="1"/>
    <s v="2026-06-23 04:56:43.203853"/>
    <n v="6.44"/>
  </r>
  <r>
    <s v="TEL-12835"/>
    <s v="MV Fleet_09"/>
    <x v="1"/>
    <n v="16.13"/>
    <x v="7"/>
    <n v="37195"/>
    <x v="1"/>
    <s v="2026-06-23 05:11:43.203853"/>
    <n v="17.739999999999998"/>
  </r>
  <r>
    <s v="TEL-12836"/>
    <s v="MV Fleet_17"/>
    <x v="0"/>
    <n v="10.52"/>
    <x v="8"/>
    <n v="40411"/>
    <x v="0"/>
    <s v="2026-06-23 05:26:43.203853"/>
    <n v="3.07"/>
  </r>
  <r>
    <s v="TEL-12837"/>
    <s v="MV Fleet_19"/>
    <x v="0"/>
    <n v="18.739999999999998"/>
    <x v="7"/>
    <n v="32819"/>
    <x v="0"/>
    <s v="2026-06-23 05:41:43.203853"/>
    <n v="19.12"/>
  </r>
  <r>
    <s v="TEL-12838"/>
    <s v="MV Fleet_07"/>
    <x v="2"/>
    <n v="20.059999999999999"/>
    <x v="7"/>
    <n v="16125"/>
    <x v="0"/>
    <s v="2026-06-23 05:56:43.203853"/>
    <n v="18.46"/>
  </r>
  <r>
    <s v="TEL-12839"/>
    <s v="MV Fleet_09"/>
    <x v="3"/>
    <n v="9.77"/>
    <x v="0"/>
    <n v="26494"/>
    <x v="0"/>
    <s v="2026-06-23 06:11:43.203853"/>
    <n v="7.68"/>
  </r>
  <r>
    <s v="TEL-12840"/>
    <s v="MV Fleet_07"/>
    <x v="3"/>
    <n v="15.48"/>
    <x v="4"/>
    <n v="39236"/>
    <x v="0"/>
    <s v="2026-06-23 06:26:43.203853"/>
    <n v="11.89"/>
  </r>
  <r>
    <s v="TEL-12841"/>
    <s v="MV Fleet_13"/>
    <x v="0"/>
    <n v="9.1300000000000008"/>
    <x v="3"/>
    <n v="29585"/>
    <x v="0"/>
    <s v="2026-06-23 06:41:43.203853"/>
    <n v="8.64"/>
  </r>
  <r>
    <s v="TEL-12842"/>
    <s v="MV Fleet_11"/>
    <x v="2"/>
    <n v="17.57"/>
    <x v="8"/>
    <n v="27045"/>
    <x v="0"/>
    <s v="2026-06-23 06:56:43.203853"/>
    <n v="5.97"/>
  </r>
  <r>
    <s v="TEL-12843"/>
    <s v="MV Fleet_14"/>
    <x v="1"/>
    <n v="12.23"/>
    <x v="8"/>
    <n v="27447"/>
    <x v="0"/>
    <s v="2026-06-23 07:11:43.203853"/>
    <n v="5.4"/>
  </r>
  <r>
    <s v="TEL-12844"/>
    <s v="MV Fleet_19"/>
    <x v="3"/>
    <n v="16.440000000000001"/>
    <x v="6"/>
    <n v="44783"/>
    <x v="0"/>
    <s v="2026-06-23 07:26:43.203853"/>
    <n v="15.71"/>
  </r>
  <r>
    <s v="TEL-12845"/>
    <s v="MV Fleet_11"/>
    <x v="1"/>
    <n v="16.28"/>
    <x v="7"/>
    <n v="31238"/>
    <x v="0"/>
    <s v="2026-06-23 07:41:43.203853"/>
    <n v="15.38"/>
  </r>
  <r>
    <s v="TEL-12846"/>
    <s v="MV Fleet_13"/>
    <x v="3"/>
    <n v="22.79"/>
    <x v="8"/>
    <n v="44091"/>
    <x v="0"/>
    <s v="2026-06-23 07:56:43.203853"/>
    <n v="9.1"/>
  </r>
  <r>
    <s v="TEL-12847"/>
    <s v="MV Fleet_14"/>
    <x v="2"/>
    <n v="16.79"/>
    <x v="2"/>
    <n v="46703"/>
    <x v="0"/>
    <s v="2026-06-23 08:11:43.203853"/>
    <n v="7.65"/>
  </r>
  <r>
    <s v="TEL-12848"/>
    <s v="MV Fleet_13"/>
    <x v="0"/>
    <n v="17.329999999999998"/>
    <x v="5"/>
    <n v="40196"/>
    <x v="2"/>
    <s v="2026-06-23 08:26:43.203853"/>
    <n v="16.09"/>
  </r>
  <r>
    <s v="TEL-12849"/>
    <s v="MV Fleet_01"/>
    <x v="1"/>
    <n v="14.43"/>
    <x v="7"/>
    <n v="16685"/>
    <x v="0"/>
    <s v="2026-06-23 08:41:43.203853"/>
    <n v="12.3"/>
  </r>
  <r>
    <s v="TEL-12850"/>
    <s v="MV Fleet_08"/>
    <x v="1"/>
    <n v="23.19"/>
    <x v="0"/>
    <n v="17738"/>
    <x v="0"/>
    <s v="2026-06-23 08:56:43.203853"/>
    <n v="12.93"/>
  </r>
  <r>
    <s v="TEL-12851"/>
    <s v="MV Fleet_12"/>
    <x v="0"/>
    <n v="20.43"/>
    <x v="7"/>
    <n v="47076"/>
    <x v="0"/>
    <s v="2026-06-23 09:11:43.203853"/>
    <n v="18.43"/>
  </r>
  <r>
    <s v="TEL-12852"/>
    <s v="MV Fleet_19"/>
    <x v="1"/>
    <n v="12.57"/>
    <x v="8"/>
    <n v="20772"/>
    <x v="0"/>
    <s v="2026-06-23 09:26:43.203853"/>
    <n v="4.1399999999999997"/>
  </r>
  <r>
    <s v="TEL-12853"/>
    <s v="MV Fleet_12"/>
    <x v="3"/>
    <n v="21.51"/>
    <x v="1"/>
    <n v="15633"/>
    <x v="0"/>
    <s v="2026-06-23 09:41:43.203853"/>
    <n v="21.31"/>
  </r>
  <r>
    <s v="TEL-12854"/>
    <s v="MV Fleet_08"/>
    <x v="0"/>
    <n v="14.92"/>
    <x v="2"/>
    <n v="28492"/>
    <x v="2"/>
    <s v="2026-06-23 09:56:43.203853"/>
    <n v="7.49"/>
  </r>
  <r>
    <s v="TEL-12855"/>
    <s v="MV Fleet_08"/>
    <x v="3"/>
    <n v="21.26"/>
    <x v="2"/>
    <n v="48961"/>
    <x v="0"/>
    <s v="2026-06-23 10:11:43.203853"/>
    <n v="10.73"/>
  </r>
  <r>
    <s v="TEL-12856"/>
    <s v="MV Fleet_13"/>
    <x v="3"/>
    <n v="21.17"/>
    <x v="3"/>
    <n v="41855"/>
    <x v="2"/>
    <s v="2026-06-23 10:26:43.203853"/>
    <n v="11.56"/>
  </r>
  <r>
    <s v="TEL-12857"/>
    <s v="MV Fleet_12"/>
    <x v="2"/>
    <n v="11.02"/>
    <x v="0"/>
    <n v="11228"/>
    <x v="1"/>
    <s v="2026-06-23 10:41:43.203853"/>
    <n v="6.49"/>
  </r>
  <r>
    <s v="TEL-12858"/>
    <s v="MV Fleet_16"/>
    <x v="3"/>
    <n v="19.22"/>
    <x v="3"/>
    <n v="7831"/>
    <x v="0"/>
    <s v="2026-06-23 10:56:43.203853"/>
    <n v="11.65"/>
  </r>
  <r>
    <s v="TEL-12859"/>
    <s v="MV Fleet_01"/>
    <x v="2"/>
    <n v="12.65"/>
    <x v="4"/>
    <n v="25045"/>
    <x v="0"/>
    <s v="2026-06-23 11:11:43.203853"/>
    <n v="12.78"/>
  </r>
  <r>
    <s v="TEL-12860"/>
    <s v="MV Fleet_13"/>
    <x v="1"/>
    <n v="12.76"/>
    <x v="5"/>
    <n v="23132"/>
    <x v="1"/>
    <s v="2026-06-23 11:26:43.203853"/>
    <n v="12.08"/>
  </r>
  <r>
    <s v="TEL-12861"/>
    <s v="MV Fleet_07"/>
    <x v="1"/>
    <n v="12.74"/>
    <x v="6"/>
    <n v="16055"/>
    <x v="0"/>
    <s v="2026-06-23 11:41:43.203853"/>
    <n v="10.82"/>
  </r>
  <r>
    <s v="TEL-12862"/>
    <s v="MV Fleet_05"/>
    <x v="2"/>
    <n v="19.61"/>
    <x v="2"/>
    <n v="29318"/>
    <x v="0"/>
    <s v="2026-06-23 11:56:43.203853"/>
    <n v="11.71"/>
  </r>
  <r>
    <s v="TEL-12863"/>
    <s v="MV Fleet_08"/>
    <x v="3"/>
    <n v="11.68"/>
    <x v="0"/>
    <n v="18795"/>
    <x v="0"/>
    <s v="2026-06-23 12:11:43.203853"/>
    <n v="3.12"/>
  </r>
  <r>
    <s v="TEL-12864"/>
    <s v="MV Fleet_14"/>
    <x v="0"/>
    <n v="8.01"/>
    <x v="0"/>
    <n v="45320"/>
    <x v="0"/>
    <s v="2026-06-23 12:26:43.203853"/>
    <n v="5.62"/>
  </r>
  <r>
    <s v="TEL-12865"/>
    <s v="MV Fleet_13"/>
    <x v="0"/>
    <n v="19.440000000000001"/>
    <x v="6"/>
    <n v="24648"/>
    <x v="0"/>
    <s v="2026-06-23 12:41:43.203853"/>
    <n v="10.73"/>
  </r>
  <r>
    <s v="TEL-12866"/>
    <s v="MV Fleet_15"/>
    <x v="2"/>
    <n v="10.74"/>
    <x v="6"/>
    <n v="27158"/>
    <x v="0"/>
    <s v="2026-06-23 12:56:43.203853"/>
    <n v="9.76"/>
  </r>
  <r>
    <s v="TEL-12867"/>
    <s v="MV Fleet_17"/>
    <x v="1"/>
    <n v="9.67"/>
    <x v="3"/>
    <n v="26747"/>
    <x v="2"/>
    <s v="2026-06-23 13:11:43.203853"/>
    <n v="9.15"/>
  </r>
  <r>
    <s v="TEL-12868"/>
    <s v="MV Fleet_15"/>
    <x v="1"/>
    <n v="11.8"/>
    <x v="7"/>
    <n v="28234"/>
    <x v="0"/>
    <s v="2026-06-23 13:26:43.203853"/>
    <n v="13.89"/>
  </r>
  <r>
    <s v="TEL-12869"/>
    <s v="MV Fleet_20"/>
    <x v="0"/>
    <n v="14.08"/>
    <x v="4"/>
    <n v="36560"/>
    <x v="1"/>
    <s v="2026-06-23 13:41:43.203853"/>
    <n v="13.98"/>
  </r>
  <r>
    <s v="TEL-12870"/>
    <s v="MV Fleet_18"/>
    <x v="2"/>
    <n v="15.61"/>
    <x v="4"/>
    <n v="16282"/>
    <x v="0"/>
    <s v="2026-06-23 13:56:43.203853"/>
    <n v="15.32"/>
  </r>
  <r>
    <s v="TEL-12871"/>
    <s v="MV Fleet_18"/>
    <x v="0"/>
    <n v="8.7100000000000009"/>
    <x v="8"/>
    <n v="38831"/>
    <x v="0"/>
    <s v="2026-06-23 14:11:43.203853"/>
    <n v="3.69"/>
  </r>
  <r>
    <s v="TEL-12872"/>
    <s v="MV Fleet_02"/>
    <x v="3"/>
    <n v="23.53"/>
    <x v="4"/>
    <n v="28043"/>
    <x v="2"/>
    <s v="2026-06-23 14:26:43.203853"/>
    <n v="16.809999999999999"/>
  </r>
  <r>
    <s v="TEL-12873"/>
    <s v="MV Fleet_04"/>
    <x v="3"/>
    <n v="19.46"/>
    <x v="0"/>
    <n v="25929"/>
    <x v="1"/>
    <s v="2026-06-23 14:41:43.203853"/>
    <n v="11.52"/>
  </r>
  <r>
    <s v="TEL-12874"/>
    <s v="MV Fleet_01"/>
    <x v="2"/>
    <n v="13.17"/>
    <x v="4"/>
    <n v="40500"/>
    <x v="0"/>
    <s v="2026-06-23 14:56:43.203853"/>
    <n v="14.72"/>
  </r>
  <r>
    <s v="TEL-12875"/>
    <s v="MV Fleet_04"/>
    <x v="2"/>
    <n v="13.1"/>
    <x v="4"/>
    <n v="6872"/>
    <x v="0"/>
    <s v="2026-06-23 15:11:43.203853"/>
    <n v="10.18"/>
  </r>
  <r>
    <s v="TEL-12876"/>
    <s v="MV Fleet_18"/>
    <x v="3"/>
    <n v="15.18"/>
    <x v="2"/>
    <n v="42488"/>
    <x v="0"/>
    <s v="2026-06-23 15:26:43.203853"/>
    <n v="8.74"/>
  </r>
  <r>
    <s v="TEL-12877"/>
    <s v="MV Fleet_05"/>
    <x v="1"/>
    <n v="18.02"/>
    <x v="8"/>
    <n v="6969"/>
    <x v="1"/>
    <s v="2026-06-23 15:41:43.203853"/>
    <n v="5.0199999999999996"/>
  </r>
  <r>
    <s v="TEL-12878"/>
    <s v="MV Fleet_19"/>
    <x v="2"/>
    <n v="10.34"/>
    <x v="0"/>
    <n v="30460"/>
    <x v="0"/>
    <s v="2026-06-23 15:56:43.203853"/>
    <n v="4.3499999999999996"/>
  </r>
  <r>
    <s v="TEL-12879"/>
    <s v="MV Fleet_15"/>
    <x v="3"/>
    <n v="11.02"/>
    <x v="6"/>
    <n v="17155"/>
    <x v="0"/>
    <s v="2026-06-23 16:11:43.203853"/>
    <n v="8.01"/>
  </r>
  <r>
    <s v="TEL-12880"/>
    <s v="MV Fleet_08"/>
    <x v="3"/>
    <n v="21.75"/>
    <x v="3"/>
    <n v="16870"/>
    <x v="0"/>
    <s v="2026-06-23 16:26:43.203853"/>
    <n v="13.45"/>
  </r>
  <r>
    <s v="TEL-12881"/>
    <s v="MV Fleet_20"/>
    <x v="1"/>
    <n v="12.1"/>
    <x v="5"/>
    <n v="33392"/>
    <x v="0"/>
    <s v="2026-06-23 16:41:43.203853"/>
    <n v="15.17"/>
  </r>
  <r>
    <s v="TEL-12882"/>
    <s v="MV Fleet_17"/>
    <x v="1"/>
    <n v="14.08"/>
    <x v="3"/>
    <n v="8717"/>
    <x v="1"/>
    <s v="2026-06-23 16:56:43.203853"/>
    <n v="6.57"/>
  </r>
  <r>
    <s v="TEL-12883"/>
    <s v="MV Fleet_01"/>
    <x v="1"/>
    <n v="21.94"/>
    <x v="7"/>
    <n v="6374"/>
    <x v="0"/>
    <s v="2026-06-23 17:11:43.203853"/>
    <n v="21.11"/>
  </r>
  <r>
    <s v="TEL-12884"/>
    <s v="MV Fleet_12"/>
    <x v="1"/>
    <n v="18.61"/>
    <x v="5"/>
    <n v="26826"/>
    <x v="0"/>
    <s v="2026-06-23 17:26:43.203853"/>
    <n v="16.03"/>
  </r>
  <r>
    <s v="TEL-12885"/>
    <s v="MV Fleet_19"/>
    <x v="0"/>
    <n v="13.47"/>
    <x v="1"/>
    <n v="13679"/>
    <x v="1"/>
    <s v="2026-06-23 17:41:43.203853"/>
    <n v="15.17"/>
  </r>
  <r>
    <s v="TEL-12886"/>
    <s v="MV Fleet_15"/>
    <x v="1"/>
    <n v="18.940000000000001"/>
    <x v="8"/>
    <n v="18427"/>
    <x v="0"/>
    <s v="2026-06-23 17:56:43.203853"/>
    <n v="8.32"/>
  </r>
  <r>
    <s v="TEL-12887"/>
    <s v="MV Fleet_09"/>
    <x v="0"/>
    <n v="8.31"/>
    <x v="6"/>
    <n v="28564"/>
    <x v="0"/>
    <s v="2026-06-23 18:11:43.203853"/>
    <n v="8.25"/>
  </r>
  <r>
    <s v="TEL-12888"/>
    <s v="MV Fleet_07"/>
    <x v="2"/>
    <n v="19.77"/>
    <x v="3"/>
    <n v="39708"/>
    <x v="2"/>
    <s v="2026-06-23 18:26:43.203853"/>
    <n v="15.77"/>
  </r>
  <r>
    <s v="TEL-12889"/>
    <s v="MV Fleet_02"/>
    <x v="3"/>
    <n v="15.79"/>
    <x v="4"/>
    <n v="40135"/>
    <x v="0"/>
    <s v="2026-06-23 18:41:43.203853"/>
    <n v="14.11"/>
  </r>
  <r>
    <s v="TEL-12890"/>
    <s v="MV Fleet_09"/>
    <x v="0"/>
    <n v="21.01"/>
    <x v="8"/>
    <n v="49196"/>
    <x v="2"/>
    <s v="2026-06-23 18:56:43.203853"/>
    <n v="8.67"/>
  </r>
  <r>
    <s v="TEL-12891"/>
    <s v="MV Fleet_10"/>
    <x v="2"/>
    <n v="23.27"/>
    <x v="4"/>
    <n v="29271"/>
    <x v="0"/>
    <s v="2026-06-23 19:11:43.203853"/>
    <n v="18.399999999999999"/>
  </r>
  <r>
    <s v="TEL-12892"/>
    <s v="MV Fleet_02"/>
    <x v="2"/>
    <n v="22.81"/>
    <x v="8"/>
    <n v="21631"/>
    <x v="0"/>
    <s v="2026-06-23 19:26:43.203853"/>
    <n v="11.66"/>
  </r>
  <r>
    <s v="TEL-12893"/>
    <s v="MV Fleet_19"/>
    <x v="0"/>
    <n v="22.55"/>
    <x v="8"/>
    <n v="24887"/>
    <x v="0"/>
    <s v="2026-06-23 19:41:43.203853"/>
    <n v="11.65"/>
  </r>
  <r>
    <s v="TEL-12894"/>
    <s v="MV Fleet_11"/>
    <x v="2"/>
    <n v="16.190000000000001"/>
    <x v="7"/>
    <n v="30259"/>
    <x v="0"/>
    <s v="2026-06-23 19:56:43.203853"/>
    <n v="17.940000000000001"/>
  </r>
  <r>
    <s v="TEL-12895"/>
    <s v="MV Fleet_13"/>
    <x v="2"/>
    <n v="13.76"/>
    <x v="2"/>
    <n v="37396"/>
    <x v="0"/>
    <s v="2026-06-23 20:11:43.203853"/>
    <n v="8.51"/>
  </r>
  <r>
    <s v="TEL-12896"/>
    <s v="MV Fleet_10"/>
    <x v="0"/>
    <n v="15.44"/>
    <x v="4"/>
    <n v="24144"/>
    <x v="0"/>
    <s v="2026-06-23 20:26:43.203853"/>
    <n v="15"/>
  </r>
  <r>
    <s v="TEL-12897"/>
    <s v="MV Fleet_14"/>
    <x v="2"/>
    <n v="19.04"/>
    <x v="4"/>
    <n v="17655"/>
    <x v="0"/>
    <s v="2026-06-23 20:41:43.203853"/>
    <n v="16.350000000000001"/>
  </r>
  <r>
    <s v="TEL-12898"/>
    <s v="MV Fleet_18"/>
    <x v="1"/>
    <n v="22.14"/>
    <x v="4"/>
    <n v="45736"/>
    <x v="0"/>
    <s v="2026-06-23 20:56:43.203853"/>
    <n v="16.149999999999999"/>
  </r>
  <r>
    <s v="TEL-12899"/>
    <s v="MV Fleet_19"/>
    <x v="1"/>
    <n v="11.31"/>
    <x v="7"/>
    <n v="25836"/>
    <x v="1"/>
    <s v="2026-06-23 21:11:43.203853"/>
    <n v="16.36"/>
  </r>
  <r>
    <s v="TEL-12900"/>
    <s v="MV Fleet_09"/>
    <x v="3"/>
    <n v="22.69"/>
    <x v="3"/>
    <n v="6368"/>
    <x v="0"/>
    <s v="2026-06-23 21:26:43.203853"/>
    <n v="13.43"/>
  </r>
  <r>
    <s v="TEL-12901"/>
    <s v="MV Fleet_07"/>
    <x v="2"/>
    <n v="21.04"/>
    <x v="0"/>
    <n v="39994"/>
    <x v="0"/>
    <s v="2026-06-23 21:41:43.203853"/>
    <n v="12"/>
  </r>
  <r>
    <s v="TEL-12902"/>
    <s v="MV Fleet_03"/>
    <x v="3"/>
    <n v="23.66"/>
    <x v="4"/>
    <n v="49456"/>
    <x v="0"/>
    <s v="2026-06-23 21:56:43.203853"/>
    <n v="17.100000000000001"/>
  </r>
  <r>
    <s v="TEL-12903"/>
    <s v="MV Fleet_20"/>
    <x v="1"/>
    <n v="22.08"/>
    <x v="3"/>
    <n v="41380"/>
    <x v="0"/>
    <s v="2026-06-23 22:11:43.203853"/>
    <n v="14.72"/>
  </r>
  <r>
    <s v="TEL-12904"/>
    <s v="MV Fleet_06"/>
    <x v="1"/>
    <n v="12.48"/>
    <x v="2"/>
    <n v="17199"/>
    <x v="0"/>
    <s v="2026-06-23 22:26:43.203853"/>
    <n v="7.84"/>
  </r>
  <r>
    <s v="TEL-12905"/>
    <s v="MV Fleet_02"/>
    <x v="1"/>
    <n v="9.6999999999999993"/>
    <x v="4"/>
    <n v="47802"/>
    <x v="1"/>
    <s v="2026-06-23 22:41:43.203853"/>
    <n v="10.29"/>
  </r>
  <r>
    <s v="TEL-12906"/>
    <s v="MV Fleet_06"/>
    <x v="2"/>
    <n v="9.8000000000000007"/>
    <x v="6"/>
    <n v="16569"/>
    <x v="0"/>
    <s v="2026-06-23 22:56:43.203853"/>
    <n v="7.32"/>
  </r>
  <r>
    <s v="TEL-12907"/>
    <s v="MV Fleet_03"/>
    <x v="2"/>
    <n v="12.66"/>
    <x v="1"/>
    <n v="38827"/>
    <x v="0"/>
    <s v="2026-06-23 23:11:43.203853"/>
    <n v="18.010000000000002"/>
  </r>
  <r>
    <s v="TEL-12908"/>
    <s v="MV Fleet_16"/>
    <x v="1"/>
    <n v="17.829999999999998"/>
    <x v="4"/>
    <n v="36182"/>
    <x v="0"/>
    <s v="2026-06-23 23:26:43.203853"/>
    <n v="15.91"/>
  </r>
  <r>
    <s v="TEL-12909"/>
    <s v="MV Fleet_08"/>
    <x v="3"/>
    <n v="20.87"/>
    <x v="0"/>
    <n v="18115"/>
    <x v="0"/>
    <s v="2026-06-23 23:41:43.203853"/>
    <n v="13.85"/>
  </r>
  <r>
    <s v="TEL-12910"/>
    <s v="MV Fleet_02"/>
    <x v="3"/>
    <n v="22.39"/>
    <x v="6"/>
    <n v="26649"/>
    <x v="0"/>
    <s v="2026-06-23 23:56:43.203853"/>
    <n v="16.73"/>
  </r>
  <r>
    <s v="TEL-12911"/>
    <s v="MV Fleet_17"/>
    <x v="0"/>
    <n v="17.98"/>
    <x v="7"/>
    <n v="23195"/>
    <x v="0"/>
    <s v="2026-06-24 00:11:43.203853"/>
    <n v="18.809999999999999"/>
  </r>
  <r>
    <s v="TEL-12912"/>
    <s v="MV Fleet_09"/>
    <x v="1"/>
    <n v="8.09"/>
    <x v="1"/>
    <n v="35596"/>
    <x v="0"/>
    <s v="2026-06-24 00:26:43.203853"/>
    <n v="13.82"/>
  </r>
  <r>
    <s v="TEL-12913"/>
    <s v="MV Fleet_12"/>
    <x v="3"/>
    <n v="10.98"/>
    <x v="7"/>
    <n v="39961"/>
    <x v="1"/>
    <s v="2026-06-24 00:41:43.203853"/>
    <n v="15.46"/>
  </r>
  <r>
    <s v="TEL-12914"/>
    <s v="MV Fleet_03"/>
    <x v="1"/>
    <n v="9.6"/>
    <x v="0"/>
    <n v="32003"/>
    <x v="0"/>
    <s v="2026-06-24 00:56:43.203853"/>
    <n v="9.59"/>
  </r>
  <r>
    <s v="TEL-12915"/>
    <s v="MV Fleet_11"/>
    <x v="3"/>
    <n v="13.81"/>
    <x v="1"/>
    <n v="21551"/>
    <x v="0"/>
    <s v="2026-06-24 01:11:43.203853"/>
    <n v="16.14"/>
  </r>
  <r>
    <s v="TEL-12916"/>
    <s v="MV Fleet_01"/>
    <x v="0"/>
    <n v="16.02"/>
    <x v="0"/>
    <n v="28826"/>
    <x v="2"/>
    <s v="2026-06-24 01:26:43.203853"/>
    <n v="7.14"/>
  </r>
  <r>
    <s v="TEL-12917"/>
    <s v="MV Fleet_13"/>
    <x v="0"/>
    <n v="8.69"/>
    <x v="7"/>
    <n v="41950"/>
    <x v="0"/>
    <s v="2026-06-24 01:41:43.203853"/>
    <n v="13.79"/>
  </r>
  <r>
    <s v="TEL-12918"/>
    <s v="MV Fleet_15"/>
    <x v="1"/>
    <n v="13.58"/>
    <x v="1"/>
    <n v="29729"/>
    <x v="0"/>
    <s v="2026-06-24 01:56:43.203853"/>
    <n v="18.28"/>
  </r>
  <r>
    <s v="TEL-12919"/>
    <s v="MV Fleet_05"/>
    <x v="3"/>
    <n v="10.87"/>
    <x v="5"/>
    <n v="8868"/>
    <x v="2"/>
    <s v="2026-06-24 02:11:43.203853"/>
    <n v="13.13"/>
  </r>
  <r>
    <s v="TEL-12920"/>
    <s v="MV Fleet_17"/>
    <x v="2"/>
    <n v="18.350000000000001"/>
    <x v="3"/>
    <n v="46274"/>
    <x v="2"/>
    <s v="2026-06-24 02:26:43.203853"/>
    <n v="14.3"/>
  </r>
  <r>
    <s v="TEL-12921"/>
    <s v="MV Fleet_06"/>
    <x v="0"/>
    <n v="15.43"/>
    <x v="1"/>
    <n v="43718"/>
    <x v="0"/>
    <s v="2026-06-24 02:41:43.203853"/>
    <n v="16.399999999999999"/>
  </r>
  <r>
    <s v="TEL-12922"/>
    <s v="MV Fleet_11"/>
    <x v="1"/>
    <n v="15.93"/>
    <x v="0"/>
    <n v="37353"/>
    <x v="0"/>
    <s v="2026-06-24 02:56:43.203853"/>
    <n v="6.65"/>
  </r>
  <r>
    <s v="TEL-12923"/>
    <s v="MV Fleet_18"/>
    <x v="1"/>
    <n v="14.84"/>
    <x v="0"/>
    <n v="46682"/>
    <x v="0"/>
    <s v="2026-06-24 03:11:43.203853"/>
    <n v="10.57"/>
  </r>
  <r>
    <s v="TEL-12924"/>
    <s v="MV Fleet_04"/>
    <x v="3"/>
    <n v="23.3"/>
    <x v="2"/>
    <n v="35653"/>
    <x v="0"/>
    <s v="2026-06-24 03:26:43.203853"/>
    <n v="9.33"/>
  </r>
  <r>
    <s v="TEL-12925"/>
    <s v="MV Fleet_03"/>
    <x v="1"/>
    <n v="11.44"/>
    <x v="0"/>
    <n v="19141"/>
    <x v="2"/>
    <s v="2026-06-24 03:41:43.203853"/>
    <n v="7.5"/>
  </r>
  <r>
    <s v="TEL-12926"/>
    <s v="MV Fleet_13"/>
    <x v="0"/>
    <n v="16.27"/>
    <x v="8"/>
    <n v="16537"/>
    <x v="0"/>
    <s v="2026-06-24 03:56:43.203853"/>
    <n v="8.19"/>
  </r>
  <r>
    <s v="TEL-12927"/>
    <s v="MV Fleet_09"/>
    <x v="1"/>
    <n v="19.78"/>
    <x v="3"/>
    <n v="35401"/>
    <x v="1"/>
    <s v="2026-06-24 04:11:43.203853"/>
    <n v="12.72"/>
  </r>
  <r>
    <s v="TEL-12928"/>
    <s v="MV Fleet_06"/>
    <x v="1"/>
    <n v="16.91"/>
    <x v="7"/>
    <n v="32387"/>
    <x v="0"/>
    <s v="2026-06-24 04:26:43.203853"/>
    <n v="15.85"/>
  </r>
  <r>
    <s v="TEL-12929"/>
    <s v="MV Fleet_12"/>
    <x v="2"/>
    <n v="22.86"/>
    <x v="6"/>
    <n v="21154"/>
    <x v="0"/>
    <s v="2026-06-24 04:41:43.203853"/>
    <n v="17.579999999999998"/>
  </r>
  <r>
    <s v="TEL-12930"/>
    <s v="MV Fleet_02"/>
    <x v="2"/>
    <n v="14.05"/>
    <x v="2"/>
    <n v="40077"/>
    <x v="1"/>
    <s v="2026-06-24 04:56:43.203853"/>
    <n v="6.83"/>
  </r>
  <r>
    <s v="TEL-12931"/>
    <s v="MV Fleet_03"/>
    <x v="0"/>
    <n v="15.42"/>
    <x v="0"/>
    <n v="11630"/>
    <x v="0"/>
    <s v="2026-06-24 05:11:43.203853"/>
    <n v="8.35"/>
  </r>
  <r>
    <s v="TEL-12932"/>
    <s v="MV Fleet_03"/>
    <x v="3"/>
    <n v="9.42"/>
    <x v="8"/>
    <n v="48461"/>
    <x v="0"/>
    <s v="2026-06-24 05:26:43.203853"/>
    <n v="5.78"/>
  </r>
  <r>
    <s v="TEL-12933"/>
    <s v="MV Fleet_12"/>
    <x v="2"/>
    <n v="17.739999999999998"/>
    <x v="2"/>
    <n v="19778"/>
    <x v="2"/>
    <s v="2026-06-24 05:41:43.203853"/>
    <n v="7.75"/>
  </r>
  <r>
    <s v="TEL-12934"/>
    <s v="MV Fleet_15"/>
    <x v="3"/>
    <n v="12.61"/>
    <x v="8"/>
    <n v="49293"/>
    <x v="0"/>
    <s v="2026-06-24 05:56:43.203853"/>
    <n v="3.57"/>
  </r>
  <r>
    <s v="TEL-12935"/>
    <s v="MV Fleet_09"/>
    <x v="0"/>
    <n v="10.56"/>
    <x v="2"/>
    <n v="28070"/>
    <x v="0"/>
    <s v="2026-06-24 06:11:43.203853"/>
    <n v="3.85"/>
  </r>
  <r>
    <s v="TEL-12936"/>
    <s v="MV Fleet_08"/>
    <x v="2"/>
    <n v="16.71"/>
    <x v="0"/>
    <n v="18416"/>
    <x v="1"/>
    <s v="2026-06-24 06:26:43.203853"/>
    <n v="11.12"/>
  </r>
  <r>
    <s v="TEL-12937"/>
    <s v="MV Fleet_11"/>
    <x v="3"/>
    <n v="16.52"/>
    <x v="8"/>
    <n v="30399"/>
    <x v="2"/>
    <s v="2026-06-24 06:41:43.203853"/>
    <n v="6.85"/>
  </r>
  <r>
    <s v="TEL-12938"/>
    <s v="MV Fleet_16"/>
    <x v="2"/>
    <n v="9.2100000000000009"/>
    <x v="1"/>
    <n v="13629"/>
    <x v="1"/>
    <s v="2026-06-24 06:56:43.203853"/>
    <n v="14.51"/>
  </r>
  <r>
    <s v="TEL-12939"/>
    <s v="MV Fleet_04"/>
    <x v="0"/>
    <n v="19.170000000000002"/>
    <x v="6"/>
    <n v="13360"/>
    <x v="0"/>
    <s v="2026-06-24 07:11:43.203853"/>
    <n v="11.4"/>
  </r>
  <r>
    <s v="TEL-12940"/>
    <s v="MV Fleet_01"/>
    <x v="0"/>
    <n v="17.98"/>
    <x v="7"/>
    <n v="17011"/>
    <x v="0"/>
    <s v="2026-06-24 07:26:43.203853"/>
    <n v="19.55"/>
  </r>
  <r>
    <s v="TEL-12941"/>
    <s v="MV Fleet_07"/>
    <x v="2"/>
    <n v="11.02"/>
    <x v="6"/>
    <n v="45721"/>
    <x v="0"/>
    <s v="2026-06-24 07:41:43.203853"/>
    <n v="9.16"/>
  </r>
  <r>
    <s v="TEL-12942"/>
    <s v="MV Fleet_02"/>
    <x v="3"/>
    <n v="15.51"/>
    <x v="7"/>
    <n v="41069"/>
    <x v="0"/>
    <s v="2026-06-24 07:56:43.203853"/>
    <n v="13.5"/>
  </r>
  <r>
    <s v="TEL-12943"/>
    <s v="MV Fleet_05"/>
    <x v="1"/>
    <n v="19.53"/>
    <x v="5"/>
    <n v="16227"/>
    <x v="2"/>
    <s v="2026-06-24 08:11:43.203853"/>
    <n v="16.89"/>
  </r>
  <r>
    <s v="TEL-12944"/>
    <s v="MV Fleet_07"/>
    <x v="1"/>
    <n v="16.47"/>
    <x v="3"/>
    <n v="44587"/>
    <x v="0"/>
    <s v="2026-06-24 08:26:43.203853"/>
    <n v="12.23"/>
  </r>
  <r>
    <s v="TEL-12945"/>
    <s v="MV Fleet_04"/>
    <x v="2"/>
    <n v="14.33"/>
    <x v="5"/>
    <n v="49550"/>
    <x v="0"/>
    <s v="2026-06-24 08:41:43.203853"/>
    <n v="15.28"/>
  </r>
  <r>
    <s v="TEL-12946"/>
    <s v="MV Fleet_05"/>
    <x v="3"/>
    <n v="13.16"/>
    <x v="4"/>
    <n v="7769"/>
    <x v="0"/>
    <s v="2026-06-24 08:56:43.203853"/>
    <n v="12.32"/>
  </r>
  <r>
    <s v="TEL-12947"/>
    <s v="MV Fleet_01"/>
    <x v="1"/>
    <n v="17.77"/>
    <x v="0"/>
    <n v="15492"/>
    <x v="2"/>
    <s v="2026-06-24 09:11:43.203853"/>
    <n v="9.16"/>
  </r>
  <r>
    <s v="TEL-12948"/>
    <s v="MV Fleet_01"/>
    <x v="0"/>
    <n v="23.03"/>
    <x v="1"/>
    <n v="8345"/>
    <x v="1"/>
    <s v="2026-06-24 09:26:43.203853"/>
    <n v="20.94"/>
  </r>
  <r>
    <s v="TEL-12949"/>
    <s v="MV Fleet_15"/>
    <x v="3"/>
    <n v="18.75"/>
    <x v="1"/>
    <n v="7665"/>
    <x v="0"/>
    <s v="2026-06-24 09:41:43.203853"/>
    <n v="21.25"/>
  </r>
  <r>
    <s v="TEL-12950"/>
    <s v="MV Fleet_20"/>
    <x v="1"/>
    <n v="9.1999999999999993"/>
    <x v="6"/>
    <n v="29807"/>
    <x v="0"/>
    <s v="2026-06-24 09:56:43.203853"/>
    <n v="6.31"/>
  </r>
  <r>
    <s v="TEL-12951"/>
    <s v="MV Fleet_19"/>
    <x v="3"/>
    <n v="15.37"/>
    <x v="7"/>
    <n v="48552"/>
    <x v="0"/>
    <s v="2026-06-24 10:11:43.203853"/>
    <n v="14.74"/>
  </r>
  <r>
    <s v="TEL-12952"/>
    <s v="MV Fleet_10"/>
    <x v="2"/>
    <n v="22.25"/>
    <x v="5"/>
    <n v="17366"/>
    <x v="1"/>
    <s v="2026-06-24 10:26:43.203853"/>
    <n v="18.16"/>
  </r>
  <r>
    <s v="TEL-12953"/>
    <s v="MV Fleet_18"/>
    <x v="3"/>
    <n v="9.51"/>
    <x v="1"/>
    <n v="14325"/>
    <x v="0"/>
    <s v="2026-06-24 10:41:43.203853"/>
    <n v="12.35"/>
  </r>
  <r>
    <s v="TEL-12954"/>
    <s v="MV Fleet_03"/>
    <x v="1"/>
    <n v="23.82"/>
    <x v="5"/>
    <n v="10440"/>
    <x v="0"/>
    <s v="2026-06-24 10:56:43.203853"/>
    <n v="18.940000000000001"/>
  </r>
  <r>
    <s v="TEL-12955"/>
    <s v="MV Fleet_11"/>
    <x v="2"/>
    <n v="23.19"/>
    <x v="3"/>
    <n v="33222"/>
    <x v="0"/>
    <s v="2026-06-24 11:11:43.203853"/>
    <n v="12.54"/>
  </r>
  <r>
    <s v="TEL-12956"/>
    <s v="MV Fleet_15"/>
    <x v="3"/>
    <n v="9.25"/>
    <x v="3"/>
    <n v="31951"/>
    <x v="0"/>
    <s v="2026-06-24 11:26:43.203853"/>
    <n v="8.4700000000000006"/>
  </r>
  <r>
    <s v="TEL-12957"/>
    <s v="MV Fleet_11"/>
    <x v="0"/>
    <n v="22.93"/>
    <x v="7"/>
    <n v="44878"/>
    <x v="0"/>
    <s v="2026-06-24 11:41:43.203853"/>
    <n v="19.36"/>
  </r>
  <r>
    <s v="TEL-12958"/>
    <s v="MV Fleet_17"/>
    <x v="1"/>
    <n v="13.81"/>
    <x v="4"/>
    <n v="25264"/>
    <x v="2"/>
    <s v="2026-06-24 11:56:43.203853"/>
    <n v="11.87"/>
  </r>
  <r>
    <s v="TEL-12959"/>
    <s v="MV Fleet_17"/>
    <x v="2"/>
    <n v="21.52"/>
    <x v="1"/>
    <n v="24121"/>
    <x v="2"/>
    <s v="2026-06-24 12:11:43.203853"/>
    <n v="19.91"/>
  </r>
  <r>
    <s v="TEL-12960"/>
    <s v="MV Fleet_06"/>
    <x v="3"/>
    <n v="14.69"/>
    <x v="5"/>
    <n v="23815"/>
    <x v="1"/>
    <s v="2026-06-24 12:26:43.203853"/>
    <n v="15.37"/>
  </r>
  <r>
    <s v="TEL-12961"/>
    <s v="MV Fleet_05"/>
    <x v="0"/>
    <n v="15.05"/>
    <x v="5"/>
    <n v="49263"/>
    <x v="2"/>
    <s v="2026-06-24 12:41:43.203853"/>
    <n v="14.41"/>
  </r>
  <r>
    <s v="TEL-12962"/>
    <s v="MV Fleet_08"/>
    <x v="1"/>
    <n v="18.149999999999999"/>
    <x v="3"/>
    <n v="35311"/>
    <x v="0"/>
    <s v="2026-06-24 12:56:43.203853"/>
    <n v="12.94"/>
  </r>
  <r>
    <s v="TEL-12963"/>
    <s v="MV Fleet_02"/>
    <x v="0"/>
    <n v="20.39"/>
    <x v="0"/>
    <n v="47397"/>
    <x v="0"/>
    <s v="2026-06-24 13:11:43.203853"/>
    <n v="13.04"/>
  </r>
  <r>
    <s v="TEL-12964"/>
    <s v="MV Fleet_16"/>
    <x v="3"/>
    <n v="8.5399999999999991"/>
    <x v="7"/>
    <n v="24749"/>
    <x v="1"/>
    <s v="2026-06-24 13:26:43.203853"/>
    <n v="13.1"/>
  </r>
  <r>
    <s v="TEL-12965"/>
    <s v="MV Fleet_20"/>
    <x v="3"/>
    <n v="17.489999999999998"/>
    <x v="5"/>
    <n v="34218"/>
    <x v="0"/>
    <s v="2026-06-24 13:41:43.203853"/>
    <n v="14.64"/>
  </r>
  <r>
    <s v="TEL-12966"/>
    <s v="MV Fleet_12"/>
    <x v="2"/>
    <n v="10.99"/>
    <x v="3"/>
    <n v="20533"/>
    <x v="0"/>
    <s v="2026-06-24 13:56:43.203853"/>
    <n v="7.73"/>
  </r>
  <r>
    <s v="TEL-12967"/>
    <s v="MV Fleet_06"/>
    <x v="0"/>
    <n v="13.54"/>
    <x v="3"/>
    <n v="49133"/>
    <x v="0"/>
    <s v="2026-06-24 14:11:43.203853"/>
    <n v="13.35"/>
  </r>
  <r>
    <s v="TEL-12968"/>
    <s v="MV Fleet_01"/>
    <x v="2"/>
    <n v="13.57"/>
    <x v="8"/>
    <n v="49867"/>
    <x v="0"/>
    <s v="2026-06-24 14:26:43.203853"/>
    <n v="3.94"/>
  </r>
  <r>
    <s v="TEL-12969"/>
    <s v="MV Fleet_04"/>
    <x v="1"/>
    <n v="15.5"/>
    <x v="5"/>
    <n v="6316"/>
    <x v="0"/>
    <s v="2026-06-24 14:41:43.203853"/>
    <n v="14.46"/>
  </r>
  <r>
    <s v="TEL-12970"/>
    <s v="MV Fleet_17"/>
    <x v="2"/>
    <n v="13.35"/>
    <x v="8"/>
    <n v="42972"/>
    <x v="0"/>
    <s v="2026-06-24 14:56:43.203853"/>
    <n v="5.0999999999999996"/>
  </r>
  <r>
    <s v="TEL-12971"/>
    <s v="MV Fleet_13"/>
    <x v="1"/>
    <n v="9.7200000000000006"/>
    <x v="3"/>
    <n v="26388"/>
    <x v="0"/>
    <s v="2026-06-24 15:11:43.203853"/>
    <n v="8.73"/>
  </r>
  <r>
    <s v="TEL-12972"/>
    <s v="MV Fleet_18"/>
    <x v="3"/>
    <n v="10.33"/>
    <x v="0"/>
    <n v="18512"/>
    <x v="0"/>
    <s v="2026-06-24 15:26:43.203853"/>
    <n v="6.77"/>
  </r>
  <r>
    <s v="TEL-12973"/>
    <s v="MV Fleet_05"/>
    <x v="3"/>
    <n v="8.5399999999999991"/>
    <x v="0"/>
    <n v="5684"/>
    <x v="1"/>
    <s v="2026-06-24 15:41:43.203853"/>
    <n v="8.69"/>
  </r>
  <r>
    <s v="TEL-12974"/>
    <s v="MV Fleet_03"/>
    <x v="0"/>
    <n v="15.52"/>
    <x v="8"/>
    <n v="32164"/>
    <x v="0"/>
    <s v="2026-06-24 15:56:43.203853"/>
    <n v="6.09"/>
  </r>
  <r>
    <s v="TEL-12975"/>
    <s v="MV Fleet_11"/>
    <x v="1"/>
    <n v="23.27"/>
    <x v="3"/>
    <n v="44208"/>
    <x v="0"/>
    <s v="2026-06-24 16:11:43.203853"/>
    <n v="14.2"/>
  </r>
  <r>
    <s v="TEL-12976"/>
    <s v="MV Fleet_13"/>
    <x v="3"/>
    <n v="9.85"/>
    <x v="8"/>
    <n v="16735"/>
    <x v="0"/>
    <s v="2026-06-24 16:26:43.203853"/>
    <n v="4.8899999999999997"/>
  </r>
  <r>
    <s v="TEL-12977"/>
    <s v="MV Fleet_04"/>
    <x v="0"/>
    <n v="23.14"/>
    <x v="7"/>
    <n v="40855"/>
    <x v="1"/>
    <s v="2026-06-24 16:41:43.203853"/>
    <n v="19.02"/>
  </r>
  <r>
    <s v="TEL-12978"/>
    <s v="MV Fleet_14"/>
    <x v="0"/>
    <n v="19.73"/>
    <x v="8"/>
    <n v="47635"/>
    <x v="0"/>
    <s v="2026-06-24 16:56:43.203853"/>
    <n v="8.67"/>
  </r>
  <r>
    <s v="TEL-12979"/>
    <s v="MV Fleet_11"/>
    <x v="2"/>
    <n v="18.2"/>
    <x v="4"/>
    <n v="43546"/>
    <x v="0"/>
    <s v="2026-06-24 17:11:43.203853"/>
    <n v="13.99"/>
  </r>
  <r>
    <s v="TEL-12980"/>
    <s v="MV Fleet_10"/>
    <x v="0"/>
    <n v="18.32"/>
    <x v="5"/>
    <n v="13079"/>
    <x v="2"/>
    <s v="2026-06-24 17:26:43.203853"/>
    <n v="18.04"/>
  </r>
  <r>
    <s v="TEL-12981"/>
    <s v="MV Fleet_19"/>
    <x v="3"/>
    <n v="21.23"/>
    <x v="2"/>
    <n v="27412"/>
    <x v="0"/>
    <s v="2026-06-24 17:41:43.203853"/>
    <n v="12.25"/>
  </r>
  <r>
    <s v="TEL-12982"/>
    <s v="MV Fleet_18"/>
    <x v="2"/>
    <n v="9.7100000000000009"/>
    <x v="3"/>
    <n v="40862"/>
    <x v="0"/>
    <s v="2026-06-24 17:56:43.203853"/>
    <n v="7.65"/>
  </r>
  <r>
    <s v="TEL-12983"/>
    <s v="MV Fleet_06"/>
    <x v="1"/>
    <n v="16.079999999999998"/>
    <x v="0"/>
    <n v="24191"/>
    <x v="0"/>
    <s v="2026-06-24 18:11:43.203853"/>
    <n v="7.69"/>
  </r>
  <r>
    <s v="TEL-12984"/>
    <s v="MV Fleet_15"/>
    <x v="1"/>
    <n v="19.149999999999999"/>
    <x v="1"/>
    <n v="19821"/>
    <x v="0"/>
    <s v="2026-06-24 18:26:43.203853"/>
    <n v="16.760000000000002"/>
  </r>
  <r>
    <s v="TEL-12985"/>
    <s v="MV Fleet_10"/>
    <x v="3"/>
    <n v="17.39"/>
    <x v="5"/>
    <n v="12582"/>
    <x v="2"/>
    <s v="2026-06-24 18:41:43.203853"/>
    <n v="15.97"/>
  </r>
  <r>
    <s v="TEL-12986"/>
    <s v="MV Fleet_05"/>
    <x v="3"/>
    <n v="21.32"/>
    <x v="2"/>
    <n v="14012"/>
    <x v="0"/>
    <s v="2026-06-24 18:56:43.203853"/>
    <n v="7.06"/>
  </r>
  <r>
    <s v="TEL-12987"/>
    <s v="MV Fleet_05"/>
    <x v="2"/>
    <n v="9.16"/>
    <x v="4"/>
    <n v="38655"/>
    <x v="0"/>
    <s v="2026-06-24 19:11:43.203853"/>
    <n v="10.6"/>
  </r>
  <r>
    <s v="TEL-12988"/>
    <s v="MV Fleet_10"/>
    <x v="2"/>
    <n v="19.05"/>
    <x v="1"/>
    <n v="49688"/>
    <x v="0"/>
    <s v="2026-06-24 19:26:43.203853"/>
    <n v="18.649999999999999"/>
  </r>
  <r>
    <s v="TEL-12989"/>
    <s v="MV Fleet_05"/>
    <x v="3"/>
    <n v="16.54"/>
    <x v="0"/>
    <n v="43783"/>
    <x v="0"/>
    <s v="2026-06-24 19:41:43.203853"/>
    <n v="10.050000000000001"/>
  </r>
  <r>
    <s v="TEL-12990"/>
    <s v="MV Fleet_03"/>
    <x v="3"/>
    <n v="14.07"/>
    <x v="4"/>
    <n v="19530"/>
    <x v="0"/>
    <s v="2026-06-24 19:56:43.203853"/>
    <n v="12.56"/>
  </r>
  <r>
    <s v="TEL-12991"/>
    <s v="MV Fleet_06"/>
    <x v="1"/>
    <n v="13.44"/>
    <x v="0"/>
    <n v="25377"/>
    <x v="0"/>
    <s v="2026-06-24 20:11:43.203853"/>
    <n v="6.96"/>
  </r>
  <r>
    <s v="TEL-12992"/>
    <s v="MV Fleet_04"/>
    <x v="1"/>
    <n v="17.93"/>
    <x v="0"/>
    <n v="26653"/>
    <x v="0"/>
    <s v="2026-06-24 20:26:43.203853"/>
    <n v="11.18"/>
  </r>
  <r>
    <s v="TEL-12993"/>
    <s v="MV Fleet_18"/>
    <x v="1"/>
    <n v="22.26"/>
    <x v="3"/>
    <n v="45276"/>
    <x v="0"/>
    <s v="2026-06-24 20:41:43.203853"/>
    <n v="12.18"/>
  </r>
  <r>
    <s v="TEL-12994"/>
    <s v="MV Fleet_09"/>
    <x v="3"/>
    <n v="15.94"/>
    <x v="1"/>
    <n v="25380"/>
    <x v="1"/>
    <s v="2026-06-24 20:56:43.203853"/>
    <n v="18.77"/>
  </r>
  <r>
    <s v="TEL-12995"/>
    <s v="MV Fleet_17"/>
    <x v="0"/>
    <n v="21.2"/>
    <x v="7"/>
    <n v="5556"/>
    <x v="0"/>
    <s v="2026-06-24 21:11:43.203853"/>
    <n v="22.28"/>
  </r>
  <r>
    <s v="TEL-12996"/>
    <s v="MV Fleet_13"/>
    <x v="3"/>
    <n v="14.43"/>
    <x v="8"/>
    <n v="31790"/>
    <x v="0"/>
    <s v="2026-06-24 21:26:43.203853"/>
    <n v="6.69"/>
  </r>
  <r>
    <s v="TEL-12997"/>
    <s v="MV Fleet_15"/>
    <x v="3"/>
    <n v="9.64"/>
    <x v="8"/>
    <n v="13900"/>
    <x v="0"/>
    <s v="2026-06-24 21:41:43.203853"/>
    <n v="2.78"/>
  </r>
  <r>
    <s v="TEL-12998"/>
    <s v="MV Fleet_20"/>
    <x v="1"/>
    <n v="8.98"/>
    <x v="5"/>
    <n v="38485"/>
    <x v="1"/>
    <s v="2026-06-24 21:56:43.203853"/>
    <n v="10.64"/>
  </r>
  <r>
    <s v="TEL-12999"/>
    <s v="MV Fleet_17"/>
    <x v="3"/>
    <n v="8.82"/>
    <x v="0"/>
    <n v="41433"/>
    <x v="0"/>
    <s v="2026-06-24 22:11:43.203853"/>
    <n v="7.52"/>
  </r>
  <r>
    <s v="TEL-13000"/>
    <s v="MV Fleet_13"/>
    <x v="2"/>
    <n v="14.08"/>
    <x v="5"/>
    <n v="18891"/>
    <x v="0"/>
    <s v="2026-06-24 22:26:43.203853"/>
    <n v="12.25"/>
  </r>
  <r>
    <s v="TEL-13001"/>
    <s v="MV Fleet_16"/>
    <x v="3"/>
    <n v="13.4"/>
    <x v="1"/>
    <n v="48104"/>
    <x v="0"/>
    <s v="2026-06-24 22:41:43.203853"/>
    <n v="16.809999999999999"/>
  </r>
  <r>
    <s v="TEL-13002"/>
    <s v="MV Fleet_04"/>
    <x v="3"/>
    <n v="19.489999999999998"/>
    <x v="0"/>
    <n v="20014"/>
    <x v="0"/>
    <s v="2026-06-24 22:56:43.203853"/>
    <n v="11.82"/>
  </r>
  <r>
    <s v="TEL-13003"/>
    <s v="MV Fleet_05"/>
    <x v="3"/>
    <n v="19.89"/>
    <x v="0"/>
    <n v="11547"/>
    <x v="0"/>
    <s v="2026-06-24 23:11:43.203853"/>
    <n v="9.44"/>
  </r>
  <r>
    <s v="TEL-13004"/>
    <s v="MV Fleet_05"/>
    <x v="3"/>
    <n v="8.81"/>
    <x v="2"/>
    <n v="42964"/>
    <x v="0"/>
    <s v="2026-06-24 23:26:43.203853"/>
    <n v="3.02"/>
  </r>
  <r>
    <s v="TEL-13005"/>
    <s v="MV Fleet_09"/>
    <x v="0"/>
    <n v="11.54"/>
    <x v="8"/>
    <n v="34932"/>
    <x v="0"/>
    <s v="2026-06-24 23:41:43.203853"/>
    <n v="2.08"/>
  </r>
  <r>
    <s v="TEL-13006"/>
    <s v="MV Fleet_17"/>
    <x v="3"/>
    <n v="12.39"/>
    <x v="1"/>
    <n v="49739"/>
    <x v="1"/>
    <s v="2026-06-24 23:56:43.203853"/>
    <n v="18.78"/>
  </r>
  <r>
    <s v="TEL-13007"/>
    <s v="MV Fleet_13"/>
    <x v="2"/>
    <n v="16.760000000000002"/>
    <x v="4"/>
    <n v="25263"/>
    <x v="0"/>
    <s v="2026-06-25 00:11:43.203853"/>
    <n v="16.37"/>
  </r>
  <r>
    <s v="TEL-13008"/>
    <s v="MV Fleet_02"/>
    <x v="2"/>
    <n v="10.31"/>
    <x v="4"/>
    <n v="24320"/>
    <x v="0"/>
    <s v="2026-06-25 00:26:43.203853"/>
    <n v="13.64"/>
  </r>
  <r>
    <s v="TEL-13009"/>
    <s v="MV Fleet_13"/>
    <x v="3"/>
    <n v="10.14"/>
    <x v="7"/>
    <n v="48374"/>
    <x v="0"/>
    <s v="2026-06-25 00:41:43.203853"/>
    <n v="16.78"/>
  </r>
  <r>
    <s v="TEL-13010"/>
    <s v="MV Fleet_19"/>
    <x v="1"/>
    <n v="23.1"/>
    <x v="6"/>
    <n v="44459"/>
    <x v="0"/>
    <s v="2026-06-25 00:56:43.203853"/>
    <n v="14.87"/>
  </r>
  <r>
    <s v="TEL-13011"/>
    <s v="MV Fleet_03"/>
    <x v="0"/>
    <n v="20.87"/>
    <x v="1"/>
    <n v="12045"/>
    <x v="0"/>
    <s v="2026-06-25 01:11:43.203853"/>
    <n v="17.78"/>
  </r>
  <r>
    <s v="TEL-13012"/>
    <s v="MV Fleet_10"/>
    <x v="3"/>
    <n v="10.89"/>
    <x v="6"/>
    <n v="48255"/>
    <x v="0"/>
    <s v="2026-06-25 01:26:43.203853"/>
    <n v="12.37"/>
  </r>
  <r>
    <s v="TEL-13013"/>
    <s v="MV Fleet_02"/>
    <x v="3"/>
    <n v="14.51"/>
    <x v="2"/>
    <n v="6237"/>
    <x v="0"/>
    <s v="2026-06-25 01:41:43.203853"/>
    <n v="8.17"/>
  </r>
  <r>
    <s v="TEL-13014"/>
    <s v="MV Fleet_13"/>
    <x v="3"/>
    <n v="13.69"/>
    <x v="4"/>
    <n v="48077"/>
    <x v="0"/>
    <s v="2026-06-25 01:56:43.203853"/>
    <n v="13.69"/>
  </r>
  <r>
    <s v="TEL-13015"/>
    <s v="MV Fleet_19"/>
    <x v="1"/>
    <n v="20.66"/>
    <x v="1"/>
    <n v="44240"/>
    <x v="0"/>
    <s v="2026-06-25 02:11:43.203853"/>
    <n v="18.82"/>
  </r>
  <r>
    <s v="TEL-13016"/>
    <s v="MV Fleet_17"/>
    <x v="1"/>
    <n v="16.16"/>
    <x v="0"/>
    <n v="41326"/>
    <x v="1"/>
    <s v="2026-06-25 02:26:43.203853"/>
    <n v="9.18"/>
  </r>
  <r>
    <s v="TEL-13017"/>
    <s v="MV Fleet_14"/>
    <x v="1"/>
    <n v="10.050000000000001"/>
    <x v="3"/>
    <n v="10293"/>
    <x v="0"/>
    <s v="2026-06-25 02:41:43.203853"/>
    <n v="8.26"/>
  </r>
  <r>
    <s v="TEL-13018"/>
    <s v="MV Fleet_12"/>
    <x v="0"/>
    <n v="19.82"/>
    <x v="7"/>
    <n v="30274"/>
    <x v="1"/>
    <s v="2026-06-25 02:56:43.203853"/>
    <n v="18.32"/>
  </r>
  <r>
    <s v="TEL-13019"/>
    <s v="MV Fleet_12"/>
    <x v="2"/>
    <n v="14.35"/>
    <x v="4"/>
    <n v="24237"/>
    <x v="2"/>
    <s v="2026-06-25 03:11:43.203853"/>
    <n v="11.43"/>
  </r>
  <r>
    <s v="TEL-13020"/>
    <s v="MV Fleet_11"/>
    <x v="0"/>
    <n v="12.21"/>
    <x v="5"/>
    <n v="33384"/>
    <x v="0"/>
    <s v="2026-06-25 03:26:43.203853"/>
    <n v="10.46"/>
  </r>
  <r>
    <s v="TEL-13021"/>
    <s v="MV Fleet_07"/>
    <x v="1"/>
    <n v="14.01"/>
    <x v="0"/>
    <n v="35993"/>
    <x v="2"/>
    <s v="2026-06-25 03:41:43.203853"/>
    <n v="12.93"/>
  </r>
  <r>
    <s v="TEL-13022"/>
    <s v="MV Fleet_04"/>
    <x v="2"/>
    <n v="15.96"/>
    <x v="3"/>
    <n v="17811"/>
    <x v="0"/>
    <s v="2026-06-25 03:56:43.203853"/>
    <n v="6.13"/>
  </r>
  <r>
    <s v="TEL-13023"/>
    <s v="MV Fleet_19"/>
    <x v="2"/>
    <n v="13.49"/>
    <x v="4"/>
    <n v="23229"/>
    <x v="0"/>
    <s v="2026-06-25 04:11:43.203853"/>
    <n v="11.72"/>
  </r>
  <r>
    <s v="TEL-13024"/>
    <s v="MV Fleet_01"/>
    <x v="1"/>
    <n v="11.87"/>
    <x v="1"/>
    <n v="44130"/>
    <x v="0"/>
    <s v="2026-06-25 04:26:43.203853"/>
    <n v="15.26"/>
  </r>
  <r>
    <s v="TEL-13025"/>
    <s v="MV Fleet_03"/>
    <x v="1"/>
    <n v="14.38"/>
    <x v="0"/>
    <n v="18311"/>
    <x v="0"/>
    <s v="2026-06-25 04:41:43.203853"/>
    <n v="6.47"/>
  </r>
  <r>
    <s v="TEL-13026"/>
    <s v="MV Fleet_13"/>
    <x v="0"/>
    <n v="8.31"/>
    <x v="7"/>
    <n v="28040"/>
    <x v="0"/>
    <s v="2026-06-25 04:56:43.203853"/>
    <n v="14.06"/>
  </r>
  <r>
    <s v="TEL-13027"/>
    <s v="MV Fleet_15"/>
    <x v="1"/>
    <n v="20.36"/>
    <x v="5"/>
    <n v="8182"/>
    <x v="0"/>
    <s v="2026-06-25 05:11:43.203853"/>
    <n v="16.7"/>
  </r>
  <r>
    <s v="TEL-13028"/>
    <s v="MV Fleet_02"/>
    <x v="2"/>
    <n v="10.74"/>
    <x v="3"/>
    <n v="10760"/>
    <x v="0"/>
    <s v="2026-06-25 05:26:43.203853"/>
    <n v="7.86"/>
  </r>
  <r>
    <s v="TEL-13029"/>
    <s v="MV Fleet_11"/>
    <x v="3"/>
    <n v="8.6999999999999993"/>
    <x v="0"/>
    <n v="12260"/>
    <x v="0"/>
    <s v="2026-06-25 05:41:43.203853"/>
    <n v="8.17"/>
  </r>
  <r>
    <s v="TEL-13030"/>
    <s v="MV Fleet_04"/>
    <x v="1"/>
    <n v="18.46"/>
    <x v="5"/>
    <n v="38218"/>
    <x v="0"/>
    <s v="2026-06-25 05:56:43.203853"/>
    <n v="15.7"/>
  </r>
  <r>
    <s v="TEL-13031"/>
    <s v="MV Fleet_19"/>
    <x v="1"/>
    <n v="20.38"/>
    <x v="1"/>
    <n v="6915"/>
    <x v="2"/>
    <s v="2026-06-25 06:11:43.203853"/>
    <n v="20.91"/>
  </r>
  <r>
    <s v="TEL-13032"/>
    <s v="MV Fleet_17"/>
    <x v="0"/>
    <n v="21.02"/>
    <x v="0"/>
    <n v="14115"/>
    <x v="2"/>
    <s v="2026-06-25 06:26:43.203853"/>
    <n v="9.9600000000000009"/>
  </r>
  <r>
    <s v="TEL-13033"/>
    <s v="MV Fleet_03"/>
    <x v="0"/>
    <n v="15.9"/>
    <x v="1"/>
    <n v="12076"/>
    <x v="2"/>
    <s v="2026-06-25 06:41:43.203853"/>
    <n v="18.29"/>
  </r>
  <r>
    <s v="TEL-13034"/>
    <s v="MV Fleet_18"/>
    <x v="1"/>
    <n v="11.29"/>
    <x v="7"/>
    <n v="19814"/>
    <x v="1"/>
    <s v="2026-06-25 06:56:43.203853"/>
    <n v="14.31"/>
  </r>
  <r>
    <s v="TEL-13035"/>
    <s v="MV Fleet_08"/>
    <x v="2"/>
    <n v="19.8"/>
    <x v="0"/>
    <n v="38083"/>
    <x v="0"/>
    <s v="2026-06-25 07:11:43.203853"/>
    <n v="11.04"/>
  </r>
  <r>
    <s v="TEL-13036"/>
    <s v="MV Fleet_19"/>
    <x v="2"/>
    <n v="19.2"/>
    <x v="7"/>
    <n v="9793"/>
    <x v="0"/>
    <s v="2026-06-25 07:26:43.203853"/>
    <n v="16.239999999999998"/>
  </r>
  <r>
    <s v="TEL-13037"/>
    <s v="MV Fleet_05"/>
    <x v="3"/>
    <n v="11.94"/>
    <x v="3"/>
    <n v="6262"/>
    <x v="0"/>
    <s v="2026-06-25 07:41:43.203853"/>
    <n v="7.02"/>
  </r>
  <r>
    <s v="TEL-13038"/>
    <s v="MV Fleet_07"/>
    <x v="1"/>
    <n v="22.45"/>
    <x v="4"/>
    <n v="14319"/>
    <x v="2"/>
    <s v="2026-06-25 07:56:43.203853"/>
    <n v="16.41"/>
  </r>
  <r>
    <s v="TEL-13039"/>
    <s v="MV Fleet_08"/>
    <x v="0"/>
    <n v="9.67"/>
    <x v="2"/>
    <n v="18194"/>
    <x v="0"/>
    <s v="2026-06-25 08:11:43.203853"/>
    <n v="6.89"/>
  </r>
  <r>
    <s v="TEL-13040"/>
    <s v="MV Fleet_05"/>
    <x v="2"/>
    <n v="23.72"/>
    <x v="7"/>
    <n v="24309"/>
    <x v="0"/>
    <s v="2026-06-25 08:26:43.203853"/>
    <n v="18.54"/>
  </r>
  <r>
    <s v="TEL-13041"/>
    <s v="MV Fleet_17"/>
    <x v="3"/>
    <n v="21.76"/>
    <x v="1"/>
    <n v="33760"/>
    <x v="0"/>
    <s v="2026-06-25 08:41:43.203853"/>
    <n v="23.54"/>
  </r>
  <r>
    <s v="TEL-13042"/>
    <s v="MV Fleet_05"/>
    <x v="1"/>
    <n v="19.010000000000002"/>
    <x v="5"/>
    <n v="31998"/>
    <x v="0"/>
    <s v="2026-06-25 08:56:43.203853"/>
    <n v="15.42"/>
  </r>
  <r>
    <s v="TEL-13043"/>
    <s v="MV Fleet_04"/>
    <x v="2"/>
    <n v="23.02"/>
    <x v="7"/>
    <n v="8468"/>
    <x v="0"/>
    <s v="2026-06-25 09:11:43.203853"/>
    <n v="20.399999999999999"/>
  </r>
  <r>
    <s v="TEL-13044"/>
    <s v="MV Fleet_19"/>
    <x v="1"/>
    <n v="19.559999999999999"/>
    <x v="5"/>
    <n v="17651"/>
    <x v="0"/>
    <s v="2026-06-25 09:26:43.203853"/>
    <n v="18.28"/>
  </r>
  <r>
    <s v="TEL-13045"/>
    <s v="MV Fleet_02"/>
    <x v="1"/>
    <n v="11.05"/>
    <x v="3"/>
    <n v="25405"/>
    <x v="0"/>
    <s v="2026-06-25 09:41:43.203853"/>
    <n v="7.84"/>
  </r>
  <r>
    <s v="TEL-13046"/>
    <s v="MV Fleet_11"/>
    <x v="2"/>
    <n v="15.07"/>
    <x v="8"/>
    <n v="19482"/>
    <x v="0"/>
    <s v="2026-06-25 09:56:43.203853"/>
    <n v="5.16"/>
  </r>
  <r>
    <s v="TEL-13047"/>
    <s v="MV Fleet_13"/>
    <x v="2"/>
    <n v="9.14"/>
    <x v="0"/>
    <n v="9409"/>
    <x v="1"/>
    <s v="2026-06-25 10:11:43.203853"/>
    <n v="8.39"/>
  </r>
  <r>
    <s v="TEL-13048"/>
    <s v="MV Fleet_15"/>
    <x v="2"/>
    <n v="14.23"/>
    <x v="5"/>
    <n v="5547"/>
    <x v="1"/>
    <s v="2026-06-25 10:26:43.203853"/>
    <n v="15.8"/>
  </r>
  <r>
    <s v="TEL-13049"/>
    <s v="MV Fleet_12"/>
    <x v="1"/>
    <n v="19.87"/>
    <x v="0"/>
    <n v="42659"/>
    <x v="0"/>
    <s v="2026-06-25 10:41:43.203853"/>
    <n v="17.989999999999998"/>
  </r>
  <r>
    <s v="TEL-13050"/>
    <s v="MV Fleet_11"/>
    <x v="1"/>
    <n v="14.18"/>
    <x v="0"/>
    <n v="24907"/>
    <x v="2"/>
    <s v="2026-06-25 10:56:43.203853"/>
    <n v="7.91"/>
  </r>
  <r>
    <s v="TEL-13051"/>
    <s v="MV Fleet_07"/>
    <x v="3"/>
    <n v="13.28"/>
    <x v="8"/>
    <n v="28426"/>
    <x v="1"/>
    <s v="2026-06-25 11:11:43.203853"/>
    <n v="4.63"/>
  </r>
  <r>
    <s v="TEL-13052"/>
    <s v="MV Fleet_05"/>
    <x v="0"/>
    <n v="17.53"/>
    <x v="1"/>
    <n v="47489"/>
    <x v="0"/>
    <s v="2026-06-25 11:26:43.203853"/>
    <n v="17.100000000000001"/>
  </r>
  <r>
    <s v="TEL-13053"/>
    <s v="MV Fleet_17"/>
    <x v="1"/>
    <n v="21.96"/>
    <x v="4"/>
    <n v="19436"/>
    <x v="0"/>
    <s v="2026-06-25 11:41:43.203853"/>
    <n v="16.21"/>
  </r>
  <r>
    <s v="TEL-13054"/>
    <s v="MV Fleet_20"/>
    <x v="0"/>
    <n v="8.76"/>
    <x v="5"/>
    <n v="21490"/>
    <x v="0"/>
    <s v="2026-06-25 11:56:43.203853"/>
    <n v="12.2"/>
  </r>
  <r>
    <s v="TEL-13055"/>
    <s v="MV Fleet_09"/>
    <x v="2"/>
    <n v="14.17"/>
    <x v="8"/>
    <n v="33962"/>
    <x v="0"/>
    <s v="2026-06-25 12:11:43.203853"/>
    <n v="5.08"/>
  </r>
  <r>
    <s v="TEL-13056"/>
    <s v="MV Fleet_14"/>
    <x v="1"/>
    <n v="10.53"/>
    <x v="8"/>
    <n v="43236"/>
    <x v="0"/>
    <s v="2026-06-25 12:26:43.203853"/>
    <n v="4.13"/>
  </r>
  <r>
    <s v="TEL-13057"/>
    <s v="MV Fleet_12"/>
    <x v="3"/>
    <n v="19.13"/>
    <x v="3"/>
    <n v="34288"/>
    <x v="0"/>
    <s v="2026-06-25 12:41:43.203853"/>
    <n v="13.71"/>
  </r>
  <r>
    <s v="TEL-13058"/>
    <s v="MV Fleet_06"/>
    <x v="3"/>
    <n v="9.69"/>
    <x v="5"/>
    <n v="27236"/>
    <x v="1"/>
    <s v="2026-06-25 12:56:43.203853"/>
    <n v="10.130000000000001"/>
  </r>
  <r>
    <s v="TEL-13059"/>
    <s v="MV Fleet_17"/>
    <x v="0"/>
    <n v="18.64"/>
    <x v="7"/>
    <n v="19923"/>
    <x v="0"/>
    <s v="2026-06-25 13:11:43.203853"/>
    <n v="16.829999999999998"/>
  </r>
  <r>
    <s v="TEL-13060"/>
    <s v="MV Fleet_19"/>
    <x v="2"/>
    <n v="12.58"/>
    <x v="1"/>
    <n v="6250"/>
    <x v="0"/>
    <s v="2026-06-25 13:26:43.203853"/>
    <n v="18.18"/>
  </r>
  <r>
    <s v="TEL-13061"/>
    <s v="MV Fleet_19"/>
    <x v="0"/>
    <n v="11.18"/>
    <x v="8"/>
    <n v="18264"/>
    <x v="0"/>
    <s v="2026-06-25 13:41:43.203853"/>
    <n v="7.62"/>
  </r>
  <r>
    <s v="TEL-13062"/>
    <s v="MV Fleet_16"/>
    <x v="2"/>
    <n v="22.98"/>
    <x v="3"/>
    <n v="6611"/>
    <x v="0"/>
    <s v="2026-06-25 13:56:43.203853"/>
    <n v="12.64"/>
  </r>
  <r>
    <s v="TEL-13063"/>
    <s v="MV Fleet_12"/>
    <x v="3"/>
    <n v="8.3000000000000007"/>
    <x v="3"/>
    <n v="12928"/>
    <x v="0"/>
    <s v="2026-06-25 14:11:43.203853"/>
    <n v="6.52"/>
  </r>
  <r>
    <s v="TEL-13064"/>
    <s v="MV Fleet_12"/>
    <x v="0"/>
    <n v="15"/>
    <x v="0"/>
    <n v="39558"/>
    <x v="0"/>
    <s v="2026-06-25 14:26:43.203853"/>
    <n v="6.53"/>
  </r>
  <r>
    <s v="TEL-13065"/>
    <s v="MV Fleet_20"/>
    <x v="3"/>
    <n v="8.35"/>
    <x v="5"/>
    <n v="5867"/>
    <x v="1"/>
    <s v="2026-06-25 14:41:43.203853"/>
    <n v="8.92"/>
  </r>
  <r>
    <s v="TEL-13066"/>
    <s v="MV Fleet_06"/>
    <x v="3"/>
    <n v="15.74"/>
    <x v="8"/>
    <n v="36689"/>
    <x v="1"/>
    <s v="2026-06-25 14:56:43.203853"/>
    <n v="6.25"/>
  </r>
  <r>
    <s v="TEL-13067"/>
    <s v="MV Fleet_04"/>
    <x v="2"/>
    <n v="16.02"/>
    <x v="1"/>
    <n v="38095"/>
    <x v="0"/>
    <s v="2026-06-25 15:11:43.203853"/>
    <n v="18.86"/>
  </r>
  <r>
    <s v="TEL-13068"/>
    <s v="MV Fleet_06"/>
    <x v="0"/>
    <n v="13.15"/>
    <x v="7"/>
    <n v="8816"/>
    <x v="0"/>
    <s v="2026-06-25 15:26:43.203853"/>
    <n v="14.74"/>
  </r>
  <r>
    <s v="TEL-13069"/>
    <s v="MV Fleet_11"/>
    <x v="0"/>
    <n v="10.11"/>
    <x v="2"/>
    <n v="37626"/>
    <x v="0"/>
    <s v="2026-06-25 15:41:43.203853"/>
    <n v="4.6100000000000003"/>
  </r>
  <r>
    <s v="TEL-13070"/>
    <s v="MV Fleet_01"/>
    <x v="3"/>
    <n v="14.02"/>
    <x v="2"/>
    <n v="40916"/>
    <x v="1"/>
    <s v="2026-06-25 15:56:43.203853"/>
    <n v="6.39"/>
  </r>
  <r>
    <s v="TEL-13071"/>
    <s v="MV Fleet_15"/>
    <x v="3"/>
    <n v="18.760000000000002"/>
    <x v="7"/>
    <n v="16573"/>
    <x v="0"/>
    <s v="2026-06-25 16:11:43.203853"/>
    <n v="16.989999999999998"/>
  </r>
  <r>
    <s v="TEL-13072"/>
    <s v="MV Fleet_11"/>
    <x v="2"/>
    <n v="20.52"/>
    <x v="8"/>
    <n v="48334"/>
    <x v="0"/>
    <s v="2026-06-25 16:26:43.203853"/>
    <n v="8.24"/>
  </r>
  <r>
    <s v="TEL-13073"/>
    <s v="MV Fleet_19"/>
    <x v="1"/>
    <n v="16.489999999999998"/>
    <x v="5"/>
    <n v="23939"/>
    <x v="2"/>
    <s v="2026-06-25 16:41:43.203853"/>
    <n v="17.27"/>
  </r>
  <r>
    <s v="TEL-13074"/>
    <s v="MV Fleet_18"/>
    <x v="1"/>
    <n v="17.440000000000001"/>
    <x v="1"/>
    <n v="18157"/>
    <x v="1"/>
    <s v="2026-06-25 16:56:43.203853"/>
    <n v="17.420000000000002"/>
  </r>
  <r>
    <s v="TEL-13075"/>
    <s v="MV Fleet_17"/>
    <x v="3"/>
    <n v="11.21"/>
    <x v="0"/>
    <n v="14322"/>
    <x v="0"/>
    <s v="2026-06-25 17:11:43.203853"/>
    <n v="6.51"/>
  </r>
  <r>
    <s v="TEL-13076"/>
    <s v="MV Fleet_19"/>
    <x v="1"/>
    <n v="12.6"/>
    <x v="5"/>
    <n v="7482"/>
    <x v="0"/>
    <s v="2026-06-25 17:26:43.203853"/>
    <n v="13.28"/>
  </r>
  <r>
    <s v="TEL-13077"/>
    <s v="MV Fleet_14"/>
    <x v="1"/>
    <n v="10.59"/>
    <x v="4"/>
    <n v="40867"/>
    <x v="0"/>
    <s v="2026-06-25 17:41:43.203853"/>
    <n v="10.36"/>
  </r>
  <r>
    <s v="TEL-13078"/>
    <s v="MV Fleet_18"/>
    <x v="1"/>
    <n v="11.99"/>
    <x v="5"/>
    <n v="49280"/>
    <x v="1"/>
    <s v="2026-06-25 17:56:43.203853"/>
    <n v="13.33"/>
  </r>
  <r>
    <s v="TEL-13079"/>
    <s v="MV Fleet_19"/>
    <x v="1"/>
    <n v="11.6"/>
    <x v="5"/>
    <n v="18675"/>
    <x v="0"/>
    <s v="2026-06-25 18:11:43.203853"/>
    <n v="9.33"/>
  </r>
  <r>
    <s v="TEL-13080"/>
    <s v="MV Fleet_15"/>
    <x v="3"/>
    <n v="16.309999999999999"/>
    <x v="8"/>
    <n v="35420"/>
    <x v="0"/>
    <s v="2026-06-25 18:26:43.203853"/>
    <n v="6.96"/>
  </r>
  <r>
    <s v="TEL-13081"/>
    <s v="MV Fleet_15"/>
    <x v="1"/>
    <n v="17"/>
    <x v="0"/>
    <n v="47516"/>
    <x v="0"/>
    <s v="2026-06-25 18:41:43.203853"/>
    <n v="7.98"/>
  </r>
  <r>
    <s v="TEL-13082"/>
    <s v="MV Fleet_04"/>
    <x v="1"/>
    <n v="23.12"/>
    <x v="8"/>
    <n v="16735"/>
    <x v="0"/>
    <s v="2026-06-25 18:56:43.203853"/>
    <n v="8.57"/>
  </r>
  <r>
    <s v="TEL-13083"/>
    <s v="MV Fleet_07"/>
    <x v="2"/>
    <n v="11.13"/>
    <x v="6"/>
    <n v="18850"/>
    <x v="0"/>
    <s v="2026-06-25 19:11:43.203853"/>
    <n v="9.65"/>
  </r>
  <r>
    <s v="TEL-13084"/>
    <s v="MV Fleet_13"/>
    <x v="3"/>
    <n v="18.27"/>
    <x v="0"/>
    <n v="11732"/>
    <x v="0"/>
    <s v="2026-06-25 19:26:43.203853"/>
    <n v="8"/>
  </r>
  <r>
    <s v="TEL-13085"/>
    <s v="MV Fleet_03"/>
    <x v="0"/>
    <n v="21.08"/>
    <x v="8"/>
    <n v="45753"/>
    <x v="0"/>
    <s v="2026-06-25 19:41:43.203853"/>
    <n v="10.62"/>
  </r>
  <r>
    <s v="TEL-13086"/>
    <s v="MV Fleet_16"/>
    <x v="0"/>
    <n v="16.96"/>
    <x v="2"/>
    <n v="43822"/>
    <x v="0"/>
    <s v="2026-06-25 19:56:43.203853"/>
    <n v="6.69"/>
  </r>
  <r>
    <s v="TEL-13087"/>
    <s v="MV Fleet_09"/>
    <x v="2"/>
    <n v="12.08"/>
    <x v="6"/>
    <n v="39422"/>
    <x v="0"/>
    <s v="2026-06-25 20:11:43.203853"/>
    <n v="14.21"/>
  </r>
  <r>
    <s v="TEL-13088"/>
    <s v="MV Fleet_08"/>
    <x v="2"/>
    <n v="12.2"/>
    <x v="0"/>
    <n v="37731"/>
    <x v="0"/>
    <s v="2026-06-25 20:26:43.203853"/>
    <n v="8.26"/>
  </r>
  <r>
    <s v="TEL-13089"/>
    <s v="MV Fleet_20"/>
    <x v="3"/>
    <n v="8.6300000000000008"/>
    <x v="4"/>
    <n v="16428"/>
    <x v="0"/>
    <s v="2026-06-25 20:41:43.203853"/>
    <n v="9.7100000000000009"/>
  </r>
  <r>
    <s v="TEL-13090"/>
    <s v="MV Fleet_13"/>
    <x v="0"/>
    <n v="12.89"/>
    <x v="1"/>
    <n v="16311"/>
    <x v="0"/>
    <s v="2026-06-25 20:56:43.203853"/>
    <n v="16.13"/>
  </r>
  <r>
    <s v="TEL-13091"/>
    <s v="MV Fleet_17"/>
    <x v="1"/>
    <n v="19.91"/>
    <x v="4"/>
    <n v="8733"/>
    <x v="0"/>
    <s v="2026-06-25 21:11:43.203853"/>
    <n v="15.69"/>
  </r>
  <r>
    <s v="TEL-13092"/>
    <s v="MV Fleet_17"/>
    <x v="2"/>
    <n v="8.76"/>
    <x v="2"/>
    <n v="44579"/>
    <x v="1"/>
    <s v="2026-06-25 21:26:43.203853"/>
    <n v="7.15"/>
  </r>
  <r>
    <s v="TEL-13093"/>
    <s v="MV Fleet_17"/>
    <x v="0"/>
    <n v="11.51"/>
    <x v="2"/>
    <n v="13342"/>
    <x v="0"/>
    <s v="2026-06-25 21:41:43.203853"/>
    <n v="6.97"/>
  </r>
  <r>
    <s v="TEL-13094"/>
    <s v="MV Fleet_01"/>
    <x v="3"/>
    <n v="19.3"/>
    <x v="7"/>
    <n v="15464"/>
    <x v="0"/>
    <s v="2026-06-25 21:56:43.203853"/>
    <n v="19.440000000000001"/>
  </r>
  <r>
    <s v="TEL-13095"/>
    <s v="MV Fleet_08"/>
    <x v="1"/>
    <n v="20.52"/>
    <x v="7"/>
    <n v="15300"/>
    <x v="0"/>
    <s v="2026-06-25 22:11:43.203853"/>
    <n v="18.350000000000001"/>
  </r>
  <r>
    <s v="TEL-13096"/>
    <s v="MV Fleet_19"/>
    <x v="3"/>
    <n v="15.29"/>
    <x v="4"/>
    <n v="39563"/>
    <x v="0"/>
    <s v="2026-06-25 22:26:43.203853"/>
    <n v="12.28"/>
  </r>
  <r>
    <s v="TEL-13097"/>
    <s v="MV Fleet_06"/>
    <x v="2"/>
    <n v="19.170000000000002"/>
    <x v="5"/>
    <n v="18708"/>
    <x v="1"/>
    <s v="2026-06-25 22:41:43.203853"/>
    <n v="17.52"/>
  </r>
  <r>
    <s v="TEL-13098"/>
    <s v="MV Fleet_03"/>
    <x v="0"/>
    <n v="14.21"/>
    <x v="8"/>
    <n v="33090"/>
    <x v="0"/>
    <s v="2026-06-25 22:56:43.203853"/>
    <n v="7.14"/>
  </r>
  <r>
    <s v="TEL-13099"/>
    <s v="MV Fleet_05"/>
    <x v="0"/>
    <n v="10.56"/>
    <x v="1"/>
    <n v="46308"/>
    <x v="2"/>
    <s v="2026-06-25 23:11:43.203853"/>
    <n v="15.49"/>
  </r>
  <r>
    <s v="TEL-13100"/>
    <s v="MV Fleet_13"/>
    <x v="0"/>
    <n v="14.37"/>
    <x v="6"/>
    <n v="21328"/>
    <x v="0"/>
    <s v="2026-06-25 23:26:43.203853"/>
    <n v="10.19"/>
  </r>
  <r>
    <s v="TEL-13101"/>
    <s v="MV Fleet_15"/>
    <x v="0"/>
    <n v="17.28"/>
    <x v="1"/>
    <n v="31654"/>
    <x v="0"/>
    <s v="2026-06-25 23:41:43.203853"/>
    <n v="17.03"/>
  </r>
  <r>
    <s v="TEL-13102"/>
    <s v="MV Fleet_14"/>
    <x v="1"/>
    <n v="23.17"/>
    <x v="2"/>
    <n v="11214"/>
    <x v="0"/>
    <s v="2026-06-25 23:56:43.203853"/>
    <n v="8.85"/>
  </r>
  <r>
    <s v="TEL-13103"/>
    <s v="MV Fleet_16"/>
    <x v="1"/>
    <n v="9.1"/>
    <x v="7"/>
    <n v="43913"/>
    <x v="1"/>
    <s v="2026-06-26 00:11:43.203853"/>
    <n v="13.04"/>
  </r>
  <r>
    <s v="TEL-13104"/>
    <s v="MV Fleet_18"/>
    <x v="3"/>
    <n v="16.12"/>
    <x v="5"/>
    <n v="32552"/>
    <x v="2"/>
    <s v="2026-06-26 00:26:43.203853"/>
    <n v="14.63"/>
  </r>
  <r>
    <s v="TEL-13105"/>
    <s v="MV Fleet_11"/>
    <x v="1"/>
    <n v="13.26"/>
    <x v="3"/>
    <n v="40377"/>
    <x v="0"/>
    <s v="2026-06-26 00:41:43.203853"/>
    <n v="9.2100000000000009"/>
  </r>
  <r>
    <s v="TEL-13106"/>
    <s v="MV Fleet_03"/>
    <x v="2"/>
    <n v="16.13"/>
    <x v="0"/>
    <n v="30734"/>
    <x v="0"/>
    <s v="2026-06-26 00:56:43.203853"/>
    <n v="9.83"/>
  </r>
  <r>
    <s v="TEL-13107"/>
    <s v="MV Fleet_10"/>
    <x v="2"/>
    <n v="8.3800000000000008"/>
    <x v="3"/>
    <n v="29721"/>
    <x v="0"/>
    <s v="2026-06-26 01:11:43.203853"/>
    <n v="6.78"/>
  </r>
  <r>
    <s v="TEL-13108"/>
    <s v="MV Fleet_10"/>
    <x v="0"/>
    <n v="13.01"/>
    <x v="3"/>
    <n v="23610"/>
    <x v="1"/>
    <s v="2026-06-26 01:26:43.203853"/>
    <n v="11.83"/>
  </r>
  <r>
    <s v="TEL-13109"/>
    <s v="MV Fleet_16"/>
    <x v="2"/>
    <n v="21.12"/>
    <x v="7"/>
    <n v="18622"/>
    <x v="0"/>
    <s v="2026-06-26 01:41:43.203853"/>
    <n v="17.440000000000001"/>
  </r>
  <r>
    <s v="TEL-13110"/>
    <s v="MV Fleet_12"/>
    <x v="3"/>
    <n v="16.86"/>
    <x v="3"/>
    <n v="33875"/>
    <x v="0"/>
    <s v="2026-06-26 01:56:43.203853"/>
    <n v="11.9"/>
  </r>
  <r>
    <s v="TEL-13111"/>
    <s v="MV Fleet_02"/>
    <x v="1"/>
    <n v="15.21"/>
    <x v="6"/>
    <n v="28226"/>
    <x v="0"/>
    <s v="2026-06-26 02:11:43.203853"/>
    <n v="9.76"/>
  </r>
  <r>
    <s v="TEL-13112"/>
    <s v="MV Fleet_09"/>
    <x v="1"/>
    <n v="12.57"/>
    <x v="2"/>
    <n v="32677"/>
    <x v="0"/>
    <s v="2026-06-26 02:26:43.203853"/>
    <n v="4.68"/>
  </r>
  <r>
    <s v="TEL-13113"/>
    <s v="MV Fleet_03"/>
    <x v="1"/>
    <n v="12.77"/>
    <x v="3"/>
    <n v="15298"/>
    <x v="0"/>
    <s v="2026-06-26 02:41:43.203853"/>
    <n v="9.4600000000000009"/>
  </r>
  <r>
    <s v="TEL-13114"/>
    <s v="MV Fleet_15"/>
    <x v="2"/>
    <n v="14.13"/>
    <x v="5"/>
    <n v="40848"/>
    <x v="0"/>
    <s v="2026-06-26 02:56:43.203853"/>
    <n v="15.67"/>
  </r>
  <r>
    <s v="TEL-13115"/>
    <s v="MV Fleet_03"/>
    <x v="1"/>
    <n v="21.37"/>
    <x v="0"/>
    <n v="38755"/>
    <x v="1"/>
    <s v="2026-06-26 03:11:43.203853"/>
    <n v="11.37"/>
  </r>
  <r>
    <s v="TEL-13116"/>
    <s v="MV Fleet_19"/>
    <x v="0"/>
    <n v="23.48"/>
    <x v="8"/>
    <n v="22744"/>
    <x v="0"/>
    <s v="2026-06-26 03:26:43.203853"/>
    <n v="10.18"/>
  </r>
  <r>
    <s v="TEL-13117"/>
    <s v="MV Fleet_18"/>
    <x v="0"/>
    <n v="15.02"/>
    <x v="7"/>
    <n v="28434"/>
    <x v="0"/>
    <s v="2026-06-26 03:41:43.203853"/>
    <n v="17.899999999999999"/>
  </r>
  <r>
    <s v="TEL-13118"/>
    <s v="MV Fleet_08"/>
    <x v="0"/>
    <n v="14.29"/>
    <x v="7"/>
    <n v="45314"/>
    <x v="0"/>
    <s v="2026-06-26 03:56:43.203853"/>
    <n v="13.84"/>
  </r>
  <r>
    <s v="TEL-13119"/>
    <s v="MV Fleet_17"/>
    <x v="2"/>
    <n v="21.54"/>
    <x v="4"/>
    <n v="6726"/>
    <x v="0"/>
    <s v="2026-06-26 04:11:43.203853"/>
    <n v="17.54"/>
  </r>
  <r>
    <s v="TEL-13120"/>
    <s v="MV Fleet_08"/>
    <x v="1"/>
    <n v="14.83"/>
    <x v="5"/>
    <n v="19268"/>
    <x v="0"/>
    <s v="2026-06-26 04:26:43.203853"/>
    <n v="13.38"/>
  </r>
  <r>
    <s v="TEL-13121"/>
    <s v="MV Fleet_07"/>
    <x v="2"/>
    <n v="16.829999999999998"/>
    <x v="2"/>
    <n v="5907"/>
    <x v="1"/>
    <s v="2026-06-26 04:41:43.203853"/>
    <n v="8.2200000000000006"/>
  </r>
  <r>
    <s v="TEL-13122"/>
    <s v="MV Fleet_07"/>
    <x v="1"/>
    <n v="11.7"/>
    <x v="6"/>
    <n v="30759"/>
    <x v="2"/>
    <s v="2026-06-26 04:56:43.203853"/>
    <n v="10.93"/>
  </r>
  <r>
    <s v="TEL-13123"/>
    <s v="MV Fleet_03"/>
    <x v="3"/>
    <n v="19.899999999999999"/>
    <x v="5"/>
    <n v="18764"/>
    <x v="2"/>
    <s v="2026-06-26 05:11:43.203853"/>
    <n v="15.19"/>
  </r>
  <r>
    <s v="TEL-13124"/>
    <s v="MV Fleet_01"/>
    <x v="3"/>
    <n v="16.510000000000002"/>
    <x v="1"/>
    <n v="29409"/>
    <x v="1"/>
    <s v="2026-06-26 05:26:43.203853"/>
    <n v="17.079999999999998"/>
  </r>
  <r>
    <s v="TEL-13125"/>
    <s v="MV Fleet_04"/>
    <x v="2"/>
    <n v="20.94"/>
    <x v="8"/>
    <n v="13390"/>
    <x v="0"/>
    <s v="2026-06-26 05:41:43.203853"/>
    <n v="9.5399999999999991"/>
  </r>
  <r>
    <s v="TEL-13126"/>
    <s v="MV Fleet_05"/>
    <x v="0"/>
    <n v="20.49"/>
    <x v="0"/>
    <n v="35172"/>
    <x v="0"/>
    <s v="2026-06-26 05:56:43.203853"/>
    <n v="10.9"/>
  </r>
  <r>
    <s v="TEL-13127"/>
    <s v="MV Fleet_01"/>
    <x v="2"/>
    <n v="11.44"/>
    <x v="4"/>
    <n v="40223"/>
    <x v="0"/>
    <s v="2026-06-26 06:11:43.203853"/>
    <n v="10.45"/>
  </r>
  <r>
    <s v="TEL-13128"/>
    <s v="MV Fleet_15"/>
    <x v="0"/>
    <n v="19.45"/>
    <x v="5"/>
    <n v="42976"/>
    <x v="0"/>
    <s v="2026-06-26 06:26:43.203853"/>
    <n v="17"/>
  </r>
  <r>
    <s v="TEL-13129"/>
    <s v="MV Fleet_05"/>
    <x v="1"/>
    <n v="20.8"/>
    <x v="4"/>
    <n v="45542"/>
    <x v="0"/>
    <s v="2026-06-26 06:41:43.203853"/>
    <n v="14.34"/>
  </r>
  <r>
    <s v="TEL-13130"/>
    <s v="MV Fleet_13"/>
    <x v="0"/>
    <n v="13.54"/>
    <x v="8"/>
    <n v="8365"/>
    <x v="0"/>
    <s v="2026-06-26 06:56:43.203853"/>
    <n v="3.08"/>
  </r>
  <r>
    <s v="TEL-13131"/>
    <s v="MV Fleet_08"/>
    <x v="0"/>
    <n v="10.76"/>
    <x v="3"/>
    <n v="30836"/>
    <x v="1"/>
    <s v="2026-06-26 07:11:43.203853"/>
    <n v="4.6900000000000004"/>
  </r>
  <r>
    <s v="TEL-13132"/>
    <s v="MV Fleet_08"/>
    <x v="1"/>
    <n v="8.0399999999999991"/>
    <x v="4"/>
    <n v="33554"/>
    <x v="2"/>
    <s v="2026-06-26 07:26:43.203853"/>
    <n v="10.92"/>
  </r>
  <r>
    <s v="TEL-13133"/>
    <s v="MV Fleet_05"/>
    <x v="3"/>
    <n v="15.21"/>
    <x v="7"/>
    <n v="26663"/>
    <x v="2"/>
    <s v="2026-06-26 07:41:43.203853"/>
    <n v="16.14"/>
  </r>
  <r>
    <s v="TEL-13134"/>
    <s v="MV Fleet_09"/>
    <x v="1"/>
    <n v="13.64"/>
    <x v="3"/>
    <n v="10951"/>
    <x v="0"/>
    <s v="2026-06-26 07:56:43.203853"/>
    <n v="10.210000000000001"/>
  </r>
  <r>
    <s v="TEL-13135"/>
    <s v="MV Fleet_01"/>
    <x v="2"/>
    <n v="16.88"/>
    <x v="5"/>
    <n v="20175"/>
    <x v="2"/>
    <s v="2026-06-26 08:11:43.203853"/>
    <n v="17.21"/>
  </r>
  <r>
    <s v="TEL-13136"/>
    <s v="MV Fleet_04"/>
    <x v="2"/>
    <n v="11.01"/>
    <x v="0"/>
    <n v="16027"/>
    <x v="0"/>
    <s v="2026-06-26 08:26:43.203853"/>
    <n v="6.5"/>
  </r>
  <r>
    <s v="TEL-13137"/>
    <s v="MV Fleet_03"/>
    <x v="2"/>
    <n v="21.75"/>
    <x v="7"/>
    <n v="47273"/>
    <x v="0"/>
    <s v="2026-06-26 08:41:43.203853"/>
    <n v="19.41"/>
  </r>
  <r>
    <s v="TEL-13138"/>
    <s v="MV Fleet_02"/>
    <x v="2"/>
    <n v="12.12"/>
    <x v="8"/>
    <n v="15094"/>
    <x v="0"/>
    <s v="2026-06-26 08:56:43.203853"/>
    <n v="4.79"/>
  </r>
  <r>
    <s v="TEL-13139"/>
    <s v="MV Fleet_08"/>
    <x v="2"/>
    <n v="11.62"/>
    <x v="3"/>
    <n v="28081"/>
    <x v="0"/>
    <s v="2026-06-26 09:11:43.203853"/>
    <n v="7.73"/>
  </r>
  <r>
    <s v="TEL-13140"/>
    <s v="MV Fleet_09"/>
    <x v="3"/>
    <n v="15.69"/>
    <x v="7"/>
    <n v="17167"/>
    <x v="2"/>
    <s v="2026-06-26 09:26:43.203853"/>
    <n v="14.12"/>
  </r>
  <r>
    <s v="TEL-13141"/>
    <s v="MV Fleet_02"/>
    <x v="3"/>
    <n v="15.98"/>
    <x v="3"/>
    <n v="13769"/>
    <x v="0"/>
    <s v="2026-06-26 09:41:43.203853"/>
    <n v="8.7200000000000006"/>
  </r>
  <r>
    <s v="TEL-13142"/>
    <s v="MV Fleet_14"/>
    <x v="0"/>
    <n v="11.44"/>
    <x v="2"/>
    <n v="28060"/>
    <x v="0"/>
    <s v="2026-06-26 09:56:43.203853"/>
    <n v="5.46"/>
  </r>
  <r>
    <s v="TEL-13143"/>
    <s v="MV Fleet_14"/>
    <x v="2"/>
    <n v="12.35"/>
    <x v="2"/>
    <n v="6020"/>
    <x v="0"/>
    <s v="2026-06-26 10:11:43.203853"/>
    <n v="7.37"/>
  </r>
  <r>
    <s v="TEL-13144"/>
    <s v="MV Fleet_04"/>
    <x v="1"/>
    <n v="10.72"/>
    <x v="3"/>
    <n v="16845"/>
    <x v="1"/>
    <s v="2026-06-26 10:26:43.203853"/>
    <n v="10.61"/>
  </r>
  <r>
    <s v="TEL-13145"/>
    <s v="MV Fleet_06"/>
    <x v="2"/>
    <n v="19.5"/>
    <x v="3"/>
    <n v="41612"/>
    <x v="0"/>
    <s v="2026-06-26 10:41:43.203853"/>
    <n v="11.81"/>
  </r>
  <r>
    <s v="TEL-13146"/>
    <s v="MV Fleet_11"/>
    <x v="3"/>
    <n v="20.32"/>
    <x v="2"/>
    <n v="41341"/>
    <x v="0"/>
    <s v="2026-06-26 10:56:43.203853"/>
    <n v="9.94"/>
  </r>
  <r>
    <s v="TEL-13147"/>
    <s v="MV Fleet_03"/>
    <x v="2"/>
    <n v="15.4"/>
    <x v="5"/>
    <n v="15485"/>
    <x v="0"/>
    <s v="2026-06-26 11:11:43.203853"/>
    <n v="17.48"/>
  </r>
  <r>
    <s v="TEL-13148"/>
    <s v="MV Fleet_08"/>
    <x v="3"/>
    <n v="19.43"/>
    <x v="4"/>
    <n v="43210"/>
    <x v="0"/>
    <s v="2026-06-26 11:26:43.203853"/>
    <n v="15.98"/>
  </r>
  <r>
    <s v="TEL-13149"/>
    <s v="MV Fleet_03"/>
    <x v="0"/>
    <n v="19.77"/>
    <x v="0"/>
    <n v="12914"/>
    <x v="0"/>
    <s v="2026-06-26 11:41:43.203853"/>
    <n v="11.09"/>
  </r>
  <r>
    <s v="TEL-13150"/>
    <s v="MV Fleet_14"/>
    <x v="0"/>
    <n v="10.210000000000001"/>
    <x v="7"/>
    <n v="45719"/>
    <x v="0"/>
    <s v="2026-06-26 11:56:43.203853"/>
    <n v="14.39"/>
  </r>
  <r>
    <s v="TEL-13151"/>
    <s v="MV Fleet_13"/>
    <x v="0"/>
    <n v="23.46"/>
    <x v="7"/>
    <n v="13802"/>
    <x v="0"/>
    <s v="2026-06-26 12:11:43.203853"/>
    <n v="21.42"/>
  </r>
  <r>
    <s v="TEL-13152"/>
    <s v="MV Fleet_13"/>
    <x v="3"/>
    <n v="21.14"/>
    <x v="8"/>
    <n v="46288"/>
    <x v="2"/>
    <s v="2026-06-26 12:26:43.203853"/>
    <n v="6.83"/>
  </r>
  <r>
    <s v="TEL-13153"/>
    <s v="MV Fleet_02"/>
    <x v="2"/>
    <n v="11.27"/>
    <x v="0"/>
    <n v="38314"/>
    <x v="1"/>
    <s v="2026-06-26 12:41:43.203853"/>
    <n v="8.1"/>
  </r>
  <r>
    <s v="TEL-13154"/>
    <s v="MV Fleet_13"/>
    <x v="2"/>
    <n v="10.98"/>
    <x v="6"/>
    <n v="24565"/>
    <x v="0"/>
    <s v="2026-06-26 12:56:43.203853"/>
    <n v="10.51"/>
  </r>
  <r>
    <s v="TEL-13155"/>
    <s v="MV Fleet_19"/>
    <x v="1"/>
    <n v="10.01"/>
    <x v="2"/>
    <n v="32617"/>
    <x v="0"/>
    <s v="2026-06-26 13:11:43.203853"/>
    <n v="6.64"/>
  </r>
  <r>
    <s v="TEL-13156"/>
    <s v="MV Fleet_06"/>
    <x v="3"/>
    <n v="10.210000000000001"/>
    <x v="6"/>
    <n v="46766"/>
    <x v="0"/>
    <s v="2026-06-26 13:26:43.203853"/>
    <n v="10.32"/>
  </r>
  <r>
    <s v="TEL-13157"/>
    <s v="MV Fleet_16"/>
    <x v="1"/>
    <n v="19.97"/>
    <x v="0"/>
    <n v="30609"/>
    <x v="1"/>
    <s v="2026-06-26 13:41:43.203853"/>
    <n v="12.53"/>
  </r>
  <r>
    <s v="TEL-13158"/>
    <s v="MV Fleet_02"/>
    <x v="0"/>
    <n v="15.51"/>
    <x v="1"/>
    <n v="49233"/>
    <x v="0"/>
    <s v="2026-06-26 13:56:43.203853"/>
    <n v="16.34"/>
  </r>
  <r>
    <s v="TEL-13159"/>
    <s v="MV Fleet_08"/>
    <x v="2"/>
    <n v="20.53"/>
    <x v="8"/>
    <n v="25371"/>
    <x v="0"/>
    <s v="2026-06-26 14:11:43.203853"/>
    <n v="7.41"/>
  </r>
  <r>
    <s v="TEL-13160"/>
    <s v="MV Fleet_17"/>
    <x v="3"/>
    <n v="19.940000000000001"/>
    <x v="3"/>
    <n v="24124"/>
    <x v="2"/>
    <s v="2026-06-26 14:26:43.203853"/>
    <n v="12.71"/>
  </r>
  <r>
    <s v="TEL-13161"/>
    <s v="MV Fleet_02"/>
    <x v="1"/>
    <n v="17.670000000000002"/>
    <x v="0"/>
    <n v="17717"/>
    <x v="0"/>
    <s v="2026-06-26 14:41:43.203853"/>
    <n v="13.15"/>
  </r>
  <r>
    <s v="TEL-13162"/>
    <s v="MV Fleet_10"/>
    <x v="1"/>
    <n v="18.98"/>
    <x v="1"/>
    <n v="42669"/>
    <x v="0"/>
    <s v="2026-06-26 14:56:43.203853"/>
    <n v="20.74"/>
  </r>
  <r>
    <s v="TEL-13163"/>
    <s v="MV Fleet_16"/>
    <x v="1"/>
    <n v="8.2899999999999991"/>
    <x v="0"/>
    <n v="31272"/>
    <x v="2"/>
    <s v="2026-06-26 15:11:43.203853"/>
    <n v="3.83"/>
  </r>
  <r>
    <s v="TEL-13164"/>
    <s v="MV Fleet_06"/>
    <x v="2"/>
    <n v="12.99"/>
    <x v="0"/>
    <n v="16842"/>
    <x v="0"/>
    <s v="2026-06-26 15:26:43.203853"/>
    <n v="7.39"/>
  </r>
  <r>
    <s v="TEL-13165"/>
    <s v="MV Fleet_02"/>
    <x v="2"/>
    <n v="18.21"/>
    <x v="6"/>
    <n v="43476"/>
    <x v="0"/>
    <s v="2026-06-26 15:41:43.203853"/>
    <n v="12.2"/>
  </r>
  <r>
    <s v="TEL-13166"/>
    <s v="MV Fleet_02"/>
    <x v="2"/>
    <n v="8.15"/>
    <x v="5"/>
    <n v="7082"/>
    <x v="0"/>
    <s v="2026-06-26 15:56:43.203853"/>
    <n v="10.8"/>
  </r>
  <r>
    <s v="TEL-13167"/>
    <s v="MV Fleet_13"/>
    <x v="3"/>
    <n v="8.5299999999999994"/>
    <x v="6"/>
    <n v="31261"/>
    <x v="0"/>
    <s v="2026-06-26 16:11:43.203853"/>
    <n v="6.97"/>
  </r>
  <r>
    <s v="TEL-13168"/>
    <s v="MV Fleet_15"/>
    <x v="2"/>
    <n v="21.63"/>
    <x v="7"/>
    <n v="25970"/>
    <x v="0"/>
    <s v="2026-06-26 16:26:43.203853"/>
    <n v="19.5"/>
  </r>
  <r>
    <s v="TEL-13169"/>
    <s v="MV Fleet_02"/>
    <x v="3"/>
    <n v="18.940000000000001"/>
    <x v="6"/>
    <n v="14795"/>
    <x v="0"/>
    <s v="2026-06-26 16:41:43.203853"/>
    <n v="13.31"/>
  </r>
  <r>
    <s v="TEL-13170"/>
    <s v="MV Fleet_07"/>
    <x v="1"/>
    <n v="12.25"/>
    <x v="5"/>
    <n v="38028"/>
    <x v="0"/>
    <s v="2026-06-26 16:56:43.203853"/>
    <n v="16.190000000000001"/>
  </r>
  <r>
    <s v="TEL-13171"/>
    <s v="MV Fleet_03"/>
    <x v="1"/>
    <n v="19.010000000000002"/>
    <x v="4"/>
    <n v="25180"/>
    <x v="0"/>
    <s v="2026-06-26 17:11:43.203853"/>
    <n v="18.71"/>
  </r>
  <r>
    <s v="TEL-13172"/>
    <s v="MV Fleet_08"/>
    <x v="0"/>
    <n v="20.68"/>
    <x v="2"/>
    <n v="32351"/>
    <x v="0"/>
    <s v="2026-06-26 17:26:43.203853"/>
    <n v="8.2899999999999991"/>
  </r>
  <r>
    <s v="TEL-13173"/>
    <s v="MV Fleet_14"/>
    <x v="2"/>
    <n v="12.91"/>
    <x v="0"/>
    <n v="43750"/>
    <x v="0"/>
    <s v="2026-06-26 17:41:43.203853"/>
    <n v="4.74"/>
  </r>
  <r>
    <s v="TEL-13174"/>
    <s v="MV Fleet_07"/>
    <x v="1"/>
    <n v="8.58"/>
    <x v="3"/>
    <n v="38268"/>
    <x v="0"/>
    <s v="2026-06-26 17:56:43.203853"/>
    <n v="5.74"/>
  </r>
  <r>
    <s v="TEL-13175"/>
    <s v="MV Fleet_07"/>
    <x v="2"/>
    <n v="22.92"/>
    <x v="6"/>
    <n v="6015"/>
    <x v="1"/>
    <s v="2026-06-26 18:11:43.203853"/>
    <n v="15.62"/>
  </r>
  <r>
    <s v="TEL-13176"/>
    <s v="MV Fleet_01"/>
    <x v="3"/>
    <n v="13.52"/>
    <x v="1"/>
    <n v="48293"/>
    <x v="0"/>
    <s v="2026-06-26 18:26:43.203853"/>
    <n v="18.54"/>
  </r>
  <r>
    <s v="TEL-13177"/>
    <s v="MV Fleet_17"/>
    <x v="1"/>
    <n v="9.6999999999999993"/>
    <x v="4"/>
    <n v="29489"/>
    <x v="0"/>
    <s v="2026-06-26 18:41:43.203853"/>
    <n v="10.18"/>
  </r>
  <r>
    <s v="TEL-13178"/>
    <s v="MV Fleet_09"/>
    <x v="2"/>
    <n v="15.87"/>
    <x v="8"/>
    <n v="41731"/>
    <x v="0"/>
    <s v="2026-06-26 18:56:43.203853"/>
    <n v="6.76"/>
  </r>
  <r>
    <s v="TEL-13179"/>
    <s v="MV Fleet_13"/>
    <x v="1"/>
    <n v="20.3"/>
    <x v="0"/>
    <n v="16866"/>
    <x v="0"/>
    <s v="2026-06-26 19:11:43.203853"/>
    <n v="9.98"/>
  </r>
  <r>
    <s v="TEL-13180"/>
    <s v="MV Fleet_19"/>
    <x v="1"/>
    <n v="11.55"/>
    <x v="5"/>
    <n v="40474"/>
    <x v="0"/>
    <s v="2026-06-26 19:26:43.203853"/>
    <n v="12.33"/>
  </r>
  <r>
    <s v="TEL-13181"/>
    <s v="MV Fleet_19"/>
    <x v="2"/>
    <n v="12.31"/>
    <x v="7"/>
    <n v="20272"/>
    <x v="0"/>
    <s v="2026-06-26 19:41:43.203853"/>
    <n v="15.1"/>
  </r>
  <r>
    <s v="TEL-13182"/>
    <s v="MV Fleet_17"/>
    <x v="1"/>
    <n v="11.88"/>
    <x v="5"/>
    <n v="37161"/>
    <x v="0"/>
    <s v="2026-06-26 19:56:43.203853"/>
    <n v="13.17"/>
  </r>
  <r>
    <s v="TEL-13183"/>
    <s v="MV Fleet_10"/>
    <x v="1"/>
    <n v="23.87"/>
    <x v="6"/>
    <n v="7099"/>
    <x v="1"/>
    <s v="2026-06-26 20:11:43.203853"/>
    <n v="16.239999999999998"/>
  </r>
  <r>
    <s v="TEL-13184"/>
    <s v="MV Fleet_10"/>
    <x v="1"/>
    <n v="11.16"/>
    <x v="7"/>
    <n v="11386"/>
    <x v="0"/>
    <s v="2026-06-26 20:26:43.203853"/>
    <n v="12.79"/>
  </r>
  <r>
    <s v="TEL-13185"/>
    <s v="MV Fleet_04"/>
    <x v="1"/>
    <n v="17.21"/>
    <x v="1"/>
    <n v="10338"/>
    <x v="1"/>
    <s v="2026-06-26 20:41:43.203853"/>
    <n v="20.38"/>
  </r>
  <r>
    <s v="TEL-13186"/>
    <s v="MV Fleet_08"/>
    <x v="3"/>
    <n v="22.8"/>
    <x v="5"/>
    <n v="13300"/>
    <x v="0"/>
    <s v="2026-06-26 20:56:43.203853"/>
    <n v="20.47"/>
  </r>
  <r>
    <s v="TEL-13187"/>
    <s v="MV Fleet_20"/>
    <x v="1"/>
    <n v="10.35"/>
    <x v="1"/>
    <n v="26400"/>
    <x v="0"/>
    <s v="2026-06-26 21:11:43.203853"/>
    <n v="17.48"/>
  </r>
  <r>
    <s v="TEL-13188"/>
    <s v="MV Fleet_20"/>
    <x v="0"/>
    <n v="23.53"/>
    <x v="8"/>
    <n v="29641"/>
    <x v="2"/>
    <s v="2026-06-26 21:26:43.203853"/>
    <n v="9.07"/>
  </r>
  <r>
    <s v="TEL-13189"/>
    <s v="MV Fleet_18"/>
    <x v="1"/>
    <n v="23.16"/>
    <x v="1"/>
    <n v="9297"/>
    <x v="0"/>
    <s v="2026-06-26 21:41:43.203853"/>
    <n v="22.04"/>
  </r>
  <r>
    <s v="TEL-13190"/>
    <s v="MV Fleet_14"/>
    <x v="2"/>
    <n v="22.15"/>
    <x v="0"/>
    <n v="24332"/>
    <x v="0"/>
    <s v="2026-06-26 21:56:43.203853"/>
    <n v="11.46"/>
  </r>
  <r>
    <s v="TEL-13191"/>
    <s v="MV Fleet_18"/>
    <x v="0"/>
    <n v="11.43"/>
    <x v="4"/>
    <n v="46173"/>
    <x v="0"/>
    <s v="2026-06-26 22:11:43.203853"/>
    <n v="10.050000000000001"/>
  </r>
  <r>
    <s v="TEL-13192"/>
    <s v="MV Fleet_14"/>
    <x v="3"/>
    <n v="18.14"/>
    <x v="7"/>
    <n v="20201"/>
    <x v="0"/>
    <s v="2026-06-26 22:26:43.203853"/>
    <n v="17.940000000000001"/>
  </r>
  <r>
    <s v="TEL-13193"/>
    <s v="MV Fleet_20"/>
    <x v="0"/>
    <n v="20.170000000000002"/>
    <x v="0"/>
    <n v="38808"/>
    <x v="0"/>
    <s v="2026-06-26 22:41:43.203853"/>
    <n v="7.92"/>
  </r>
  <r>
    <s v="TEL-13194"/>
    <s v="MV Fleet_15"/>
    <x v="0"/>
    <n v="23.78"/>
    <x v="3"/>
    <n v="17810"/>
    <x v="0"/>
    <s v="2026-06-26 22:56:43.203853"/>
    <n v="16.010000000000002"/>
  </r>
  <r>
    <s v="TEL-13195"/>
    <s v="MV Fleet_04"/>
    <x v="0"/>
    <n v="10.89"/>
    <x v="5"/>
    <n v="12988"/>
    <x v="2"/>
    <s v="2026-06-26 23:11:43.203853"/>
    <n v="11.07"/>
  </r>
  <r>
    <s v="TEL-13196"/>
    <s v="MV Fleet_13"/>
    <x v="2"/>
    <n v="20.260000000000002"/>
    <x v="5"/>
    <n v="45327"/>
    <x v="0"/>
    <s v="2026-06-26 23:26:43.203853"/>
    <n v="16.690000000000001"/>
  </r>
  <r>
    <s v="TEL-13197"/>
    <s v="MV Fleet_08"/>
    <x v="2"/>
    <n v="13.42"/>
    <x v="3"/>
    <n v="24579"/>
    <x v="1"/>
    <s v="2026-06-26 23:41:43.203853"/>
    <n v="5.9"/>
  </r>
  <r>
    <s v="TEL-13198"/>
    <s v="MV Fleet_18"/>
    <x v="2"/>
    <n v="10.81"/>
    <x v="1"/>
    <n v="26483"/>
    <x v="0"/>
    <s v="2026-06-26 23:56:43.203853"/>
    <n v="18.5"/>
  </r>
  <r>
    <s v="TEL-13199"/>
    <s v="MV Fleet_12"/>
    <x v="3"/>
    <n v="14.74"/>
    <x v="0"/>
    <n v="5503"/>
    <x v="0"/>
    <s v="2026-06-27 00:11:43.203853"/>
    <n v="9.36"/>
  </r>
  <r>
    <s v="TEL-13200"/>
    <s v="MV Fleet_14"/>
    <x v="2"/>
    <n v="20.7"/>
    <x v="7"/>
    <n v="10344"/>
    <x v="0"/>
    <s v="2026-06-27 00:26:43.203853"/>
    <n v="19.03"/>
  </r>
  <r>
    <s v="TEL-13201"/>
    <s v="MV Fleet_02"/>
    <x v="2"/>
    <n v="15.44"/>
    <x v="7"/>
    <n v="13947"/>
    <x v="0"/>
    <s v="2026-06-27 00:41:43.203853"/>
    <n v="15.16"/>
  </r>
  <r>
    <s v="TEL-13202"/>
    <s v="MV Fleet_18"/>
    <x v="0"/>
    <n v="16.600000000000001"/>
    <x v="3"/>
    <n v="14533"/>
    <x v="0"/>
    <s v="2026-06-27 00:56:43.203853"/>
    <n v="9.15"/>
  </r>
  <r>
    <s v="TEL-13203"/>
    <s v="MV Fleet_02"/>
    <x v="2"/>
    <n v="23.92"/>
    <x v="5"/>
    <n v="45916"/>
    <x v="0"/>
    <s v="2026-06-27 01:11:43.203853"/>
    <n v="19.03"/>
  </r>
  <r>
    <s v="TEL-13204"/>
    <s v="MV Fleet_11"/>
    <x v="1"/>
    <n v="14.39"/>
    <x v="3"/>
    <n v="20193"/>
    <x v="1"/>
    <s v="2026-06-27 01:26:43.203853"/>
    <n v="10.18"/>
  </r>
  <r>
    <s v="TEL-13205"/>
    <s v="MV Fleet_09"/>
    <x v="2"/>
    <n v="17.850000000000001"/>
    <x v="8"/>
    <n v="6381"/>
    <x v="0"/>
    <s v="2026-06-27 01:41:43.203853"/>
    <n v="6.52"/>
  </r>
  <r>
    <s v="TEL-13206"/>
    <s v="MV Fleet_12"/>
    <x v="3"/>
    <n v="13.84"/>
    <x v="8"/>
    <n v="12012"/>
    <x v="0"/>
    <s v="2026-06-27 01:56:43.203853"/>
    <n v="5.78"/>
  </r>
  <r>
    <s v="TEL-13207"/>
    <s v="MV Fleet_17"/>
    <x v="3"/>
    <n v="14.28"/>
    <x v="8"/>
    <n v="20213"/>
    <x v="0"/>
    <s v="2026-06-27 02:11:43.203853"/>
    <n v="7.96"/>
  </r>
  <r>
    <s v="TEL-13208"/>
    <s v="MV Fleet_15"/>
    <x v="1"/>
    <n v="19.13"/>
    <x v="2"/>
    <n v="32563"/>
    <x v="2"/>
    <s v="2026-06-27 02:26:43.203853"/>
    <n v="7.43"/>
  </r>
  <r>
    <s v="TEL-13209"/>
    <s v="MV Fleet_17"/>
    <x v="3"/>
    <n v="23.01"/>
    <x v="4"/>
    <n v="20212"/>
    <x v="0"/>
    <s v="2026-06-27 02:41:43.203853"/>
    <n v="17.62"/>
  </r>
  <r>
    <s v="TEL-13210"/>
    <s v="MV Fleet_18"/>
    <x v="3"/>
    <n v="16.68"/>
    <x v="6"/>
    <n v="35124"/>
    <x v="0"/>
    <s v="2026-06-27 02:56:43.203853"/>
    <n v="14.9"/>
  </r>
  <r>
    <s v="TEL-13211"/>
    <s v="MV Fleet_06"/>
    <x v="0"/>
    <n v="20.29"/>
    <x v="2"/>
    <n v="15711"/>
    <x v="0"/>
    <s v="2026-06-27 03:11:43.203853"/>
    <n v="9.2100000000000009"/>
  </r>
  <r>
    <s v="TEL-13212"/>
    <s v="MV Fleet_17"/>
    <x v="1"/>
    <n v="9.43"/>
    <x v="7"/>
    <n v="35266"/>
    <x v="0"/>
    <s v="2026-06-27 03:26:43.203853"/>
    <n v="13.61"/>
  </r>
  <r>
    <s v="TEL-13213"/>
    <s v="MV Fleet_18"/>
    <x v="0"/>
    <n v="11.38"/>
    <x v="1"/>
    <n v="14515"/>
    <x v="0"/>
    <s v="2026-06-27 03:41:43.203853"/>
    <n v="16.690000000000001"/>
  </r>
  <r>
    <s v="TEL-13214"/>
    <s v="MV Fleet_08"/>
    <x v="0"/>
    <n v="16.03"/>
    <x v="5"/>
    <n v="25193"/>
    <x v="0"/>
    <s v="2026-06-27 03:56:43.203853"/>
    <n v="15.99"/>
  </r>
  <r>
    <s v="TEL-13215"/>
    <s v="MV Fleet_09"/>
    <x v="2"/>
    <n v="8.32"/>
    <x v="1"/>
    <n v="49707"/>
    <x v="0"/>
    <s v="2026-06-27 04:11:43.203853"/>
    <n v="16.54"/>
  </r>
  <r>
    <s v="TEL-13216"/>
    <s v="MV Fleet_06"/>
    <x v="1"/>
    <n v="12.05"/>
    <x v="3"/>
    <n v="7131"/>
    <x v="0"/>
    <s v="2026-06-27 04:26:43.203853"/>
    <n v="8.92"/>
  </r>
  <r>
    <s v="TEL-13217"/>
    <s v="MV Fleet_05"/>
    <x v="2"/>
    <n v="16.28"/>
    <x v="5"/>
    <n v="7424"/>
    <x v="1"/>
    <s v="2026-06-27 04:41:43.203853"/>
    <n v="13.9"/>
  </r>
  <r>
    <s v="TEL-13218"/>
    <s v="MV Fleet_12"/>
    <x v="2"/>
    <n v="8.24"/>
    <x v="6"/>
    <n v="49344"/>
    <x v="0"/>
    <s v="2026-06-27 04:56:43.203853"/>
    <n v="9.7799999999999994"/>
  </r>
  <r>
    <s v="TEL-13219"/>
    <s v="MV Fleet_11"/>
    <x v="0"/>
    <n v="12.23"/>
    <x v="6"/>
    <n v="26823"/>
    <x v="0"/>
    <s v="2026-06-27 05:11:43.203853"/>
    <n v="8.8699999999999992"/>
  </r>
  <r>
    <s v="TEL-13220"/>
    <s v="MV Fleet_01"/>
    <x v="3"/>
    <n v="16.22"/>
    <x v="0"/>
    <n v="14200"/>
    <x v="0"/>
    <s v="2026-06-27 05:26:43.203853"/>
    <n v="9.56"/>
  </r>
  <r>
    <s v="TEL-13221"/>
    <s v="MV Fleet_11"/>
    <x v="1"/>
    <n v="17.170000000000002"/>
    <x v="1"/>
    <n v="28031"/>
    <x v="0"/>
    <s v="2026-06-27 05:41:43.203853"/>
    <n v="18.64"/>
  </r>
  <r>
    <s v="TEL-13222"/>
    <s v="MV Fleet_19"/>
    <x v="3"/>
    <n v="22.81"/>
    <x v="6"/>
    <n v="8216"/>
    <x v="0"/>
    <s v="2026-06-27 05:56:43.203853"/>
    <n v="15.72"/>
  </r>
  <r>
    <s v="TEL-13223"/>
    <s v="MV Fleet_09"/>
    <x v="0"/>
    <n v="18.329999999999998"/>
    <x v="4"/>
    <n v="5016"/>
    <x v="0"/>
    <s v="2026-06-27 06:11:43.203853"/>
    <n v="14.49"/>
  </r>
  <r>
    <s v="TEL-13224"/>
    <s v="MV Fleet_02"/>
    <x v="0"/>
    <n v="14.64"/>
    <x v="0"/>
    <n v="42438"/>
    <x v="0"/>
    <s v="2026-06-27 06:26:43.203853"/>
    <n v="9.84"/>
  </r>
  <r>
    <s v="TEL-13225"/>
    <s v="MV Fleet_12"/>
    <x v="0"/>
    <n v="22.89"/>
    <x v="5"/>
    <n v="31378"/>
    <x v="0"/>
    <s v="2026-06-27 06:41:43.203853"/>
    <n v="19.62"/>
  </r>
  <r>
    <s v="TEL-13226"/>
    <s v="MV Fleet_04"/>
    <x v="0"/>
    <n v="20.56"/>
    <x v="1"/>
    <n v="40391"/>
    <x v="1"/>
    <s v="2026-06-27 06:56:43.203853"/>
    <n v="21.37"/>
  </r>
  <r>
    <s v="TEL-13227"/>
    <s v="MV Fleet_04"/>
    <x v="0"/>
    <n v="11.2"/>
    <x v="1"/>
    <n v="36734"/>
    <x v="0"/>
    <s v="2026-06-27 07:11:43.203853"/>
    <n v="15.24"/>
  </r>
  <r>
    <s v="TEL-13228"/>
    <s v="MV Fleet_18"/>
    <x v="0"/>
    <n v="10.09"/>
    <x v="6"/>
    <n v="18350"/>
    <x v="0"/>
    <s v="2026-06-27 07:26:43.203853"/>
    <n v="7.07"/>
  </r>
  <r>
    <s v="TEL-13229"/>
    <s v="MV Fleet_15"/>
    <x v="3"/>
    <n v="18.809999999999999"/>
    <x v="5"/>
    <n v="19450"/>
    <x v="0"/>
    <s v="2026-06-27 07:41:43.203853"/>
    <n v="15.77"/>
  </r>
  <r>
    <s v="TEL-13230"/>
    <s v="MV Fleet_19"/>
    <x v="2"/>
    <n v="16.96"/>
    <x v="0"/>
    <n v="6473"/>
    <x v="0"/>
    <s v="2026-06-27 07:56:43.203853"/>
    <n v="10.07"/>
  </r>
  <r>
    <s v="TEL-13231"/>
    <s v="MV Fleet_13"/>
    <x v="3"/>
    <n v="20.63"/>
    <x v="4"/>
    <n v="30525"/>
    <x v="0"/>
    <s v="2026-06-27 08:11:43.203853"/>
    <n v="15.91"/>
  </r>
  <r>
    <s v="TEL-13232"/>
    <s v="MV Fleet_19"/>
    <x v="1"/>
    <n v="19.82"/>
    <x v="7"/>
    <n v="33572"/>
    <x v="0"/>
    <s v="2026-06-27 08:26:43.203853"/>
    <n v="17.760000000000002"/>
  </r>
  <r>
    <s v="TEL-13233"/>
    <s v="MV Fleet_17"/>
    <x v="3"/>
    <n v="18"/>
    <x v="7"/>
    <n v="47028"/>
    <x v="0"/>
    <s v="2026-06-27 08:41:43.203853"/>
    <n v="17.78"/>
  </r>
  <r>
    <s v="TEL-13234"/>
    <s v="MV Fleet_06"/>
    <x v="0"/>
    <n v="23.78"/>
    <x v="2"/>
    <n v="42079"/>
    <x v="0"/>
    <s v="2026-06-27 08:56:43.203853"/>
    <n v="11.34"/>
  </r>
  <r>
    <s v="TEL-13235"/>
    <s v="MV Fleet_16"/>
    <x v="3"/>
    <n v="16.54"/>
    <x v="4"/>
    <n v="35110"/>
    <x v="0"/>
    <s v="2026-06-27 09:11:43.203853"/>
    <n v="13.79"/>
  </r>
  <r>
    <s v="TEL-13236"/>
    <s v="MV Fleet_12"/>
    <x v="2"/>
    <n v="9.81"/>
    <x v="5"/>
    <n v="40504"/>
    <x v="1"/>
    <s v="2026-06-27 09:26:43.203853"/>
    <n v="9.4600000000000009"/>
  </r>
  <r>
    <s v="TEL-13237"/>
    <s v="MV Fleet_19"/>
    <x v="1"/>
    <n v="21.25"/>
    <x v="5"/>
    <n v="31888"/>
    <x v="0"/>
    <s v="2026-06-27 09:41:43.203853"/>
    <n v="18.87"/>
  </r>
  <r>
    <s v="TEL-13238"/>
    <s v="MV Fleet_05"/>
    <x v="3"/>
    <n v="12.03"/>
    <x v="0"/>
    <n v="6946"/>
    <x v="0"/>
    <s v="2026-06-27 09:56:43.203853"/>
    <n v="8.16"/>
  </r>
  <r>
    <s v="TEL-13239"/>
    <s v="MV Fleet_17"/>
    <x v="2"/>
    <n v="20.440000000000001"/>
    <x v="1"/>
    <n v="26943"/>
    <x v="0"/>
    <s v="2026-06-27 10:11:43.203853"/>
    <n v="23.43"/>
  </r>
  <r>
    <s v="TEL-13240"/>
    <s v="MV Fleet_01"/>
    <x v="3"/>
    <n v="23.31"/>
    <x v="2"/>
    <n v="20740"/>
    <x v="0"/>
    <s v="2026-06-27 10:26:43.203853"/>
    <n v="10.38"/>
  </r>
  <r>
    <s v="TEL-13241"/>
    <s v="MV Fleet_10"/>
    <x v="1"/>
    <n v="19.149999999999999"/>
    <x v="0"/>
    <n v="31445"/>
    <x v="0"/>
    <s v="2026-06-27 10:41:43.203853"/>
    <n v="9.8000000000000007"/>
  </r>
  <r>
    <s v="TEL-13242"/>
    <s v="MV Fleet_15"/>
    <x v="3"/>
    <n v="17.54"/>
    <x v="2"/>
    <n v="14176"/>
    <x v="0"/>
    <s v="2026-06-27 10:56:43.203853"/>
    <n v="8.4700000000000006"/>
  </r>
  <r>
    <s v="TEL-13243"/>
    <s v="MV Fleet_11"/>
    <x v="0"/>
    <n v="15.37"/>
    <x v="1"/>
    <n v="34866"/>
    <x v="0"/>
    <s v="2026-06-27 11:11:43.203853"/>
    <n v="17.61"/>
  </r>
  <r>
    <s v="TEL-13244"/>
    <s v="MV Fleet_13"/>
    <x v="3"/>
    <n v="13.83"/>
    <x v="3"/>
    <n v="49651"/>
    <x v="0"/>
    <s v="2026-06-27 11:26:43.203853"/>
    <n v="11.85"/>
  </r>
  <r>
    <s v="TEL-13245"/>
    <s v="MV Fleet_05"/>
    <x v="2"/>
    <n v="13.65"/>
    <x v="2"/>
    <n v="42269"/>
    <x v="0"/>
    <s v="2026-06-27 11:41:43.203853"/>
    <n v="5.79"/>
  </r>
  <r>
    <s v="TEL-13246"/>
    <s v="MV Fleet_01"/>
    <x v="3"/>
    <n v="18.18"/>
    <x v="0"/>
    <n v="16618"/>
    <x v="0"/>
    <s v="2026-06-27 11:56:43.203853"/>
    <n v="9.81"/>
  </r>
  <r>
    <s v="TEL-13247"/>
    <s v="MV Fleet_12"/>
    <x v="2"/>
    <n v="20.02"/>
    <x v="3"/>
    <n v="29736"/>
    <x v="0"/>
    <s v="2026-06-27 12:11:43.203853"/>
    <n v="11.68"/>
  </r>
  <r>
    <s v="TEL-13248"/>
    <s v="MV Fleet_11"/>
    <x v="1"/>
    <n v="18.86"/>
    <x v="4"/>
    <n v="43682"/>
    <x v="2"/>
    <s v="2026-06-27 12:26:43.203853"/>
    <n v="17.18"/>
  </r>
  <r>
    <s v="TEL-13249"/>
    <s v="MV Fleet_17"/>
    <x v="3"/>
    <n v="11.17"/>
    <x v="6"/>
    <n v="29601"/>
    <x v="0"/>
    <s v="2026-06-27 12:41:43.203853"/>
    <n v="10.65"/>
  </r>
  <r>
    <s v="TEL-13250"/>
    <s v="MV Fleet_04"/>
    <x v="1"/>
    <n v="15.9"/>
    <x v="0"/>
    <n v="37850"/>
    <x v="0"/>
    <s v="2026-06-27 12:56:43.203853"/>
    <n v="11.27"/>
  </r>
  <r>
    <s v="TEL-13251"/>
    <s v="MV Fleet_15"/>
    <x v="1"/>
    <n v="20.67"/>
    <x v="7"/>
    <n v="46132"/>
    <x v="0"/>
    <s v="2026-06-27 13:11:43.203853"/>
    <n v="23.26"/>
  </r>
  <r>
    <s v="TEL-13252"/>
    <s v="MV Fleet_09"/>
    <x v="3"/>
    <n v="15.61"/>
    <x v="7"/>
    <n v="10804"/>
    <x v="0"/>
    <s v="2026-06-27 13:26:43.203853"/>
    <n v="15.13"/>
  </r>
  <r>
    <s v="TEL-13253"/>
    <s v="MV Fleet_20"/>
    <x v="2"/>
    <n v="16.59"/>
    <x v="5"/>
    <n v="24525"/>
    <x v="1"/>
    <s v="2026-06-27 13:41:43.203853"/>
    <n v="16.86"/>
  </r>
  <r>
    <s v="TEL-13254"/>
    <s v="MV Fleet_19"/>
    <x v="1"/>
    <n v="20.34"/>
    <x v="0"/>
    <n v="32419"/>
    <x v="0"/>
    <s v="2026-06-27 13:56:43.203853"/>
    <n v="10.82"/>
  </r>
  <r>
    <s v="TEL-13255"/>
    <s v="MV Fleet_19"/>
    <x v="1"/>
    <n v="18.579999999999998"/>
    <x v="8"/>
    <n v="28746"/>
    <x v="0"/>
    <s v="2026-06-27 14:11:43.203853"/>
    <n v="6.22"/>
  </r>
  <r>
    <s v="TEL-13256"/>
    <s v="MV Fleet_12"/>
    <x v="3"/>
    <n v="14.55"/>
    <x v="6"/>
    <n v="17812"/>
    <x v="0"/>
    <s v="2026-06-27 14:26:43.203853"/>
    <n v="9.09"/>
  </r>
  <r>
    <s v="TEL-13257"/>
    <s v="MV Fleet_05"/>
    <x v="3"/>
    <n v="22.33"/>
    <x v="8"/>
    <n v="31686"/>
    <x v="0"/>
    <s v="2026-06-27 14:41:43.203853"/>
    <n v="12.55"/>
  </r>
  <r>
    <s v="TEL-13258"/>
    <s v="MV Fleet_10"/>
    <x v="3"/>
    <n v="10.6"/>
    <x v="4"/>
    <n v="40852"/>
    <x v="0"/>
    <s v="2026-06-27 14:56:43.203853"/>
    <n v="12.72"/>
  </r>
  <r>
    <s v="TEL-13259"/>
    <s v="MV Fleet_17"/>
    <x v="3"/>
    <n v="23.93"/>
    <x v="5"/>
    <n v="7045"/>
    <x v="0"/>
    <s v="2026-06-27 15:11:43.203853"/>
    <n v="19"/>
  </r>
  <r>
    <s v="TEL-13260"/>
    <s v="MV Fleet_05"/>
    <x v="3"/>
    <n v="9.9"/>
    <x v="6"/>
    <n v="30336"/>
    <x v="0"/>
    <s v="2026-06-27 15:26:43.203853"/>
    <n v="10.4"/>
  </r>
  <r>
    <s v="TEL-13261"/>
    <s v="MV Fleet_16"/>
    <x v="0"/>
    <n v="8.24"/>
    <x v="3"/>
    <n v="35460"/>
    <x v="0"/>
    <s v="2026-06-27 15:41:43.203853"/>
    <n v="4.7300000000000004"/>
  </r>
  <r>
    <s v="TEL-13262"/>
    <s v="MV Fleet_07"/>
    <x v="3"/>
    <n v="22.24"/>
    <x v="2"/>
    <n v="26668"/>
    <x v="0"/>
    <s v="2026-06-27 15:56:43.203853"/>
    <n v="10.66"/>
  </r>
  <r>
    <s v="TEL-13263"/>
    <s v="MV Fleet_09"/>
    <x v="2"/>
    <n v="11.92"/>
    <x v="6"/>
    <n v="39320"/>
    <x v="2"/>
    <s v="2026-06-27 16:11:43.203853"/>
    <n v="9.06"/>
  </r>
  <r>
    <s v="TEL-13264"/>
    <s v="MV Fleet_03"/>
    <x v="1"/>
    <n v="19.68"/>
    <x v="1"/>
    <n v="45584"/>
    <x v="0"/>
    <s v="2026-06-27 16:26:43.203853"/>
    <n v="22.01"/>
  </r>
  <r>
    <s v="TEL-13265"/>
    <s v="MV Fleet_15"/>
    <x v="2"/>
    <n v="20.98"/>
    <x v="3"/>
    <n v="37575"/>
    <x v="0"/>
    <s v="2026-06-27 16:41:43.203853"/>
    <n v="15.33"/>
  </r>
  <r>
    <s v="TEL-13266"/>
    <s v="MV Fleet_16"/>
    <x v="2"/>
    <n v="21.74"/>
    <x v="2"/>
    <n v="38592"/>
    <x v="1"/>
    <s v="2026-06-27 16:56:43.203853"/>
    <n v="11.84"/>
  </r>
  <r>
    <s v="TEL-13267"/>
    <s v="MV Fleet_18"/>
    <x v="0"/>
    <n v="23.87"/>
    <x v="4"/>
    <n v="41516"/>
    <x v="2"/>
    <s v="2026-06-27 17:11:43.203853"/>
    <n v="19.22"/>
  </r>
  <r>
    <s v="TEL-13268"/>
    <s v="MV Fleet_14"/>
    <x v="3"/>
    <n v="12.7"/>
    <x v="7"/>
    <n v="10578"/>
    <x v="0"/>
    <s v="2026-06-27 17:26:43.203853"/>
    <n v="14.03"/>
  </r>
  <r>
    <s v="TEL-13269"/>
    <s v="MV Fleet_03"/>
    <x v="1"/>
    <n v="19.36"/>
    <x v="2"/>
    <n v="42965"/>
    <x v="0"/>
    <s v="2026-06-27 17:41:43.203853"/>
    <n v="10.24"/>
  </r>
  <r>
    <s v="TEL-13270"/>
    <s v="MV Fleet_12"/>
    <x v="2"/>
    <n v="9.85"/>
    <x v="1"/>
    <n v="46798"/>
    <x v="0"/>
    <s v="2026-06-27 17:56:43.203853"/>
    <n v="13.38"/>
  </r>
  <r>
    <s v="TEL-13271"/>
    <s v="MV Fleet_09"/>
    <x v="3"/>
    <n v="14.51"/>
    <x v="5"/>
    <n v="26079"/>
    <x v="0"/>
    <s v="2026-06-27 18:11:43.203853"/>
    <n v="12"/>
  </r>
  <r>
    <s v="TEL-13272"/>
    <s v="MV Fleet_07"/>
    <x v="3"/>
    <n v="21.57"/>
    <x v="2"/>
    <n v="5937"/>
    <x v="1"/>
    <s v="2026-06-27 18:26:43.203853"/>
    <n v="10.25"/>
  </r>
  <r>
    <s v="TEL-13273"/>
    <s v="MV Fleet_09"/>
    <x v="0"/>
    <n v="13.88"/>
    <x v="6"/>
    <n v="12595"/>
    <x v="0"/>
    <s v="2026-06-27 18:41:43.203853"/>
    <n v="11.8"/>
  </r>
  <r>
    <s v="TEL-13274"/>
    <s v="MV Fleet_13"/>
    <x v="0"/>
    <n v="17.46"/>
    <x v="6"/>
    <n v="5424"/>
    <x v="0"/>
    <s v="2026-06-27 18:56:43.203853"/>
    <n v="13.57"/>
  </r>
  <r>
    <s v="TEL-13275"/>
    <s v="MV Fleet_18"/>
    <x v="0"/>
    <n v="16.059999999999999"/>
    <x v="5"/>
    <n v="49270"/>
    <x v="1"/>
    <s v="2026-06-27 19:11:43.203853"/>
    <n v="13.1"/>
  </r>
  <r>
    <s v="TEL-13276"/>
    <s v="MV Fleet_05"/>
    <x v="1"/>
    <n v="18.34"/>
    <x v="6"/>
    <n v="8051"/>
    <x v="0"/>
    <s v="2026-06-27 19:26:43.203853"/>
    <n v="10.79"/>
  </r>
  <r>
    <s v="TEL-13277"/>
    <s v="MV Fleet_13"/>
    <x v="2"/>
    <n v="23.57"/>
    <x v="4"/>
    <n v="40673"/>
    <x v="2"/>
    <s v="2026-06-27 19:41:43.203853"/>
    <n v="16.93"/>
  </r>
  <r>
    <s v="TEL-13278"/>
    <s v="MV Fleet_04"/>
    <x v="0"/>
    <n v="8.89"/>
    <x v="1"/>
    <n v="36342"/>
    <x v="2"/>
    <s v="2026-06-27 19:56:43.203853"/>
    <n v="13.83"/>
  </r>
  <r>
    <s v="TEL-13279"/>
    <s v="MV Fleet_02"/>
    <x v="0"/>
    <n v="17.18"/>
    <x v="0"/>
    <n v="17238"/>
    <x v="0"/>
    <s v="2026-06-27 20:11:43.203853"/>
    <n v="10.45"/>
  </r>
  <r>
    <s v="TEL-13280"/>
    <s v="MV Fleet_16"/>
    <x v="0"/>
    <n v="21.81"/>
    <x v="0"/>
    <n v="32786"/>
    <x v="0"/>
    <s v="2026-06-27 20:26:43.203853"/>
    <n v="10.53"/>
  </r>
  <r>
    <s v="TEL-13281"/>
    <s v="MV Fleet_09"/>
    <x v="2"/>
    <n v="15.7"/>
    <x v="7"/>
    <n v="34668"/>
    <x v="0"/>
    <s v="2026-06-27 20:41:43.203853"/>
    <n v="19.23"/>
  </r>
  <r>
    <s v="TEL-13282"/>
    <s v="MV Fleet_09"/>
    <x v="2"/>
    <n v="9.26"/>
    <x v="4"/>
    <n v="7694"/>
    <x v="2"/>
    <s v="2026-06-27 20:56:43.203853"/>
    <n v="11.3"/>
  </r>
  <r>
    <s v="TEL-13283"/>
    <s v="MV Fleet_06"/>
    <x v="0"/>
    <n v="16.97"/>
    <x v="0"/>
    <n v="8595"/>
    <x v="2"/>
    <s v="2026-06-27 21:11:43.203853"/>
    <n v="9.2100000000000009"/>
  </r>
  <r>
    <s v="TEL-13284"/>
    <s v="MV Fleet_11"/>
    <x v="0"/>
    <n v="13.31"/>
    <x v="2"/>
    <n v="6267"/>
    <x v="0"/>
    <s v="2026-06-27 21:26:43.203853"/>
    <n v="4.54"/>
  </r>
  <r>
    <s v="TEL-13285"/>
    <s v="MV Fleet_01"/>
    <x v="3"/>
    <n v="10.48"/>
    <x v="2"/>
    <n v="5421"/>
    <x v="0"/>
    <s v="2026-06-27 21:41:43.203853"/>
    <n v="3.19"/>
  </r>
  <r>
    <s v="TEL-13286"/>
    <s v="MV Fleet_04"/>
    <x v="0"/>
    <n v="21.58"/>
    <x v="2"/>
    <n v="24650"/>
    <x v="0"/>
    <s v="2026-06-27 21:56:43.203853"/>
    <n v="9.93"/>
  </r>
  <r>
    <s v="TEL-13287"/>
    <s v="MV Fleet_13"/>
    <x v="1"/>
    <n v="16.350000000000001"/>
    <x v="6"/>
    <n v="12017"/>
    <x v="1"/>
    <s v="2026-06-27 22:11:43.203853"/>
    <n v="11.26"/>
  </r>
  <r>
    <s v="TEL-13288"/>
    <s v="MV Fleet_13"/>
    <x v="1"/>
    <n v="22.93"/>
    <x v="6"/>
    <n v="14849"/>
    <x v="0"/>
    <s v="2026-06-27 22:26:43.203853"/>
    <n v="13.12"/>
  </r>
  <r>
    <s v="TEL-13289"/>
    <s v="MV Fleet_13"/>
    <x v="0"/>
    <n v="20.9"/>
    <x v="8"/>
    <n v="28513"/>
    <x v="0"/>
    <s v="2026-06-27 22:41:43.203853"/>
    <n v="10.58"/>
  </r>
  <r>
    <s v="TEL-13290"/>
    <s v="MV Fleet_02"/>
    <x v="2"/>
    <n v="19.09"/>
    <x v="2"/>
    <n v="49899"/>
    <x v="0"/>
    <s v="2026-06-27 22:56:43.203853"/>
    <n v="7.36"/>
  </r>
  <r>
    <s v="TEL-13291"/>
    <s v="MV Fleet_09"/>
    <x v="3"/>
    <n v="8.08"/>
    <x v="2"/>
    <n v="46644"/>
    <x v="0"/>
    <s v="2026-06-27 23:11:43.203853"/>
    <n v="4.92"/>
  </r>
  <r>
    <s v="TEL-13292"/>
    <s v="MV Fleet_08"/>
    <x v="2"/>
    <n v="14.85"/>
    <x v="3"/>
    <n v="7226"/>
    <x v="1"/>
    <s v="2026-06-27 23:26:43.203853"/>
    <n v="10.59"/>
  </r>
  <r>
    <s v="TEL-13293"/>
    <s v="MV Fleet_07"/>
    <x v="0"/>
    <n v="11.16"/>
    <x v="5"/>
    <n v="9388"/>
    <x v="0"/>
    <s v="2026-06-27 23:41:43.203853"/>
    <n v="10.49"/>
  </r>
  <r>
    <s v="TEL-13294"/>
    <s v="MV Fleet_04"/>
    <x v="1"/>
    <n v="22.57"/>
    <x v="0"/>
    <n v="7422"/>
    <x v="0"/>
    <s v="2026-06-27 23:56:43.203853"/>
    <n v="11.92"/>
  </r>
  <r>
    <s v="TEL-13295"/>
    <s v="MV Fleet_18"/>
    <x v="3"/>
    <n v="10.79"/>
    <x v="6"/>
    <n v="44994"/>
    <x v="0"/>
    <s v="2026-06-28 00:11:43.203853"/>
    <n v="7.67"/>
  </r>
  <r>
    <s v="TEL-13296"/>
    <s v="MV Fleet_03"/>
    <x v="2"/>
    <n v="12.58"/>
    <x v="1"/>
    <n v="14269"/>
    <x v="2"/>
    <s v="2026-06-28 00:26:43.203853"/>
    <n v="17.07"/>
  </r>
  <r>
    <s v="TEL-13297"/>
    <s v="MV Fleet_06"/>
    <x v="2"/>
    <n v="16.27"/>
    <x v="6"/>
    <n v="17177"/>
    <x v="0"/>
    <s v="2026-06-28 00:41:43.203853"/>
    <n v="12.18"/>
  </r>
  <r>
    <s v="TEL-13298"/>
    <s v="MV Fleet_12"/>
    <x v="0"/>
    <n v="12.21"/>
    <x v="1"/>
    <n v="17032"/>
    <x v="0"/>
    <s v="2026-06-28 00:56:43.203853"/>
    <n v="16.2"/>
  </r>
  <r>
    <s v="TEL-13299"/>
    <s v="MV Fleet_12"/>
    <x v="3"/>
    <n v="11.36"/>
    <x v="8"/>
    <n v="49276"/>
    <x v="0"/>
    <s v="2026-06-28 01:11:43.203853"/>
    <n v="2.76"/>
  </r>
  <r>
    <s v="TEL-13300"/>
    <s v="MV Fleet_08"/>
    <x v="1"/>
    <n v="17.59"/>
    <x v="1"/>
    <n v="12316"/>
    <x v="0"/>
    <s v="2026-06-28 01:26:43.203853"/>
    <n v="20.51"/>
  </r>
  <r>
    <s v="TEL-13301"/>
    <s v="MV Fleet_01"/>
    <x v="0"/>
    <n v="9.42"/>
    <x v="6"/>
    <n v="7843"/>
    <x v="0"/>
    <s v="2026-06-28 01:41:43.203853"/>
    <n v="8.74"/>
  </r>
  <r>
    <s v="TEL-13302"/>
    <s v="MV Fleet_04"/>
    <x v="3"/>
    <n v="8.93"/>
    <x v="7"/>
    <n v="33015"/>
    <x v="0"/>
    <s v="2026-06-28 01:56:43.203853"/>
    <n v="11.44"/>
  </r>
  <r>
    <s v="TEL-13303"/>
    <s v="MV Fleet_11"/>
    <x v="2"/>
    <n v="13.96"/>
    <x v="6"/>
    <n v="9111"/>
    <x v="0"/>
    <s v="2026-06-28 02:11:43.203853"/>
    <n v="9.6199999999999992"/>
  </r>
  <r>
    <s v="TEL-13304"/>
    <s v="MV Fleet_03"/>
    <x v="0"/>
    <n v="19.53"/>
    <x v="4"/>
    <n v="27043"/>
    <x v="0"/>
    <s v="2026-06-28 02:26:43.203853"/>
    <n v="12.24"/>
  </r>
  <r>
    <s v="TEL-13305"/>
    <s v="MV Fleet_13"/>
    <x v="2"/>
    <n v="16.88"/>
    <x v="7"/>
    <n v="35101"/>
    <x v="0"/>
    <s v="2026-06-28 02:41:43.203853"/>
    <n v="15.9"/>
  </r>
  <r>
    <s v="TEL-13306"/>
    <s v="MV Fleet_17"/>
    <x v="2"/>
    <n v="14.77"/>
    <x v="2"/>
    <n v="41992"/>
    <x v="0"/>
    <s v="2026-06-28 02:56:43.203853"/>
    <n v="5.53"/>
  </r>
  <r>
    <s v="TEL-13307"/>
    <s v="MV Fleet_10"/>
    <x v="0"/>
    <n v="17.05"/>
    <x v="0"/>
    <n v="32870"/>
    <x v="0"/>
    <s v="2026-06-28 03:11:43.203853"/>
    <n v="10.51"/>
  </r>
  <r>
    <s v="TEL-13308"/>
    <s v="MV Fleet_12"/>
    <x v="0"/>
    <n v="13.85"/>
    <x v="1"/>
    <n v="42747"/>
    <x v="0"/>
    <s v="2026-06-28 03:26:43.203853"/>
    <n v="17.850000000000001"/>
  </r>
  <r>
    <s v="TEL-13309"/>
    <s v="MV Fleet_15"/>
    <x v="0"/>
    <n v="22.98"/>
    <x v="6"/>
    <n v="40169"/>
    <x v="0"/>
    <s v="2026-06-28 03:41:43.203853"/>
    <n v="16.07"/>
  </r>
  <r>
    <s v="TEL-13310"/>
    <s v="MV Fleet_10"/>
    <x v="0"/>
    <n v="8.8800000000000008"/>
    <x v="6"/>
    <n v="46709"/>
    <x v="1"/>
    <s v="2026-06-28 03:56:43.203853"/>
    <n v="10.56"/>
  </r>
  <r>
    <s v="TEL-13311"/>
    <s v="MV Fleet_14"/>
    <x v="0"/>
    <n v="18.77"/>
    <x v="1"/>
    <n v="34415"/>
    <x v="0"/>
    <s v="2026-06-28 04:11:43.203853"/>
    <n v="17.579999999999998"/>
  </r>
  <r>
    <s v="TEL-13312"/>
    <s v="MV Fleet_13"/>
    <x v="2"/>
    <n v="22.26"/>
    <x v="0"/>
    <n v="20685"/>
    <x v="0"/>
    <s v="2026-06-28 04:26:43.203853"/>
    <n v="12.79"/>
  </r>
  <r>
    <s v="TEL-13313"/>
    <s v="MV Fleet_05"/>
    <x v="1"/>
    <n v="20.86"/>
    <x v="3"/>
    <n v="20963"/>
    <x v="0"/>
    <s v="2026-06-28 04:41:43.203853"/>
    <n v="10.84"/>
  </r>
  <r>
    <s v="TEL-13314"/>
    <s v="MV Fleet_06"/>
    <x v="1"/>
    <n v="10.94"/>
    <x v="5"/>
    <n v="34698"/>
    <x v="1"/>
    <s v="2026-06-28 04:56:43.203853"/>
    <n v="12.12"/>
  </r>
  <r>
    <s v="TEL-13315"/>
    <s v="MV Fleet_02"/>
    <x v="0"/>
    <n v="12.73"/>
    <x v="2"/>
    <n v="34150"/>
    <x v="0"/>
    <s v="2026-06-28 05:11:43.203853"/>
    <n v="6.53"/>
  </r>
  <r>
    <s v="TEL-13316"/>
    <s v="MV Fleet_17"/>
    <x v="2"/>
    <n v="19.47"/>
    <x v="7"/>
    <n v="26426"/>
    <x v="0"/>
    <s v="2026-06-28 05:26:43.203853"/>
    <n v="17.43"/>
  </r>
  <r>
    <s v="TEL-13317"/>
    <s v="MV Fleet_04"/>
    <x v="1"/>
    <n v="9.35"/>
    <x v="6"/>
    <n v="11035"/>
    <x v="0"/>
    <s v="2026-06-28 05:41:43.203853"/>
    <n v="11.74"/>
  </r>
  <r>
    <s v="TEL-13318"/>
    <s v="MV Fleet_14"/>
    <x v="1"/>
    <n v="20.99"/>
    <x v="8"/>
    <n v="12071"/>
    <x v="0"/>
    <s v="2026-06-28 05:56:43.203853"/>
    <n v="8.0500000000000007"/>
  </r>
  <r>
    <s v="TEL-13319"/>
    <s v="MV Fleet_10"/>
    <x v="1"/>
    <n v="19.5"/>
    <x v="0"/>
    <n v="25578"/>
    <x v="0"/>
    <s v="2026-06-28 06:11:43.203853"/>
    <n v="11.94"/>
  </r>
  <r>
    <s v="TEL-13320"/>
    <s v="MV Fleet_03"/>
    <x v="2"/>
    <n v="19.670000000000002"/>
    <x v="1"/>
    <n v="33044"/>
    <x v="0"/>
    <s v="2026-06-28 06:26:43.203853"/>
    <n v="19.440000000000001"/>
  </r>
  <r>
    <s v="TEL-13321"/>
    <s v="MV Fleet_03"/>
    <x v="0"/>
    <n v="9.6"/>
    <x v="6"/>
    <n v="33842"/>
    <x v="1"/>
    <s v="2026-06-28 06:41:43.203853"/>
    <n v="9.57"/>
  </r>
  <r>
    <s v="TEL-13322"/>
    <s v="MV Fleet_15"/>
    <x v="0"/>
    <n v="19.48"/>
    <x v="7"/>
    <n v="21531"/>
    <x v="0"/>
    <s v="2026-06-28 06:56:43.203853"/>
    <n v="17.68"/>
  </r>
  <r>
    <s v="TEL-13323"/>
    <s v="MV Fleet_06"/>
    <x v="0"/>
    <n v="18.88"/>
    <x v="8"/>
    <n v="7170"/>
    <x v="2"/>
    <s v="2026-06-28 07:11:43.203853"/>
    <n v="7.67"/>
  </r>
  <r>
    <s v="TEL-13324"/>
    <s v="MV Fleet_17"/>
    <x v="3"/>
    <n v="21.29"/>
    <x v="5"/>
    <n v="29687"/>
    <x v="0"/>
    <s v="2026-06-28 07:26:43.203853"/>
    <n v="20.329999999999998"/>
  </r>
  <r>
    <s v="TEL-13325"/>
    <s v="MV Fleet_12"/>
    <x v="3"/>
    <n v="8.67"/>
    <x v="5"/>
    <n v="42886"/>
    <x v="1"/>
    <s v="2026-06-28 07:41:43.203853"/>
    <n v="14.39"/>
  </r>
  <r>
    <s v="TEL-13326"/>
    <s v="MV Fleet_20"/>
    <x v="3"/>
    <n v="8.3699999999999992"/>
    <x v="7"/>
    <n v="12297"/>
    <x v="0"/>
    <s v="2026-06-28 07:56:43.203853"/>
    <n v="12.75"/>
  </r>
  <r>
    <s v="TEL-13327"/>
    <s v="MV Fleet_11"/>
    <x v="2"/>
    <n v="13.97"/>
    <x v="0"/>
    <n v="9163"/>
    <x v="0"/>
    <s v="2026-06-28 08:11:43.203853"/>
    <n v="7.7"/>
  </r>
  <r>
    <s v="TEL-13328"/>
    <s v="MV Fleet_04"/>
    <x v="1"/>
    <n v="10.38"/>
    <x v="8"/>
    <n v="45794"/>
    <x v="0"/>
    <s v="2026-06-28 08:26:43.203853"/>
    <n v="3.71"/>
  </r>
  <r>
    <s v="TEL-13329"/>
    <s v="MV Fleet_06"/>
    <x v="1"/>
    <n v="16.93"/>
    <x v="1"/>
    <n v="46787"/>
    <x v="1"/>
    <s v="2026-06-28 08:41:43.203853"/>
    <n v="19.37"/>
  </r>
  <r>
    <s v="TEL-13330"/>
    <s v="MV Fleet_01"/>
    <x v="2"/>
    <n v="22.68"/>
    <x v="8"/>
    <n v="47712"/>
    <x v="0"/>
    <s v="2026-06-28 08:56:43.203853"/>
    <n v="12.35"/>
  </r>
  <r>
    <s v="TEL-13331"/>
    <s v="MV Fleet_20"/>
    <x v="2"/>
    <n v="14.26"/>
    <x v="4"/>
    <n v="40707"/>
    <x v="0"/>
    <s v="2026-06-28 09:11:43.203853"/>
    <n v="14.59"/>
  </r>
  <r>
    <s v="TEL-13332"/>
    <s v="MV Fleet_16"/>
    <x v="0"/>
    <n v="21.52"/>
    <x v="1"/>
    <n v="43495"/>
    <x v="0"/>
    <s v="2026-06-28 09:26:43.203853"/>
    <n v="20.48"/>
  </r>
  <r>
    <s v="TEL-13333"/>
    <s v="MV Fleet_15"/>
    <x v="0"/>
    <n v="8"/>
    <x v="2"/>
    <n v="49688"/>
    <x v="2"/>
    <s v="2026-06-28 09:41:43.203853"/>
    <n v="4.9800000000000004"/>
  </r>
  <r>
    <s v="TEL-13334"/>
    <s v="MV Fleet_17"/>
    <x v="3"/>
    <n v="10.7"/>
    <x v="3"/>
    <n v="29448"/>
    <x v="0"/>
    <s v="2026-06-28 09:56:43.203853"/>
    <n v="8.59"/>
  </r>
  <r>
    <s v="TEL-13335"/>
    <s v="MV Fleet_08"/>
    <x v="3"/>
    <n v="8.49"/>
    <x v="2"/>
    <n v="8616"/>
    <x v="0"/>
    <s v="2026-06-28 10:11:43.203853"/>
    <n v="3.61"/>
  </r>
  <r>
    <s v="TEL-13336"/>
    <s v="MV Fleet_12"/>
    <x v="2"/>
    <n v="13.25"/>
    <x v="3"/>
    <n v="43173"/>
    <x v="2"/>
    <s v="2026-06-28 10:26:43.203853"/>
    <n v="10.75"/>
  </r>
  <r>
    <s v="TEL-13337"/>
    <s v="MV Fleet_10"/>
    <x v="3"/>
    <n v="22.53"/>
    <x v="2"/>
    <n v="36748"/>
    <x v="2"/>
    <s v="2026-06-28 10:41:43.203853"/>
    <n v="7.2"/>
  </r>
  <r>
    <s v="TEL-13338"/>
    <s v="MV Fleet_15"/>
    <x v="1"/>
    <n v="9.5500000000000007"/>
    <x v="8"/>
    <n v="33299"/>
    <x v="0"/>
    <s v="2026-06-28 10:56:43.203853"/>
    <n v="4.8600000000000003"/>
  </r>
  <r>
    <s v="TEL-13339"/>
    <s v="MV Fleet_09"/>
    <x v="2"/>
    <n v="17.7"/>
    <x v="0"/>
    <n v="48237"/>
    <x v="1"/>
    <s v="2026-06-28 11:11:43.203853"/>
    <n v="10.41"/>
  </r>
  <r>
    <s v="TEL-13340"/>
    <s v="MV Fleet_02"/>
    <x v="2"/>
    <n v="15.22"/>
    <x v="7"/>
    <n v="46119"/>
    <x v="0"/>
    <s v="2026-06-28 11:26:43.203853"/>
    <n v="13.38"/>
  </r>
  <r>
    <s v="TEL-13341"/>
    <s v="MV Fleet_05"/>
    <x v="1"/>
    <n v="23.02"/>
    <x v="6"/>
    <n v="16557"/>
    <x v="0"/>
    <s v="2026-06-28 11:41:43.203853"/>
    <n v="14.21"/>
  </r>
  <r>
    <s v="TEL-13342"/>
    <s v="MV Fleet_06"/>
    <x v="0"/>
    <n v="9.9600000000000009"/>
    <x v="3"/>
    <n v="43648"/>
    <x v="1"/>
    <s v="2026-06-28 11:56:43.203853"/>
    <n v="4.8899999999999997"/>
  </r>
  <r>
    <s v="TEL-13343"/>
    <s v="MV Fleet_07"/>
    <x v="0"/>
    <n v="11.39"/>
    <x v="6"/>
    <n v="19096"/>
    <x v="1"/>
    <s v="2026-06-28 12:11:43.203853"/>
    <n v="12.55"/>
  </r>
  <r>
    <s v="TEL-13344"/>
    <s v="MV Fleet_01"/>
    <x v="1"/>
    <n v="8.4700000000000006"/>
    <x v="4"/>
    <n v="38781"/>
    <x v="0"/>
    <s v="2026-06-28 12:26:43.203853"/>
    <n v="9.02"/>
  </r>
  <r>
    <s v="TEL-13345"/>
    <s v="MV Fleet_07"/>
    <x v="1"/>
    <n v="14.94"/>
    <x v="4"/>
    <n v="13743"/>
    <x v="0"/>
    <s v="2026-06-28 12:41:43.203853"/>
    <n v="14.33"/>
  </r>
  <r>
    <s v="TEL-13346"/>
    <s v="MV Fleet_20"/>
    <x v="3"/>
    <n v="12.45"/>
    <x v="6"/>
    <n v="12391"/>
    <x v="0"/>
    <s v="2026-06-28 12:56:43.203853"/>
    <n v="11.83"/>
  </r>
  <r>
    <s v="TEL-13347"/>
    <s v="MV Fleet_12"/>
    <x v="2"/>
    <n v="21.92"/>
    <x v="4"/>
    <n v="14355"/>
    <x v="1"/>
    <s v="2026-06-28 13:11:43.203853"/>
    <n v="16.43"/>
  </r>
  <r>
    <s v="TEL-13348"/>
    <s v="MV Fleet_16"/>
    <x v="3"/>
    <n v="17.68"/>
    <x v="1"/>
    <n v="10247"/>
    <x v="2"/>
    <s v="2026-06-28 13:26:43.203853"/>
    <n v="17.78"/>
  </r>
  <r>
    <s v="TEL-13349"/>
    <s v="MV Fleet_16"/>
    <x v="1"/>
    <n v="17.829999999999998"/>
    <x v="6"/>
    <n v="45286"/>
    <x v="0"/>
    <s v="2026-06-28 13:41:43.203853"/>
    <n v="13.63"/>
  </r>
  <r>
    <s v="TEL-13350"/>
    <s v="MV Fleet_11"/>
    <x v="3"/>
    <n v="16.510000000000002"/>
    <x v="4"/>
    <n v="11290"/>
    <x v="1"/>
    <s v="2026-06-28 13:56:43.203853"/>
    <n v="14.02"/>
  </r>
  <r>
    <s v="TEL-13351"/>
    <s v="MV Fleet_04"/>
    <x v="1"/>
    <n v="9.4700000000000006"/>
    <x v="0"/>
    <n v="39076"/>
    <x v="0"/>
    <s v="2026-06-28 14:11:43.203853"/>
    <n v="9.23"/>
  </r>
  <r>
    <s v="TEL-13352"/>
    <s v="MV Fleet_13"/>
    <x v="3"/>
    <n v="15.12"/>
    <x v="0"/>
    <n v="47452"/>
    <x v="0"/>
    <s v="2026-06-28 14:26:43.203853"/>
    <n v="6.79"/>
  </r>
  <r>
    <s v="TEL-13353"/>
    <s v="MV Fleet_07"/>
    <x v="3"/>
    <n v="23.99"/>
    <x v="4"/>
    <n v="30817"/>
    <x v="0"/>
    <s v="2026-06-28 14:41:43.203853"/>
    <n v="19.41"/>
  </r>
  <r>
    <s v="TEL-13354"/>
    <s v="MV Fleet_04"/>
    <x v="0"/>
    <n v="21.36"/>
    <x v="6"/>
    <n v="42595"/>
    <x v="0"/>
    <s v="2026-06-28 14:56:43.203853"/>
    <n v="16.809999999999999"/>
  </r>
  <r>
    <s v="TEL-13355"/>
    <s v="MV Fleet_15"/>
    <x v="1"/>
    <n v="22.3"/>
    <x v="3"/>
    <n v="37827"/>
    <x v="0"/>
    <s v="2026-06-28 15:11:43.203853"/>
    <n v="13.45"/>
  </r>
  <r>
    <s v="TEL-13356"/>
    <s v="MV Fleet_19"/>
    <x v="3"/>
    <n v="21.17"/>
    <x v="6"/>
    <n v="31209"/>
    <x v="2"/>
    <s v="2026-06-28 15:26:43.203853"/>
    <n v="13.24"/>
  </r>
  <r>
    <s v="TEL-13357"/>
    <s v="MV Fleet_09"/>
    <x v="2"/>
    <n v="9.65"/>
    <x v="5"/>
    <n v="44754"/>
    <x v="0"/>
    <s v="2026-06-28 15:41:43.203853"/>
    <n v="11.66"/>
  </r>
  <r>
    <s v="TEL-13358"/>
    <s v="MV Fleet_11"/>
    <x v="3"/>
    <n v="11.64"/>
    <x v="8"/>
    <n v="37118"/>
    <x v="0"/>
    <s v="2026-06-28 15:56:43.203853"/>
    <n v="3.14"/>
  </r>
  <r>
    <s v="TEL-13359"/>
    <s v="MV Fleet_08"/>
    <x v="3"/>
    <n v="8.0500000000000007"/>
    <x v="8"/>
    <n v="48411"/>
    <x v="1"/>
    <s v="2026-06-28 16:11:43.203853"/>
    <n v="2.62"/>
  </r>
  <r>
    <s v="TEL-13360"/>
    <s v="MV Fleet_01"/>
    <x v="2"/>
    <n v="12.86"/>
    <x v="8"/>
    <n v="20216"/>
    <x v="0"/>
    <s v="2026-06-28 16:26:43.203853"/>
    <n v="3.47"/>
  </r>
  <r>
    <s v="TEL-13361"/>
    <s v="MV Fleet_08"/>
    <x v="1"/>
    <n v="9.74"/>
    <x v="2"/>
    <n v="12860"/>
    <x v="0"/>
    <s v="2026-06-28 16:41:43.203853"/>
    <n v="5.6"/>
  </r>
  <r>
    <s v="TEL-13362"/>
    <s v="MV Fleet_13"/>
    <x v="0"/>
    <n v="15.56"/>
    <x v="1"/>
    <n v="18425"/>
    <x v="0"/>
    <s v="2026-06-28 16:56:43.203853"/>
    <n v="18.71"/>
  </r>
  <r>
    <s v="TEL-13363"/>
    <s v="MV Fleet_04"/>
    <x v="0"/>
    <n v="18.829999999999998"/>
    <x v="6"/>
    <n v="18806"/>
    <x v="1"/>
    <s v="2026-06-28 17:11:43.203853"/>
    <n v="12.84"/>
  </r>
  <r>
    <s v="TEL-13364"/>
    <s v="MV Fleet_08"/>
    <x v="0"/>
    <n v="21.99"/>
    <x v="1"/>
    <n v="29911"/>
    <x v="0"/>
    <s v="2026-06-28 17:26:43.203853"/>
    <n v="18.22"/>
  </r>
  <r>
    <s v="TEL-13365"/>
    <s v="MV Fleet_03"/>
    <x v="2"/>
    <n v="19.989999999999998"/>
    <x v="6"/>
    <n v="30406"/>
    <x v="0"/>
    <s v="2026-06-28 17:41:43.203853"/>
    <n v="14.67"/>
  </r>
  <r>
    <s v="TEL-13366"/>
    <s v="MV Fleet_09"/>
    <x v="3"/>
    <n v="23.02"/>
    <x v="5"/>
    <n v="39360"/>
    <x v="0"/>
    <s v="2026-06-28 17:56:43.203853"/>
    <n v="16.559999999999999"/>
  </r>
  <r>
    <s v="TEL-13367"/>
    <s v="MV Fleet_02"/>
    <x v="1"/>
    <n v="8.86"/>
    <x v="4"/>
    <n v="19464"/>
    <x v="2"/>
    <s v="2026-06-28 18:11:43.203853"/>
    <n v="11.01"/>
  </r>
  <r>
    <s v="TEL-13368"/>
    <s v="MV Fleet_02"/>
    <x v="3"/>
    <n v="8.19"/>
    <x v="2"/>
    <n v="35587"/>
    <x v="0"/>
    <s v="2026-06-28 18:26:43.203853"/>
    <n v="4.54"/>
  </r>
  <r>
    <s v="TEL-13369"/>
    <s v="MV Fleet_13"/>
    <x v="0"/>
    <n v="18.579999999999998"/>
    <x v="0"/>
    <n v="43865"/>
    <x v="0"/>
    <s v="2026-06-28 18:41:43.203853"/>
    <n v="9.75"/>
  </r>
  <r>
    <s v="TEL-13370"/>
    <s v="MV Fleet_15"/>
    <x v="3"/>
    <n v="12.63"/>
    <x v="6"/>
    <n v="11458"/>
    <x v="0"/>
    <s v="2026-06-28 18:56:43.203853"/>
    <n v="11.45"/>
  </r>
  <r>
    <s v="TEL-13371"/>
    <s v="MV Fleet_12"/>
    <x v="2"/>
    <n v="12.06"/>
    <x v="3"/>
    <n v="14151"/>
    <x v="0"/>
    <s v="2026-06-28 19:11:43.203853"/>
    <n v="9.3000000000000007"/>
  </r>
  <r>
    <s v="TEL-13372"/>
    <s v="MV Fleet_04"/>
    <x v="2"/>
    <n v="13.29"/>
    <x v="4"/>
    <n v="41934"/>
    <x v="0"/>
    <s v="2026-06-28 19:26:43.203853"/>
    <n v="12.83"/>
  </r>
  <r>
    <s v="TEL-13373"/>
    <s v="MV Fleet_08"/>
    <x v="1"/>
    <n v="12.32"/>
    <x v="7"/>
    <n v="11488"/>
    <x v="2"/>
    <s v="2026-06-28 19:41:43.203853"/>
    <n v="16.09"/>
  </r>
  <r>
    <s v="TEL-13374"/>
    <s v="MV Fleet_09"/>
    <x v="1"/>
    <n v="16.18"/>
    <x v="7"/>
    <n v="29541"/>
    <x v="0"/>
    <s v="2026-06-28 19:56:43.203853"/>
    <n v="15.92"/>
  </r>
  <r>
    <s v="TEL-13375"/>
    <s v="MV Fleet_05"/>
    <x v="0"/>
    <n v="15.04"/>
    <x v="0"/>
    <n v="26803"/>
    <x v="1"/>
    <s v="2026-06-28 20:11:43.203853"/>
    <n v="7.87"/>
  </r>
  <r>
    <s v="TEL-13376"/>
    <s v="MV Fleet_20"/>
    <x v="1"/>
    <n v="16.2"/>
    <x v="3"/>
    <n v="48183"/>
    <x v="1"/>
    <s v="2026-06-28 20:26:43.203853"/>
    <n v="12.17"/>
  </r>
  <r>
    <s v="TEL-13377"/>
    <s v="MV Fleet_18"/>
    <x v="3"/>
    <n v="18.760000000000002"/>
    <x v="8"/>
    <n v="49776"/>
    <x v="0"/>
    <s v="2026-06-28 20:41:43.203853"/>
    <n v="8.3000000000000007"/>
  </r>
  <r>
    <s v="TEL-13378"/>
    <s v="MV Fleet_11"/>
    <x v="2"/>
    <n v="14.19"/>
    <x v="2"/>
    <n v="29718"/>
    <x v="0"/>
    <s v="2026-06-28 20:56:43.203853"/>
    <n v="5.93"/>
  </r>
  <r>
    <s v="TEL-13379"/>
    <s v="MV Fleet_15"/>
    <x v="2"/>
    <n v="12.02"/>
    <x v="1"/>
    <n v="16170"/>
    <x v="2"/>
    <s v="2026-06-28 21:11:43.203853"/>
    <n v="13.24"/>
  </r>
  <r>
    <s v="TEL-13380"/>
    <s v="MV Fleet_09"/>
    <x v="2"/>
    <n v="10.66"/>
    <x v="2"/>
    <n v="22430"/>
    <x v="1"/>
    <s v="2026-06-28 21:26:43.203853"/>
    <n v="5.82"/>
  </r>
  <r>
    <s v="TEL-13381"/>
    <s v="MV Fleet_17"/>
    <x v="1"/>
    <n v="13.59"/>
    <x v="4"/>
    <n v="14260"/>
    <x v="0"/>
    <s v="2026-06-28 21:41:43.203853"/>
    <n v="13.11"/>
  </r>
  <r>
    <s v="TEL-13382"/>
    <s v="MV Fleet_12"/>
    <x v="2"/>
    <n v="19.87"/>
    <x v="5"/>
    <n v="12636"/>
    <x v="0"/>
    <s v="2026-06-28 21:56:43.203853"/>
    <n v="15.12"/>
  </r>
  <r>
    <s v="TEL-13383"/>
    <s v="MV Fleet_07"/>
    <x v="2"/>
    <n v="20.11"/>
    <x v="4"/>
    <n v="41955"/>
    <x v="0"/>
    <s v="2026-06-28 22:11:43.203853"/>
    <n v="14.3"/>
  </r>
  <r>
    <s v="TEL-13384"/>
    <s v="MV Fleet_10"/>
    <x v="2"/>
    <n v="18.670000000000002"/>
    <x v="7"/>
    <n v="41108"/>
    <x v="0"/>
    <s v="2026-06-28 22:26:43.203853"/>
    <n v="17.18"/>
  </r>
  <r>
    <s v="TEL-13385"/>
    <s v="MV Fleet_10"/>
    <x v="0"/>
    <n v="11.74"/>
    <x v="1"/>
    <n v="43945"/>
    <x v="0"/>
    <s v="2026-06-28 22:41:43.203853"/>
    <n v="16.809999999999999"/>
  </r>
  <r>
    <s v="TEL-13386"/>
    <s v="MV Fleet_13"/>
    <x v="0"/>
    <n v="17.41"/>
    <x v="7"/>
    <n v="20941"/>
    <x v="2"/>
    <s v="2026-06-28 22:56:43.203853"/>
    <n v="20.87"/>
  </r>
  <r>
    <s v="TEL-13387"/>
    <s v="MV Fleet_19"/>
    <x v="1"/>
    <n v="17.13"/>
    <x v="6"/>
    <n v="8435"/>
    <x v="0"/>
    <s v="2026-06-28 23:11:43.203853"/>
    <n v="14.18"/>
  </r>
  <r>
    <s v="TEL-13388"/>
    <s v="MV Fleet_11"/>
    <x v="2"/>
    <n v="15.75"/>
    <x v="7"/>
    <n v="33355"/>
    <x v="1"/>
    <s v="2026-06-28 23:26:43.203853"/>
    <n v="14.08"/>
  </r>
  <r>
    <s v="TEL-13389"/>
    <s v="MV Fleet_13"/>
    <x v="1"/>
    <n v="16.8"/>
    <x v="1"/>
    <n v="12300"/>
    <x v="0"/>
    <s v="2026-06-28 23:41:43.203853"/>
    <n v="17.690000000000001"/>
  </r>
  <r>
    <s v="TEL-13390"/>
    <s v="MV Fleet_08"/>
    <x v="2"/>
    <n v="15.87"/>
    <x v="7"/>
    <n v="27183"/>
    <x v="0"/>
    <s v="2026-06-28 23:56:43.203853"/>
    <n v="16.25"/>
  </r>
  <r>
    <s v="TEL-13391"/>
    <s v="MV Fleet_08"/>
    <x v="2"/>
    <n v="17.05"/>
    <x v="2"/>
    <n v="38733"/>
    <x v="0"/>
    <s v="2026-06-29 00:11:43.203853"/>
    <n v="8.7200000000000006"/>
  </r>
  <r>
    <s v="TEL-13392"/>
    <s v="MV Fleet_04"/>
    <x v="2"/>
    <n v="19.45"/>
    <x v="2"/>
    <n v="12444"/>
    <x v="0"/>
    <s v="2026-06-29 00:26:43.203853"/>
    <n v="7.99"/>
  </r>
  <r>
    <s v="TEL-13393"/>
    <s v="MV Fleet_15"/>
    <x v="1"/>
    <n v="9.75"/>
    <x v="0"/>
    <n v="30755"/>
    <x v="0"/>
    <s v="2026-06-29 00:41:43.203853"/>
    <n v="7.3"/>
  </r>
  <r>
    <s v="TEL-13394"/>
    <s v="MV Fleet_11"/>
    <x v="1"/>
    <n v="19.989999999999998"/>
    <x v="5"/>
    <n v="48394"/>
    <x v="0"/>
    <s v="2026-06-29 00:56:43.203853"/>
    <n v="16.239999999999998"/>
  </r>
  <r>
    <s v="TEL-13395"/>
    <s v="MV Fleet_11"/>
    <x v="2"/>
    <n v="10.17"/>
    <x v="1"/>
    <n v="28062"/>
    <x v="0"/>
    <s v="2026-06-29 01:11:43.203853"/>
    <n v="16.440000000000001"/>
  </r>
  <r>
    <s v="TEL-13396"/>
    <s v="MV Fleet_01"/>
    <x v="3"/>
    <n v="9.07"/>
    <x v="7"/>
    <n v="19610"/>
    <x v="0"/>
    <s v="2026-06-29 01:26:43.203853"/>
    <n v="13.81"/>
  </r>
  <r>
    <s v="TEL-13397"/>
    <s v="MV Fleet_17"/>
    <x v="1"/>
    <n v="23.62"/>
    <x v="1"/>
    <n v="5500"/>
    <x v="2"/>
    <s v="2026-06-29 01:41:43.203853"/>
    <n v="25.21"/>
  </r>
  <r>
    <s v="TEL-13398"/>
    <s v="MV Fleet_15"/>
    <x v="0"/>
    <n v="23.31"/>
    <x v="4"/>
    <n v="9554"/>
    <x v="1"/>
    <s v="2026-06-29 01:56:43.203853"/>
    <n v="18.920000000000002"/>
  </r>
  <r>
    <s v="TEL-13399"/>
    <s v="MV Fleet_20"/>
    <x v="1"/>
    <n v="8.9700000000000006"/>
    <x v="8"/>
    <n v="30545"/>
    <x v="0"/>
    <s v="2026-06-29 02:11:43.203853"/>
    <n v="5.14"/>
  </r>
  <r>
    <s v="TEL-13400"/>
    <s v="MV Fleet_06"/>
    <x v="2"/>
    <n v="15.09"/>
    <x v="3"/>
    <n v="11771"/>
    <x v="1"/>
    <s v="2026-06-29 02:26:43.203853"/>
    <n v="8.4499999999999993"/>
  </r>
  <r>
    <s v="TEL-13401"/>
    <s v="MV Fleet_15"/>
    <x v="3"/>
    <n v="10.98"/>
    <x v="4"/>
    <n v="22499"/>
    <x v="0"/>
    <s v="2026-06-29 02:41:43.203853"/>
    <n v="10.55"/>
  </r>
  <r>
    <s v="TEL-13402"/>
    <s v="MV Fleet_09"/>
    <x v="2"/>
    <n v="15.77"/>
    <x v="4"/>
    <n v="8932"/>
    <x v="0"/>
    <s v="2026-06-29 02:56:43.203853"/>
    <n v="13.84"/>
  </r>
  <r>
    <s v="TEL-13403"/>
    <s v="MV Fleet_14"/>
    <x v="0"/>
    <n v="21.28"/>
    <x v="7"/>
    <n v="31055"/>
    <x v="0"/>
    <s v="2026-06-29 03:11:43.203853"/>
    <n v="17.39"/>
  </r>
  <r>
    <s v="TEL-13404"/>
    <s v="MV Fleet_18"/>
    <x v="1"/>
    <n v="23.21"/>
    <x v="8"/>
    <n v="42202"/>
    <x v="0"/>
    <s v="2026-06-29 03:26:43.203853"/>
    <n v="11.46"/>
  </r>
  <r>
    <s v="TEL-13405"/>
    <s v="MV Fleet_17"/>
    <x v="1"/>
    <n v="18.149999999999999"/>
    <x v="2"/>
    <n v="32700"/>
    <x v="0"/>
    <s v="2026-06-29 03:41:43.203853"/>
    <n v="8.7200000000000006"/>
  </r>
  <r>
    <s v="TEL-13406"/>
    <s v="MV Fleet_18"/>
    <x v="2"/>
    <n v="13.66"/>
    <x v="2"/>
    <n v="8567"/>
    <x v="0"/>
    <s v="2026-06-29 03:56:43.203853"/>
    <n v="8.06"/>
  </r>
  <r>
    <s v="TEL-13407"/>
    <s v="MV Fleet_05"/>
    <x v="2"/>
    <n v="17.649999999999999"/>
    <x v="4"/>
    <n v="6658"/>
    <x v="0"/>
    <s v="2026-06-29 04:11:43.203853"/>
    <n v="14.99"/>
  </r>
  <r>
    <s v="TEL-13408"/>
    <s v="MV Fleet_20"/>
    <x v="0"/>
    <n v="12.99"/>
    <x v="5"/>
    <n v="47836"/>
    <x v="0"/>
    <s v="2026-06-29 04:26:43.203853"/>
    <n v="13.69"/>
  </r>
  <r>
    <s v="TEL-13409"/>
    <s v="MV Fleet_20"/>
    <x v="3"/>
    <n v="22.56"/>
    <x v="2"/>
    <n v="45712"/>
    <x v="2"/>
    <s v="2026-06-29 04:41:43.203853"/>
    <n v="10.81"/>
  </r>
  <r>
    <s v="TEL-13410"/>
    <s v="MV Fleet_09"/>
    <x v="0"/>
    <n v="21.93"/>
    <x v="6"/>
    <n v="31627"/>
    <x v="2"/>
    <s v="2026-06-29 04:56:43.203853"/>
    <n v="13.96"/>
  </r>
  <r>
    <s v="TEL-13411"/>
    <s v="MV Fleet_11"/>
    <x v="3"/>
    <n v="16.93"/>
    <x v="4"/>
    <n v="43568"/>
    <x v="0"/>
    <s v="2026-06-29 05:11:43.203853"/>
    <n v="12.66"/>
  </r>
  <r>
    <s v="TEL-13412"/>
    <s v="MV Fleet_01"/>
    <x v="1"/>
    <n v="13.2"/>
    <x v="3"/>
    <n v="25760"/>
    <x v="0"/>
    <s v="2026-06-29 05:26:43.203853"/>
    <n v="10.55"/>
  </r>
  <r>
    <s v="TEL-13413"/>
    <s v="MV Fleet_18"/>
    <x v="3"/>
    <n v="12.69"/>
    <x v="8"/>
    <n v="34985"/>
    <x v="0"/>
    <s v="2026-06-29 05:41:43.203853"/>
    <n v="5.51"/>
  </r>
  <r>
    <s v="TEL-13414"/>
    <s v="MV Fleet_06"/>
    <x v="3"/>
    <n v="8.5299999999999994"/>
    <x v="0"/>
    <n v="19408"/>
    <x v="1"/>
    <s v="2026-06-29 05:56:43.203853"/>
    <n v="7.88"/>
  </r>
  <r>
    <s v="TEL-13415"/>
    <s v="MV Fleet_02"/>
    <x v="1"/>
    <n v="21.05"/>
    <x v="1"/>
    <n v="34832"/>
    <x v="0"/>
    <s v="2026-06-29 06:11:43.203853"/>
    <n v="19.79"/>
  </r>
  <r>
    <s v="TEL-13416"/>
    <s v="MV Fleet_15"/>
    <x v="1"/>
    <n v="15.21"/>
    <x v="4"/>
    <n v="45785"/>
    <x v="0"/>
    <s v="2026-06-29 06:26:43.203853"/>
    <n v="14.77"/>
  </r>
  <r>
    <s v="TEL-13417"/>
    <s v="MV Fleet_14"/>
    <x v="1"/>
    <n v="13.2"/>
    <x v="2"/>
    <n v="40583"/>
    <x v="0"/>
    <s v="2026-06-29 06:41:43.203853"/>
    <n v="5.95"/>
  </r>
  <r>
    <s v="TEL-13418"/>
    <s v="MV Fleet_05"/>
    <x v="0"/>
    <n v="15.54"/>
    <x v="1"/>
    <n v="38738"/>
    <x v="0"/>
    <s v="2026-06-29 06:56:43.203853"/>
    <n v="18.61"/>
  </r>
  <r>
    <s v="TEL-13419"/>
    <s v="MV Fleet_06"/>
    <x v="1"/>
    <n v="21.1"/>
    <x v="3"/>
    <n v="29204"/>
    <x v="0"/>
    <s v="2026-06-29 07:11:43.203853"/>
    <n v="15.07"/>
  </r>
  <r>
    <s v="TEL-13420"/>
    <s v="MV Fleet_06"/>
    <x v="2"/>
    <n v="9.99"/>
    <x v="7"/>
    <n v="18285"/>
    <x v="0"/>
    <s v="2026-06-29 07:26:43.203853"/>
    <n v="17.11"/>
  </r>
  <r>
    <s v="TEL-13421"/>
    <s v="MV Fleet_18"/>
    <x v="1"/>
    <n v="21.72"/>
    <x v="5"/>
    <n v="37975"/>
    <x v="1"/>
    <s v="2026-06-29 07:41:43.203853"/>
    <n v="19.600000000000001"/>
  </r>
  <r>
    <s v="TEL-13422"/>
    <s v="MV Fleet_14"/>
    <x v="1"/>
    <n v="22.36"/>
    <x v="0"/>
    <n v="21643"/>
    <x v="0"/>
    <s v="2026-06-29 07:56:43.203853"/>
    <n v="12.68"/>
  </r>
  <r>
    <s v="TEL-13423"/>
    <s v="MV Fleet_10"/>
    <x v="1"/>
    <n v="23.15"/>
    <x v="7"/>
    <n v="10025"/>
    <x v="0"/>
    <s v="2026-06-29 08:11:43.203853"/>
    <n v="21.19"/>
  </r>
  <r>
    <s v="TEL-13424"/>
    <s v="MV Fleet_14"/>
    <x v="3"/>
    <n v="14.36"/>
    <x v="3"/>
    <n v="42126"/>
    <x v="0"/>
    <s v="2026-06-29 08:26:43.203853"/>
    <n v="11.58"/>
  </r>
  <r>
    <s v="TEL-13425"/>
    <s v="MV Fleet_13"/>
    <x v="0"/>
    <n v="11.47"/>
    <x v="2"/>
    <n v="21888"/>
    <x v="0"/>
    <s v="2026-06-29 08:41:43.203853"/>
    <n v="6.6"/>
  </r>
  <r>
    <s v="TEL-13426"/>
    <s v="MV Fleet_03"/>
    <x v="1"/>
    <n v="13.98"/>
    <x v="6"/>
    <n v="39527"/>
    <x v="0"/>
    <s v="2026-06-29 08:56:43.203853"/>
    <n v="10.44"/>
  </r>
  <r>
    <s v="TEL-13427"/>
    <s v="MV Fleet_06"/>
    <x v="0"/>
    <n v="13.33"/>
    <x v="8"/>
    <n v="28898"/>
    <x v="0"/>
    <s v="2026-06-29 09:11:43.203853"/>
    <n v="5.69"/>
  </r>
  <r>
    <s v="TEL-13428"/>
    <s v="MV Fleet_08"/>
    <x v="2"/>
    <n v="10.82"/>
    <x v="7"/>
    <n v="19387"/>
    <x v="1"/>
    <s v="2026-06-29 09:26:43.203853"/>
    <n v="16.25"/>
  </r>
  <r>
    <s v="TEL-13429"/>
    <s v="MV Fleet_12"/>
    <x v="2"/>
    <n v="17.72"/>
    <x v="7"/>
    <n v="8794"/>
    <x v="0"/>
    <s v="2026-06-29 09:41:43.203853"/>
    <n v="20.02"/>
  </r>
  <r>
    <s v="TEL-13430"/>
    <s v="MV Fleet_13"/>
    <x v="1"/>
    <n v="15.63"/>
    <x v="0"/>
    <n v="8590"/>
    <x v="1"/>
    <s v="2026-06-29 09:56:43.203853"/>
    <n v="8.8800000000000008"/>
  </r>
  <r>
    <s v="TEL-13431"/>
    <s v="MV Fleet_11"/>
    <x v="2"/>
    <n v="21.85"/>
    <x v="8"/>
    <n v="19698"/>
    <x v="1"/>
    <s v="2026-06-29 10:11:43.203853"/>
    <n v="7.4"/>
  </r>
  <r>
    <s v="TEL-13432"/>
    <s v="MV Fleet_12"/>
    <x v="0"/>
    <n v="8.51"/>
    <x v="3"/>
    <n v="17332"/>
    <x v="1"/>
    <s v="2026-06-29 10:26:43.203853"/>
    <n v="4.8499999999999996"/>
  </r>
  <r>
    <s v="TEL-13433"/>
    <s v="MV Fleet_01"/>
    <x v="3"/>
    <n v="18.3"/>
    <x v="1"/>
    <n v="44738"/>
    <x v="0"/>
    <s v="2026-06-29 10:41:43.203853"/>
    <n v="20.29"/>
  </r>
  <r>
    <s v="TEL-13434"/>
    <s v="MV Fleet_17"/>
    <x v="1"/>
    <n v="20.21"/>
    <x v="1"/>
    <n v="14593"/>
    <x v="0"/>
    <s v="2026-06-29 10:56:43.203853"/>
    <n v="17.829999999999998"/>
  </r>
  <r>
    <s v="TEL-13435"/>
    <s v="MV Fleet_16"/>
    <x v="2"/>
    <n v="20.149999999999999"/>
    <x v="8"/>
    <n v="35107"/>
    <x v="0"/>
    <s v="2026-06-29 11:11:43.203853"/>
    <n v="8.58"/>
  </r>
  <r>
    <s v="TEL-13436"/>
    <s v="MV Fleet_11"/>
    <x v="0"/>
    <n v="22.18"/>
    <x v="5"/>
    <n v="36490"/>
    <x v="0"/>
    <s v="2026-06-29 11:26:43.203853"/>
    <n v="19.88"/>
  </r>
  <r>
    <s v="TEL-13437"/>
    <s v="MV Fleet_13"/>
    <x v="0"/>
    <n v="19.66"/>
    <x v="4"/>
    <n v="41097"/>
    <x v="0"/>
    <s v="2026-06-29 11:41:43.203853"/>
    <n v="15.08"/>
  </r>
  <r>
    <s v="TEL-13438"/>
    <s v="MV Fleet_18"/>
    <x v="2"/>
    <n v="22.84"/>
    <x v="5"/>
    <n v="16036"/>
    <x v="1"/>
    <s v="2026-06-29 11:56:43.203853"/>
    <n v="16.420000000000002"/>
  </r>
  <r>
    <s v="TEL-13439"/>
    <s v="MV Fleet_11"/>
    <x v="0"/>
    <n v="13.32"/>
    <x v="5"/>
    <n v="33561"/>
    <x v="2"/>
    <s v="2026-06-29 12:11:43.203853"/>
    <n v="11.87"/>
  </r>
  <r>
    <s v="TEL-13440"/>
    <s v="MV Fleet_12"/>
    <x v="0"/>
    <n v="16.05"/>
    <x v="7"/>
    <n v="19372"/>
    <x v="1"/>
    <s v="2026-06-29 12:26:43.203853"/>
    <n v="15.1"/>
  </r>
  <r>
    <s v="TEL-13441"/>
    <s v="MV Fleet_06"/>
    <x v="1"/>
    <n v="8.23"/>
    <x v="7"/>
    <n v="39860"/>
    <x v="0"/>
    <s v="2026-06-29 12:41:43.203853"/>
    <n v="13.25"/>
  </r>
  <r>
    <s v="TEL-13442"/>
    <s v="MV Fleet_09"/>
    <x v="0"/>
    <n v="8.11"/>
    <x v="2"/>
    <n v="24351"/>
    <x v="0"/>
    <s v="2026-06-29 12:56:43.203853"/>
    <n v="6.21"/>
  </r>
  <r>
    <s v="TEL-13443"/>
    <s v="MV Fleet_16"/>
    <x v="2"/>
    <n v="11.84"/>
    <x v="3"/>
    <n v="35327"/>
    <x v="0"/>
    <s v="2026-06-29 13:11:43.203853"/>
    <n v="8.69"/>
  </r>
  <r>
    <s v="TEL-13444"/>
    <s v="MV Fleet_04"/>
    <x v="1"/>
    <n v="9.61"/>
    <x v="3"/>
    <n v="23059"/>
    <x v="0"/>
    <s v="2026-06-29 13:26:43.203853"/>
    <n v="11.1"/>
  </r>
  <r>
    <s v="TEL-13445"/>
    <s v="MV Fleet_03"/>
    <x v="2"/>
    <n v="12.16"/>
    <x v="7"/>
    <n v="32188"/>
    <x v="1"/>
    <s v="2026-06-29 13:41:43.203853"/>
    <n v="16.36"/>
  </r>
  <r>
    <s v="TEL-13446"/>
    <s v="MV Fleet_16"/>
    <x v="3"/>
    <n v="10.83"/>
    <x v="0"/>
    <n v="38055"/>
    <x v="0"/>
    <s v="2026-06-29 13:56:43.203853"/>
    <n v="7.24"/>
  </r>
  <r>
    <s v="TEL-13447"/>
    <s v="MV Fleet_12"/>
    <x v="2"/>
    <n v="8.4600000000000009"/>
    <x v="0"/>
    <n v="7316"/>
    <x v="0"/>
    <s v="2026-06-29 14:11:43.203853"/>
    <n v="5.9"/>
  </r>
  <r>
    <s v="TEL-13448"/>
    <s v="MV Fleet_11"/>
    <x v="2"/>
    <n v="22.55"/>
    <x v="2"/>
    <n v="21259"/>
    <x v="1"/>
    <s v="2026-06-29 14:26:43.203853"/>
    <n v="10.24"/>
  </r>
  <r>
    <s v="TEL-13449"/>
    <s v="MV Fleet_05"/>
    <x v="1"/>
    <n v="8.1300000000000008"/>
    <x v="8"/>
    <n v="40606"/>
    <x v="0"/>
    <s v="2026-06-29 14:41:43.203853"/>
    <n v="3.13"/>
  </r>
  <r>
    <s v="TEL-13450"/>
    <s v="MV Fleet_18"/>
    <x v="0"/>
    <n v="19.78"/>
    <x v="7"/>
    <n v="16829"/>
    <x v="2"/>
    <s v="2026-06-29 14:56:43.203853"/>
    <n v="19.21"/>
  </r>
  <r>
    <s v="TEL-13451"/>
    <s v="MV Fleet_19"/>
    <x v="2"/>
    <n v="10.43"/>
    <x v="1"/>
    <n v="13137"/>
    <x v="0"/>
    <s v="2026-06-29 15:11:43.203853"/>
    <n v="16.14"/>
  </r>
  <r>
    <s v="TEL-13452"/>
    <s v="MV Fleet_06"/>
    <x v="1"/>
    <n v="22.6"/>
    <x v="1"/>
    <n v="29502"/>
    <x v="1"/>
    <s v="2026-06-29 15:26:43.203853"/>
    <n v="20.77"/>
  </r>
  <r>
    <s v="TEL-13453"/>
    <s v="MV Fleet_18"/>
    <x v="3"/>
    <n v="22.28"/>
    <x v="7"/>
    <n v="32204"/>
    <x v="0"/>
    <s v="2026-06-29 15:41:43.203853"/>
    <n v="18.28"/>
  </r>
  <r>
    <s v="TEL-13454"/>
    <s v="MV Fleet_06"/>
    <x v="1"/>
    <n v="18.46"/>
    <x v="6"/>
    <n v="6265"/>
    <x v="0"/>
    <s v="2026-06-29 15:56:43.203853"/>
    <n v="15.98"/>
  </r>
  <r>
    <s v="TEL-13455"/>
    <s v="MV Fleet_04"/>
    <x v="1"/>
    <n v="18.760000000000002"/>
    <x v="8"/>
    <n v="40751"/>
    <x v="0"/>
    <s v="2026-06-29 16:11:43.203853"/>
    <n v="8.2899999999999991"/>
  </r>
  <r>
    <s v="TEL-13456"/>
    <s v="MV Fleet_12"/>
    <x v="0"/>
    <n v="8.09"/>
    <x v="1"/>
    <n v="27285"/>
    <x v="0"/>
    <s v="2026-06-29 16:26:43.203853"/>
    <n v="15.43"/>
  </r>
  <r>
    <s v="TEL-13457"/>
    <s v="MV Fleet_19"/>
    <x v="2"/>
    <n v="23.76"/>
    <x v="4"/>
    <n v="29315"/>
    <x v="1"/>
    <s v="2026-06-29 16:41:43.203853"/>
    <n v="18.489999999999998"/>
  </r>
  <r>
    <s v="TEL-13458"/>
    <s v="MV Fleet_02"/>
    <x v="3"/>
    <n v="22.05"/>
    <x v="5"/>
    <n v="45911"/>
    <x v="0"/>
    <s v="2026-06-29 16:56:43.203853"/>
    <n v="19.84"/>
  </r>
  <r>
    <s v="TEL-13459"/>
    <s v="MV Fleet_17"/>
    <x v="1"/>
    <n v="22.32"/>
    <x v="7"/>
    <n v="45798"/>
    <x v="2"/>
    <s v="2026-06-29 17:11:43.203853"/>
    <n v="19.149999999999999"/>
  </r>
  <r>
    <s v="TEL-13460"/>
    <s v="MV Fleet_11"/>
    <x v="2"/>
    <n v="18.55"/>
    <x v="6"/>
    <n v="48420"/>
    <x v="1"/>
    <s v="2026-06-29 17:26:43.203853"/>
    <n v="13.04"/>
  </r>
  <r>
    <s v="TEL-13461"/>
    <s v="MV Fleet_11"/>
    <x v="2"/>
    <n v="13.52"/>
    <x v="4"/>
    <n v="38379"/>
    <x v="0"/>
    <s v="2026-06-29 17:41:43.203853"/>
    <n v="11.22"/>
  </r>
  <r>
    <s v="TEL-13462"/>
    <s v="MV Fleet_16"/>
    <x v="1"/>
    <n v="22.3"/>
    <x v="5"/>
    <n v="41291"/>
    <x v="0"/>
    <s v="2026-06-29 17:56:43.203853"/>
    <n v="18.329999999999998"/>
  </r>
  <r>
    <s v="TEL-13463"/>
    <s v="MV Fleet_02"/>
    <x v="2"/>
    <n v="12.66"/>
    <x v="5"/>
    <n v="32152"/>
    <x v="0"/>
    <s v="2026-06-29 18:11:43.203853"/>
    <n v="12.48"/>
  </r>
  <r>
    <s v="TEL-13464"/>
    <s v="MV Fleet_02"/>
    <x v="1"/>
    <n v="17"/>
    <x v="2"/>
    <n v="10424"/>
    <x v="0"/>
    <s v="2026-06-29 18:26:43.203853"/>
    <n v="6.43"/>
  </r>
  <r>
    <s v="TEL-13465"/>
    <s v="MV Fleet_08"/>
    <x v="1"/>
    <n v="9.6"/>
    <x v="8"/>
    <n v="14939"/>
    <x v="0"/>
    <s v="2026-06-29 18:41:43.203853"/>
    <n v="0.94"/>
  </r>
  <r>
    <s v="TEL-13466"/>
    <s v="MV Fleet_13"/>
    <x v="1"/>
    <n v="22.75"/>
    <x v="7"/>
    <n v="35253"/>
    <x v="0"/>
    <s v="2026-06-29 18:56:43.203853"/>
    <n v="22.6"/>
  </r>
  <r>
    <s v="TEL-13467"/>
    <s v="MV Fleet_10"/>
    <x v="3"/>
    <n v="10.25"/>
    <x v="6"/>
    <n v="39396"/>
    <x v="0"/>
    <s v="2026-06-29 19:11:43.203853"/>
    <n v="9.09"/>
  </r>
  <r>
    <s v="TEL-13468"/>
    <s v="MV Fleet_08"/>
    <x v="1"/>
    <n v="11.6"/>
    <x v="2"/>
    <n v="18176"/>
    <x v="0"/>
    <s v="2026-06-29 19:26:43.203853"/>
    <n v="6.31"/>
  </r>
  <r>
    <s v="TEL-13469"/>
    <s v="MV Fleet_04"/>
    <x v="0"/>
    <n v="16.93"/>
    <x v="0"/>
    <n v="12907"/>
    <x v="0"/>
    <s v="2026-06-29 19:41:43.203853"/>
    <n v="9.5500000000000007"/>
  </r>
  <r>
    <s v="TEL-13470"/>
    <s v="MV Fleet_15"/>
    <x v="2"/>
    <n v="20.23"/>
    <x v="4"/>
    <n v="8372"/>
    <x v="2"/>
    <s v="2026-06-29 19:56:43.203853"/>
    <n v="16.39"/>
  </r>
  <r>
    <s v="TEL-13471"/>
    <s v="MV Fleet_01"/>
    <x v="3"/>
    <n v="17.91"/>
    <x v="4"/>
    <n v="32572"/>
    <x v="0"/>
    <s v="2026-06-29 20:11:43.203853"/>
    <n v="11.39"/>
  </r>
  <r>
    <s v="TEL-13472"/>
    <s v="MV Fleet_11"/>
    <x v="2"/>
    <n v="11.71"/>
    <x v="7"/>
    <n v="29592"/>
    <x v="1"/>
    <s v="2026-06-29 20:26:43.203853"/>
    <n v="13.92"/>
  </r>
  <r>
    <s v="TEL-13473"/>
    <s v="MV Fleet_07"/>
    <x v="3"/>
    <n v="8.02"/>
    <x v="6"/>
    <n v="18102"/>
    <x v="0"/>
    <s v="2026-06-29 20:41:43.203853"/>
    <n v="10.62"/>
  </r>
  <r>
    <s v="TEL-13474"/>
    <s v="MV Fleet_17"/>
    <x v="0"/>
    <n v="20.11"/>
    <x v="6"/>
    <n v="47557"/>
    <x v="0"/>
    <s v="2026-06-29 20:56:43.203853"/>
    <n v="16.989999999999998"/>
  </r>
  <r>
    <s v="TEL-13475"/>
    <s v="MV Fleet_20"/>
    <x v="3"/>
    <n v="23.76"/>
    <x v="5"/>
    <n v="30642"/>
    <x v="1"/>
    <s v="2026-06-29 21:11:43.203853"/>
    <n v="18.68"/>
  </r>
  <r>
    <s v="TEL-13476"/>
    <s v="MV Fleet_18"/>
    <x v="3"/>
    <n v="20.96"/>
    <x v="6"/>
    <n v="8139"/>
    <x v="0"/>
    <s v="2026-06-29 21:26:43.203853"/>
    <n v="14.18"/>
  </r>
  <r>
    <s v="TEL-13477"/>
    <s v="MV Fleet_12"/>
    <x v="3"/>
    <n v="15.36"/>
    <x v="1"/>
    <n v="16643"/>
    <x v="0"/>
    <s v="2026-06-29 21:41:43.203853"/>
    <n v="19.260000000000002"/>
  </r>
  <r>
    <s v="TEL-13478"/>
    <s v="MV Fleet_09"/>
    <x v="2"/>
    <n v="22.46"/>
    <x v="4"/>
    <n v="23643"/>
    <x v="0"/>
    <s v="2026-06-29 21:56:43.203853"/>
    <n v="17.59"/>
  </r>
  <r>
    <s v="TEL-13479"/>
    <s v="MV Fleet_05"/>
    <x v="1"/>
    <n v="14.56"/>
    <x v="5"/>
    <n v="40018"/>
    <x v="0"/>
    <s v="2026-06-29 22:11:43.203853"/>
    <n v="14.34"/>
  </r>
  <r>
    <s v="TEL-13480"/>
    <s v="MV Fleet_10"/>
    <x v="2"/>
    <n v="16.399999999999999"/>
    <x v="7"/>
    <n v="43889"/>
    <x v="0"/>
    <s v="2026-06-29 22:26:43.203853"/>
    <n v="16.55"/>
  </r>
  <r>
    <s v="TEL-13481"/>
    <s v="MV Fleet_04"/>
    <x v="1"/>
    <n v="15.63"/>
    <x v="6"/>
    <n v="33780"/>
    <x v="0"/>
    <s v="2026-06-29 22:41:43.203853"/>
    <n v="10.93"/>
  </r>
  <r>
    <s v="TEL-13482"/>
    <s v="MV Fleet_05"/>
    <x v="2"/>
    <n v="15.16"/>
    <x v="3"/>
    <n v="45949"/>
    <x v="0"/>
    <s v="2026-06-29 22:56:43.203853"/>
    <n v="9.16"/>
  </r>
  <r>
    <s v="TEL-13483"/>
    <s v="MV Fleet_10"/>
    <x v="0"/>
    <n v="20.399999999999999"/>
    <x v="7"/>
    <n v="21667"/>
    <x v="1"/>
    <s v="2026-06-29 23:11:43.203853"/>
    <n v="18.93"/>
  </r>
  <r>
    <s v="TEL-13484"/>
    <s v="MV Fleet_11"/>
    <x v="0"/>
    <n v="16.43"/>
    <x v="1"/>
    <n v="35632"/>
    <x v="1"/>
    <s v="2026-06-29 23:26:43.203853"/>
    <n v="18.64"/>
  </r>
  <r>
    <s v="TEL-13485"/>
    <s v="MV Fleet_10"/>
    <x v="3"/>
    <n v="13.07"/>
    <x v="8"/>
    <n v="43493"/>
    <x v="0"/>
    <s v="2026-06-29 23:41:43.203853"/>
    <n v="5.21"/>
  </r>
  <r>
    <s v="TEL-13486"/>
    <s v="MV Fleet_08"/>
    <x v="0"/>
    <n v="12.13"/>
    <x v="0"/>
    <n v="34408"/>
    <x v="0"/>
    <s v="2026-06-29 23:56:43.203853"/>
    <n v="6.26"/>
  </r>
  <r>
    <s v="TEL-13487"/>
    <s v="MV Fleet_02"/>
    <x v="3"/>
    <n v="8.6"/>
    <x v="3"/>
    <n v="29302"/>
    <x v="0"/>
    <s v="2026-06-30 00:11:43.203853"/>
    <n v="9.5500000000000007"/>
  </r>
  <r>
    <s v="TEL-13488"/>
    <s v="MV Fleet_08"/>
    <x v="1"/>
    <n v="17.329999999999998"/>
    <x v="5"/>
    <n v="26621"/>
    <x v="1"/>
    <s v="2026-06-30 00:26:43.203853"/>
    <n v="13.17"/>
  </r>
  <r>
    <s v="TEL-13489"/>
    <s v="MV Fleet_16"/>
    <x v="0"/>
    <n v="11.68"/>
    <x v="4"/>
    <n v="18219"/>
    <x v="0"/>
    <s v="2026-06-30 00:41:43.203853"/>
    <n v="12.4"/>
  </r>
  <r>
    <s v="TEL-13490"/>
    <s v="MV Fleet_05"/>
    <x v="1"/>
    <n v="10.37"/>
    <x v="8"/>
    <n v="46562"/>
    <x v="0"/>
    <s v="2026-06-30 00:56:43.203853"/>
    <n v="2.82"/>
  </r>
  <r>
    <s v="TEL-13491"/>
    <s v="MV Fleet_03"/>
    <x v="2"/>
    <n v="18.46"/>
    <x v="3"/>
    <n v="30939"/>
    <x v="0"/>
    <s v="2026-06-30 01:11:43.203853"/>
    <n v="10.39"/>
  </r>
  <r>
    <s v="TEL-13492"/>
    <s v="MV Fleet_12"/>
    <x v="1"/>
    <n v="18.899999999999999"/>
    <x v="4"/>
    <n v="49312"/>
    <x v="0"/>
    <s v="2026-06-30 01:26:43.203853"/>
    <n v="14.43"/>
  </r>
  <r>
    <s v="TEL-13493"/>
    <s v="MV Fleet_13"/>
    <x v="2"/>
    <n v="20.03"/>
    <x v="0"/>
    <n v="41843"/>
    <x v="0"/>
    <s v="2026-06-30 01:41:43.203853"/>
    <n v="8.64"/>
  </r>
  <r>
    <s v="TEL-13494"/>
    <s v="MV Fleet_13"/>
    <x v="1"/>
    <n v="16.059999999999999"/>
    <x v="2"/>
    <n v="17778"/>
    <x v="0"/>
    <s v="2026-06-30 01:56:43.203853"/>
    <n v="8.02"/>
  </r>
  <r>
    <s v="TEL-13495"/>
    <s v="MV Fleet_10"/>
    <x v="1"/>
    <n v="22.3"/>
    <x v="2"/>
    <n v="43930"/>
    <x v="0"/>
    <s v="2026-06-30 02:11:43.203853"/>
    <n v="13.26"/>
  </r>
  <r>
    <s v="TEL-13496"/>
    <s v="MV Fleet_04"/>
    <x v="0"/>
    <n v="22.98"/>
    <x v="3"/>
    <n v="34870"/>
    <x v="0"/>
    <s v="2026-06-30 02:26:43.203853"/>
    <n v="13.28"/>
  </r>
  <r>
    <s v="TEL-13497"/>
    <s v="MV Fleet_09"/>
    <x v="1"/>
    <n v="20.92"/>
    <x v="8"/>
    <n v="45404"/>
    <x v="0"/>
    <s v="2026-06-30 02:41:43.203853"/>
    <n v="12.06"/>
  </r>
  <r>
    <s v="TEL-13498"/>
    <s v="MV Fleet_02"/>
    <x v="0"/>
    <n v="18.170000000000002"/>
    <x v="2"/>
    <n v="27121"/>
    <x v="0"/>
    <s v="2026-06-30 02:56:43.203853"/>
    <n v="7.24"/>
  </r>
  <r>
    <s v="TEL-13499"/>
    <s v="MV Fleet_19"/>
    <x v="0"/>
    <n v="12.86"/>
    <x v="2"/>
    <n v="45770"/>
    <x v="1"/>
    <s v="2026-06-30 03:11:43.203853"/>
    <n v="5.44"/>
  </r>
  <r>
    <s v="TEL-13500"/>
    <s v="MV Fleet_01"/>
    <x v="3"/>
    <n v="23.73"/>
    <x v="3"/>
    <n v="35158"/>
    <x v="0"/>
    <s v="2026-06-30 03:26:43.203853"/>
    <n v="16.75"/>
  </r>
  <r>
    <s v="TEL-13501"/>
    <s v="MV Fleet_07"/>
    <x v="3"/>
    <n v="12.39"/>
    <x v="3"/>
    <n v="28456"/>
    <x v="0"/>
    <s v="2026-06-30 03:41:43.203853"/>
    <n v="7.09"/>
  </r>
  <r>
    <s v="TEL-13502"/>
    <s v="MV Fleet_17"/>
    <x v="2"/>
    <n v="11.24"/>
    <x v="8"/>
    <n v="17992"/>
    <x v="0"/>
    <s v="2026-06-30 03:56:43.203853"/>
    <n v="3.61"/>
  </r>
  <r>
    <s v="TEL-13503"/>
    <s v="MV Fleet_03"/>
    <x v="1"/>
    <n v="15.07"/>
    <x v="5"/>
    <n v="49894"/>
    <x v="0"/>
    <s v="2026-06-30 04:11:43.203853"/>
    <n v="17.100000000000001"/>
  </r>
  <r>
    <s v="TEL-13504"/>
    <s v="MV Fleet_20"/>
    <x v="2"/>
    <n v="8.91"/>
    <x v="5"/>
    <n v="30390"/>
    <x v="0"/>
    <s v="2026-06-30 04:26:43.203853"/>
    <n v="10.38"/>
  </r>
  <r>
    <s v="TEL-13505"/>
    <s v="MV Fleet_20"/>
    <x v="1"/>
    <n v="23.66"/>
    <x v="8"/>
    <n v="21756"/>
    <x v="0"/>
    <s v="2026-06-30 04:41:43.203853"/>
    <n v="11.05"/>
  </r>
  <r>
    <s v="TEL-13506"/>
    <s v="MV Fleet_03"/>
    <x v="3"/>
    <n v="17.41"/>
    <x v="7"/>
    <n v="26971"/>
    <x v="0"/>
    <s v="2026-06-30 04:56:43.203853"/>
    <n v="17.91"/>
  </r>
  <r>
    <s v="TEL-13507"/>
    <s v="MV Fleet_03"/>
    <x v="3"/>
    <n v="16.91"/>
    <x v="5"/>
    <n v="12071"/>
    <x v="0"/>
    <s v="2026-06-30 05:11:43.203853"/>
    <n v="12.51"/>
  </r>
  <r>
    <s v="TEL-13508"/>
    <s v="MV Fleet_17"/>
    <x v="1"/>
    <n v="18.489999999999998"/>
    <x v="5"/>
    <n v="32574"/>
    <x v="0"/>
    <s v="2026-06-30 05:26:43.203853"/>
    <n v="15.28"/>
  </r>
  <r>
    <s v="TEL-13509"/>
    <s v="MV Fleet_07"/>
    <x v="1"/>
    <n v="15.95"/>
    <x v="4"/>
    <n v="24275"/>
    <x v="0"/>
    <s v="2026-06-30 05:41:43.203853"/>
    <n v="17.010000000000002"/>
  </r>
  <r>
    <s v="TEL-13510"/>
    <s v="MV Fleet_14"/>
    <x v="3"/>
    <n v="8.51"/>
    <x v="3"/>
    <n v="49751"/>
    <x v="2"/>
    <s v="2026-06-30 05:56:43.203853"/>
    <n v="7.86"/>
  </r>
  <r>
    <s v="TEL-13511"/>
    <s v="MV Fleet_17"/>
    <x v="3"/>
    <n v="17.8"/>
    <x v="7"/>
    <n v="11586"/>
    <x v="0"/>
    <s v="2026-06-30 06:11:43.203853"/>
    <n v="17.920000000000002"/>
  </r>
  <r>
    <s v="TEL-13512"/>
    <s v="MV Fleet_18"/>
    <x v="2"/>
    <n v="19.46"/>
    <x v="2"/>
    <n v="24703"/>
    <x v="0"/>
    <s v="2026-06-30 06:26:43.203853"/>
    <n v="9.57"/>
  </r>
  <r>
    <s v="TEL-13513"/>
    <s v="MV Fleet_13"/>
    <x v="3"/>
    <n v="14.67"/>
    <x v="5"/>
    <n v="31765"/>
    <x v="0"/>
    <s v="2026-06-30 06:41:43.203853"/>
    <n v="17.41"/>
  </r>
  <r>
    <s v="TEL-13514"/>
    <s v="MV Fleet_20"/>
    <x v="1"/>
    <n v="20.12"/>
    <x v="0"/>
    <n v="15641"/>
    <x v="0"/>
    <s v="2026-06-30 06:56:43.203853"/>
    <n v="9.6199999999999992"/>
  </r>
  <r>
    <s v="TEL-13515"/>
    <s v="MV Fleet_20"/>
    <x v="2"/>
    <n v="11.63"/>
    <x v="0"/>
    <n v="41735"/>
    <x v="0"/>
    <s v="2026-06-30 07:11:43.203853"/>
    <n v="6.07"/>
  </r>
  <r>
    <s v="TEL-13516"/>
    <s v="MV Fleet_18"/>
    <x v="1"/>
    <n v="11.54"/>
    <x v="5"/>
    <n v="5822"/>
    <x v="2"/>
    <s v="2026-06-30 07:26:43.203853"/>
    <n v="12.89"/>
  </r>
  <r>
    <s v="TEL-13517"/>
    <s v="MV Fleet_04"/>
    <x v="0"/>
    <n v="10.58"/>
    <x v="0"/>
    <n v="37989"/>
    <x v="0"/>
    <s v="2026-06-30 07:41:43.203853"/>
    <n v="7.54"/>
  </r>
  <r>
    <s v="TEL-13518"/>
    <s v="MV Fleet_01"/>
    <x v="2"/>
    <n v="13.95"/>
    <x v="6"/>
    <n v="44648"/>
    <x v="0"/>
    <s v="2026-06-30 07:56:43.203853"/>
    <n v="11.26"/>
  </r>
  <r>
    <s v="TEL-13519"/>
    <s v="MV Fleet_18"/>
    <x v="1"/>
    <n v="21.55"/>
    <x v="7"/>
    <n v="17129"/>
    <x v="0"/>
    <s v="2026-06-30 08:11:43.203853"/>
    <n v="19.670000000000002"/>
  </r>
  <r>
    <s v="TEL-13520"/>
    <s v="MV Fleet_01"/>
    <x v="3"/>
    <n v="21.25"/>
    <x v="3"/>
    <n v="20543"/>
    <x v="0"/>
    <s v="2026-06-30 08:26:43.203853"/>
    <n v="12.39"/>
  </r>
  <r>
    <s v="TEL-13521"/>
    <s v="MV Fleet_13"/>
    <x v="0"/>
    <n v="14.13"/>
    <x v="5"/>
    <n v="30963"/>
    <x v="2"/>
    <s v="2026-06-30 08:41:43.203853"/>
    <n v="15.02"/>
  </r>
  <r>
    <s v="TEL-13522"/>
    <s v="MV Fleet_20"/>
    <x v="1"/>
    <n v="17.43"/>
    <x v="5"/>
    <n v="41656"/>
    <x v="0"/>
    <s v="2026-06-30 08:56:43.203853"/>
    <n v="12.82"/>
  </r>
  <r>
    <s v="TEL-13523"/>
    <s v="MV Fleet_20"/>
    <x v="2"/>
    <n v="19.53"/>
    <x v="2"/>
    <n v="34665"/>
    <x v="0"/>
    <s v="2026-06-30 09:11:43.203853"/>
    <n v="8.43"/>
  </r>
  <r>
    <s v="TEL-13524"/>
    <s v="MV Fleet_10"/>
    <x v="1"/>
    <n v="11.86"/>
    <x v="7"/>
    <n v="18499"/>
    <x v="0"/>
    <s v="2026-06-30 09:26:43.203853"/>
    <n v="13.45"/>
  </r>
  <r>
    <s v="TEL-13525"/>
    <s v="MV Fleet_11"/>
    <x v="0"/>
    <n v="10.69"/>
    <x v="1"/>
    <n v="15352"/>
    <x v="0"/>
    <s v="2026-06-30 09:41:43.203853"/>
    <n v="14.09"/>
  </r>
  <r>
    <s v="TEL-13526"/>
    <s v="MV Fleet_09"/>
    <x v="2"/>
    <n v="23.55"/>
    <x v="4"/>
    <n v="24654"/>
    <x v="0"/>
    <s v="2026-06-30 09:56:43.203853"/>
    <n v="14.93"/>
  </r>
  <r>
    <s v="TEL-13527"/>
    <s v="MV Fleet_09"/>
    <x v="0"/>
    <n v="17.88"/>
    <x v="6"/>
    <n v="15117"/>
    <x v="0"/>
    <s v="2026-06-30 10:11:43.203853"/>
    <n v="13.23"/>
  </r>
  <r>
    <s v="TEL-13528"/>
    <s v="MV Fleet_05"/>
    <x v="1"/>
    <n v="23.7"/>
    <x v="8"/>
    <n v="26077"/>
    <x v="0"/>
    <s v="2026-06-30 10:26:43.203853"/>
    <n v="10.84"/>
  </r>
  <r>
    <s v="TEL-13529"/>
    <s v="MV Fleet_01"/>
    <x v="3"/>
    <n v="13.4"/>
    <x v="8"/>
    <n v="8993"/>
    <x v="0"/>
    <s v="2026-06-30 10:41:43.203853"/>
    <n v="5.45"/>
  </r>
  <r>
    <s v="TEL-13530"/>
    <s v="MV Fleet_17"/>
    <x v="3"/>
    <n v="19.25"/>
    <x v="1"/>
    <n v="23982"/>
    <x v="0"/>
    <s v="2026-06-30 10:56:43.203853"/>
    <n v="21.02"/>
  </r>
  <r>
    <s v="TEL-13531"/>
    <s v="MV Fleet_02"/>
    <x v="1"/>
    <n v="11.56"/>
    <x v="3"/>
    <n v="39434"/>
    <x v="0"/>
    <s v="2026-06-30 11:11:43.203853"/>
    <n v="10.24"/>
  </r>
  <r>
    <s v="TEL-13532"/>
    <s v="MV Fleet_13"/>
    <x v="1"/>
    <n v="12.18"/>
    <x v="8"/>
    <n v="21312"/>
    <x v="0"/>
    <s v="2026-06-30 11:26:43.203853"/>
    <n v="1.24"/>
  </r>
  <r>
    <s v="TEL-13533"/>
    <s v="MV Fleet_09"/>
    <x v="1"/>
    <n v="16.190000000000001"/>
    <x v="0"/>
    <n v="49041"/>
    <x v="0"/>
    <s v="2026-06-30 11:41:43.203853"/>
    <n v="9.99"/>
  </r>
  <r>
    <s v="TEL-13534"/>
    <s v="MV Fleet_04"/>
    <x v="2"/>
    <n v="13.11"/>
    <x v="4"/>
    <n v="19338"/>
    <x v="0"/>
    <s v="2026-06-30 11:56:43.203853"/>
    <n v="12.45"/>
  </r>
  <r>
    <s v="TEL-13535"/>
    <s v="MV Fleet_05"/>
    <x v="0"/>
    <n v="10.68"/>
    <x v="7"/>
    <n v="35173"/>
    <x v="1"/>
    <s v="2026-06-30 12:11:43.203853"/>
    <n v="14.5"/>
  </r>
  <r>
    <s v="TEL-13536"/>
    <s v="MV Fleet_11"/>
    <x v="0"/>
    <n v="12.21"/>
    <x v="2"/>
    <n v="42525"/>
    <x v="0"/>
    <s v="2026-06-30 12:26:43.203853"/>
    <n v="5.63"/>
  </r>
  <r>
    <s v="TEL-13537"/>
    <s v="MV Fleet_19"/>
    <x v="0"/>
    <n v="8.57"/>
    <x v="7"/>
    <n v="31690"/>
    <x v="0"/>
    <s v="2026-06-30 12:41:43.203853"/>
    <n v="12.72"/>
  </r>
  <r>
    <s v="TEL-13538"/>
    <s v="MV Fleet_03"/>
    <x v="1"/>
    <n v="19.27"/>
    <x v="8"/>
    <n v="32328"/>
    <x v="2"/>
    <s v="2026-06-30 12:56:43.203853"/>
    <n v="8.41"/>
  </r>
  <r>
    <s v="TEL-13539"/>
    <s v="MV Fleet_12"/>
    <x v="0"/>
    <n v="15.87"/>
    <x v="2"/>
    <n v="16360"/>
    <x v="0"/>
    <s v="2026-06-30 13:11:43.203853"/>
    <n v="5.93"/>
  </r>
  <r>
    <s v="TEL-13540"/>
    <s v="MV Fleet_19"/>
    <x v="1"/>
    <n v="9.51"/>
    <x v="7"/>
    <n v="43883"/>
    <x v="1"/>
    <s v="2026-06-30 13:26:43.203853"/>
    <n v="15.49"/>
  </r>
  <r>
    <s v="TEL-13541"/>
    <s v="MV Fleet_19"/>
    <x v="2"/>
    <n v="10.75"/>
    <x v="5"/>
    <n v="43205"/>
    <x v="0"/>
    <s v="2026-06-30 13:41:43.203853"/>
    <n v="12.02"/>
  </r>
  <r>
    <s v="TEL-13542"/>
    <s v="MV Fleet_13"/>
    <x v="3"/>
    <n v="9.64"/>
    <x v="6"/>
    <n v="27625"/>
    <x v="2"/>
    <s v="2026-06-30 13:56:43.203853"/>
    <n v="6.32"/>
  </r>
  <r>
    <s v="TEL-13543"/>
    <s v="MV Fleet_07"/>
    <x v="1"/>
    <n v="17.8"/>
    <x v="0"/>
    <n v="47040"/>
    <x v="0"/>
    <s v="2026-06-30 14:11:43.203853"/>
    <n v="8.51"/>
  </r>
  <r>
    <s v="TEL-13544"/>
    <s v="MV Fleet_15"/>
    <x v="1"/>
    <n v="9.51"/>
    <x v="1"/>
    <n v="49894"/>
    <x v="0"/>
    <s v="2026-06-30 14:26:43.203853"/>
    <n v="13.57"/>
  </r>
  <r>
    <s v="TEL-13545"/>
    <s v="MV Fleet_07"/>
    <x v="3"/>
    <n v="20.07"/>
    <x v="6"/>
    <n v="36850"/>
    <x v="0"/>
    <s v="2026-06-30 14:41:43.203853"/>
    <n v="12.25"/>
  </r>
  <r>
    <s v="TEL-13546"/>
    <s v="MV Fleet_08"/>
    <x v="3"/>
    <n v="8.33"/>
    <x v="7"/>
    <n v="21471"/>
    <x v="2"/>
    <s v="2026-06-30 14:56:43.203853"/>
    <n v="14.5"/>
  </r>
  <r>
    <s v="TEL-13547"/>
    <s v="MV Fleet_05"/>
    <x v="2"/>
    <n v="11.99"/>
    <x v="3"/>
    <n v="44883"/>
    <x v="0"/>
    <s v="2026-06-30 15:11:43.203853"/>
    <n v="10.130000000000001"/>
  </r>
  <r>
    <s v="TEL-13548"/>
    <s v="MV Fleet_14"/>
    <x v="0"/>
    <n v="22.25"/>
    <x v="1"/>
    <n v="32276"/>
    <x v="0"/>
    <s v="2026-06-30 15:26:43.203853"/>
    <n v="21.14"/>
  </r>
  <r>
    <s v="TEL-13549"/>
    <s v="MV Fleet_04"/>
    <x v="1"/>
    <n v="19.5"/>
    <x v="5"/>
    <n v="7703"/>
    <x v="0"/>
    <s v="2026-06-30 15:41:43.203853"/>
    <n v="13.72"/>
  </r>
  <r>
    <s v="TEL-13550"/>
    <s v="MV Fleet_10"/>
    <x v="0"/>
    <n v="9.17"/>
    <x v="2"/>
    <n v="16151"/>
    <x v="2"/>
    <s v="2026-06-30 15:56:43.203853"/>
    <n v="5.53"/>
  </r>
  <r>
    <s v="TEL-13551"/>
    <s v="MV Fleet_20"/>
    <x v="1"/>
    <n v="21.14"/>
    <x v="0"/>
    <n v="31998"/>
    <x v="0"/>
    <s v="2026-06-30 16:11:43.203853"/>
    <n v="11.18"/>
  </r>
  <r>
    <s v="TEL-13552"/>
    <s v="MV Fleet_15"/>
    <x v="2"/>
    <n v="15.89"/>
    <x v="2"/>
    <n v="9147"/>
    <x v="0"/>
    <s v="2026-06-30 16:26:43.203853"/>
    <n v="9.4700000000000006"/>
  </r>
  <r>
    <s v="TEL-13553"/>
    <s v="MV Fleet_18"/>
    <x v="3"/>
    <n v="21.55"/>
    <x v="6"/>
    <n v="39515"/>
    <x v="0"/>
    <s v="2026-06-30 16:41:43.203853"/>
    <n v="17.850000000000001"/>
  </r>
  <r>
    <s v="TEL-13554"/>
    <s v="MV Fleet_20"/>
    <x v="2"/>
    <n v="17.61"/>
    <x v="2"/>
    <n v="13232"/>
    <x v="0"/>
    <s v="2026-06-30 16:56:43.203853"/>
    <n v="5.99"/>
  </r>
  <r>
    <s v="TEL-13555"/>
    <s v="MV Fleet_13"/>
    <x v="3"/>
    <n v="18.91"/>
    <x v="6"/>
    <n v="20151"/>
    <x v="0"/>
    <s v="2026-06-30 17:11:43.203853"/>
    <n v="17.13"/>
  </r>
  <r>
    <s v="TEL-13556"/>
    <s v="MV Fleet_08"/>
    <x v="0"/>
    <n v="23.9"/>
    <x v="1"/>
    <n v="15330"/>
    <x v="0"/>
    <s v="2026-06-30 17:26:43.203853"/>
    <n v="19.98"/>
  </r>
  <r>
    <s v="TEL-13557"/>
    <s v="MV Fleet_09"/>
    <x v="0"/>
    <n v="11.72"/>
    <x v="2"/>
    <n v="16276"/>
    <x v="2"/>
    <s v="2026-06-30 17:41:43.203853"/>
    <n v="4.82"/>
  </r>
  <r>
    <s v="TEL-13558"/>
    <s v="MV Fleet_16"/>
    <x v="2"/>
    <n v="17.98"/>
    <x v="1"/>
    <n v="23535"/>
    <x v="0"/>
    <s v="2026-06-30 17:56:43.203853"/>
    <n v="20.47"/>
  </r>
  <r>
    <s v="TEL-13559"/>
    <s v="MV Fleet_19"/>
    <x v="3"/>
    <n v="15.37"/>
    <x v="5"/>
    <n v="41705"/>
    <x v="2"/>
    <s v="2026-06-30 18:11:43.203853"/>
    <n v="13.58"/>
  </r>
  <r>
    <s v="TEL-13560"/>
    <s v="MV Fleet_16"/>
    <x v="2"/>
    <n v="8.6300000000000008"/>
    <x v="5"/>
    <n v="44654"/>
    <x v="0"/>
    <s v="2026-06-30 18:26:43.203853"/>
    <n v="10.84"/>
  </r>
  <r>
    <s v="TEL-13561"/>
    <s v="MV Fleet_07"/>
    <x v="3"/>
    <n v="8.23"/>
    <x v="6"/>
    <n v="48050"/>
    <x v="0"/>
    <s v="2026-06-30 18:41:43.203853"/>
    <n v="6.38"/>
  </r>
  <r>
    <s v="TEL-13562"/>
    <s v="MV Fleet_14"/>
    <x v="3"/>
    <n v="9.91"/>
    <x v="7"/>
    <n v="37976"/>
    <x v="0"/>
    <s v="2026-06-30 18:56:43.203853"/>
    <n v="11.97"/>
  </r>
  <r>
    <s v="TEL-13563"/>
    <s v="MV Fleet_14"/>
    <x v="0"/>
    <n v="18.39"/>
    <x v="5"/>
    <n v="5599"/>
    <x v="0"/>
    <s v="2026-06-30 19:11:43.203853"/>
    <n v="14.93"/>
  </r>
  <r>
    <s v="TEL-13564"/>
    <s v="MV Fleet_04"/>
    <x v="0"/>
    <n v="17.07"/>
    <x v="4"/>
    <n v="8709"/>
    <x v="0"/>
    <s v="2026-06-30 19:26:43.203853"/>
    <n v="15.14"/>
  </r>
  <r>
    <s v="TEL-13565"/>
    <s v="MV Fleet_15"/>
    <x v="3"/>
    <n v="16.850000000000001"/>
    <x v="2"/>
    <n v="29110"/>
    <x v="0"/>
    <s v="2026-06-30 19:41:43.203853"/>
    <n v="10.38"/>
  </r>
  <r>
    <s v="TEL-13566"/>
    <s v="MV Fleet_03"/>
    <x v="3"/>
    <n v="8.51"/>
    <x v="4"/>
    <n v="10723"/>
    <x v="2"/>
    <s v="2026-06-30 19:56:43.203853"/>
    <n v="9.39"/>
  </r>
  <r>
    <s v="TEL-13567"/>
    <s v="MV Fleet_05"/>
    <x v="3"/>
    <n v="15.51"/>
    <x v="2"/>
    <n v="47536"/>
    <x v="0"/>
    <s v="2026-06-30 20:11:43.203853"/>
    <n v="6.63"/>
  </r>
  <r>
    <s v="TEL-13568"/>
    <s v="MV Fleet_01"/>
    <x v="0"/>
    <n v="22.79"/>
    <x v="8"/>
    <n v="32394"/>
    <x v="1"/>
    <s v="2026-06-30 20:26:43.203853"/>
    <n v="8.14"/>
  </r>
  <r>
    <s v="TEL-13569"/>
    <s v="MV Fleet_03"/>
    <x v="0"/>
    <n v="14.36"/>
    <x v="1"/>
    <n v="15316"/>
    <x v="0"/>
    <s v="2026-06-30 20:41:43.203853"/>
    <n v="14.92"/>
  </r>
  <r>
    <s v="TEL-13570"/>
    <s v="MV Fleet_15"/>
    <x v="1"/>
    <n v="18"/>
    <x v="6"/>
    <n v="27622"/>
    <x v="0"/>
    <s v="2026-06-30 20:56:43.203853"/>
    <n v="10.66"/>
  </r>
  <r>
    <s v="TEL-13571"/>
    <s v="MV Fleet_08"/>
    <x v="3"/>
    <n v="20.48"/>
    <x v="3"/>
    <n v="29844"/>
    <x v="0"/>
    <s v="2026-06-30 21:11:43.203853"/>
    <n v="10.87"/>
  </r>
  <r>
    <s v="TEL-13572"/>
    <s v="MV Fleet_04"/>
    <x v="1"/>
    <n v="20.54"/>
    <x v="7"/>
    <n v="45740"/>
    <x v="0"/>
    <s v="2026-06-30 21:26:43.203853"/>
    <n v="18.739999999999998"/>
  </r>
  <r>
    <s v="TEL-13573"/>
    <s v="MV Fleet_02"/>
    <x v="3"/>
    <n v="16.309999999999999"/>
    <x v="6"/>
    <n v="26162"/>
    <x v="0"/>
    <s v="2026-06-30 21:41:43.203853"/>
    <n v="11.16"/>
  </r>
  <r>
    <s v="TEL-13574"/>
    <s v="MV Fleet_10"/>
    <x v="0"/>
    <n v="21.73"/>
    <x v="5"/>
    <n v="33833"/>
    <x v="1"/>
    <s v="2026-06-30 21:56:43.203853"/>
    <n v="17.43"/>
  </r>
  <r>
    <s v="TEL-13575"/>
    <s v="MV Fleet_04"/>
    <x v="1"/>
    <n v="14.26"/>
    <x v="0"/>
    <n v="22206"/>
    <x v="2"/>
    <s v="2026-06-30 22:11:43.203853"/>
    <n v="8.76"/>
  </r>
  <r>
    <s v="TEL-13576"/>
    <s v="MV Fleet_03"/>
    <x v="1"/>
    <n v="22.22"/>
    <x v="7"/>
    <n v="29501"/>
    <x v="0"/>
    <s v="2026-06-30 22:26:43.203853"/>
    <n v="19.649999999999999"/>
  </r>
  <r>
    <s v="TEL-13577"/>
    <s v="MV Fleet_02"/>
    <x v="2"/>
    <n v="11.84"/>
    <x v="7"/>
    <n v="15291"/>
    <x v="2"/>
    <s v="2026-06-30 22:41:43.203853"/>
    <n v="12.92"/>
  </r>
  <r>
    <s v="TEL-13578"/>
    <s v="MV Fleet_17"/>
    <x v="3"/>
    <n v="12.48"/>
    <x v="0"/>
    <n v="49562"/>
    <x v="0"/>
    <s v="2026-06-30 22:56:43.203853"/>
    <n v="8.86"/>
  </r>
  <r>
    <s v="TEL-13579"/>
    <s v="MV Fleet_20"/>
    <x v="0"/>
    <n v="8.85"/>
    <x v="1"/>
    <n v="16659"/>
    <x v="0"/>
    <s v="2026-06-30 23:11:43.203853"/>
    <n v="12.1"/>
  </r>
  <r>
    <s v="TEL-13580"/>
    <s v="MV Fleet_13"/>
    <x v="2"/>
    <n v="20.73"/>
    <x v="7"/>
    <n v="30226"/>
    <x v="0"/>
    <s v="2026-06-30 23:26:43.203853"/>
    <n v="17.760000000000002"/>
  </r>
  <r>
    <s v="TEL-13581"/>
    <s v="MV Fleet_05"/>
    <x v="2"/>
    <n v="14.67"/>
    <x v="8"/>
    <n v="45751"/>
    <x v="0"/>
    <s v="2026-06-30 23:41:43.203853"/>
    <n v="7.93"/>
  </r>
  <r>
    <s v="TEL-13582"/>
    <s v="MV Fleet_09"/>
    <x v="3"/>
    <n v="11.67"/>
    <x v="7"/>
    <n v="11500"/>
    <x v="0"/>
    <s v="2026-06-30 23:56:43.203853"/>
    <n v="15.12"/>
  </r>
  <r>
    <s v="TEL-13583"/>
    <s v="MV Fleet_06"/>
    <x v="2"/>
    <n v="11.71"/>
    <x v="3"/>
    <n v="6634"/>
    <x v="0"/>
    <s v="2026-07-01 00:11:43.203853"/>
    <n v="5.92"/>
  </r>
  <r>
    <s v="TEL-13584"/>
    <s v="MV Fleet_05"/>
    <x v="3"/>
    <n v="22.42"/>
    <x v="4"/>
    <n v="19059"/>
    <x v="0"/>
    <s v="2026-07-01 00:26:43.203853"/>
    <n v="14.53"/>
  </r>
  <r>
    <s v="TEL-13585"/>
    <s v="MV Fleet_10"/>
    <x v="2"/>
    <n v="21.34"/>
    <x v="0"/>
    <n v="9814"/>
    <x v="0"/>
    <s v="2026-07-01 00:41:43.203853"/>
    <n v="20.260000000000002"/>
  </r>
  <r>
    <s v="TEL-13586"/>
    <s v="MV Fleet_08"/>
    <x v="3"/>
    <n v="16.86"/>
    <x v="6"/>
    <n v="9076"/>
    <x v="0"/>
    <s v="2026-07-01 00:56:43.203853"/>
    <n v="11.64"/>
  </r>
  <r>
    <s v="TEL-13587"/>
    <s v="MV Fleet_07"/>
    <x v="0"/>
    <n v="17.86"/>
    <x v="5"/>
    <n v="46158"/>
    <x v="0"/>
    <s v="2026-07-01 01:11:43.203853"/>
    <n v="16.940000000000001"/>
  </r>
  <r>
    <s v="TEL-13588"/>
    <s v="MV Fleet_07"/>
    <x v="3"/>
    <n v="15.59"/>
    <x v="8"/>
    <n v="43210"/>
    <x v="0"/>
    <s v="2026-07-01 01:26:43.203853"/>
    <n v="7.46"/>
  </r>
  <r>
    <s v="TEL-13589"/>
    <s v="MV Fleet_06"/>
    <x v="3"/>
    <n v="14.27"/>
    <x v="1"/>
    <n v="30931"/>
    <x v="0"/>
    <s v="2026-07-01 01:41:43.203853"/>
    <n v="16.399999999999999"/>
  </r>
  <r>
    <s v="TEL-13590"/>
    <s v="MV Fleet_20"/>
    <x v="1"/>
    <n v="22.65"/>
    <x v="4"/>
    <n v="37007"/>
    <x v="1"/>
    <s v="2026-07-01 01:56:43.203853"/>
    <n v="16.89"/>
  </r>
  <r>
    <s v="TEL-13591"/>
    <s v="MV Fleet_03"/>
    <x v="0"/>
    <n v="10.01"/>
    <x v="3"/>
    <n v="27744"/>
    <x v="0"/>
    <s v="2026-07-01 02:11:43.203853"/>
    <n v="6.46"/>
  </r>
  <r>
    <s v="TEL-13592"/>
    <s v="MV Fleet_19"/>
    <x v="0"/>
    <n v="14.7"/>
    <x v="4"/>
    <n v="35396"/>
    <x v="0"/>
    <s v="2026-07-01 02:26:43.203853"/>
    <n v="12.62"/>
  </r>
  <r>
    <s v="TEL-13593"/>
    <s v="MV Fleet_15"/>
    <x v="0"/>
    <n v="13.51"/>
    <x v="6"/>
    <n v="28083"/>
    <x v="0"/>
    <s v="2026-07-01 02:41:43.203853"/>
    <n v="9.31"/>
  </r>
  <r>
    <s v="TEL-13594"/>
    <s v="MV Fleet_04"/>
    <x v="2"/>
    <n v="15.97"/>
    <x v="0"/>
    <n v="41273"/>
    <x v="0"/>
    <s v="2026-07-01 02:56:43.203853"/>
    <n v="8.98"/>
  </r>
  <r>
    <s v="TEL-13595"/>
    <s v="MV Fleet_12"/>
    <x v="1"/>
    <n v="15.32"/>
    <x v="5"/>
    <n v="30276"/>
    <x v="0"/>
    <s v="2026-07-01 03:11:43.203853"/>
    <n v="13.7"/>
  </r>
  <r>
    <s v="TEL-13596"/>
    <s v="MV Fleet_06"/>
    <x v="0"/>
    <n v="16.3"/>
    <x v="0"/>
    <n v="5502"/>
    <x v="0"/>
    <s v="2026-07-01 03:26:43.203853"/>
    <n v="10.039999999999999"/>
  </r>
  <r>
    <s v="TEL-13597"/>
    <s v="MV Fleet_19"/>
    <x v="2"/>
    <n v="10.24"/>
    <x v="2"/>
    <n v="17756"/>
    <x v="0"/>
    <s v="2026-07-01 03:41:43.203853"/>
    <n v="6.66"/>
  </r>
  <r>
    <s v="TEL-13598"/>
    <s v="MV Fleet_04"/>
    <x v="2"/>
    <n v="16.21"/>
    <x v="3"/>
    <n v="19262"/>
    <x v="0"/>
    <s v="2026-07-01 03:56:43.203853"/>
    <n v="12.5"/>
  </r>
  <r>
    <s v="TEL-13599"/>
    <s v="MV Fleet_15"/>
    <x v="2"/>
    <n v="11.88"/>
    <x v="0"/>
    <n v="15605"/>
    <x v="0"/>
    <s v="2026-07-01 04:11:43.203853"/>
    <n v="13.24"/>
  </r>
  <r>
    <s v="TEL-13600"/>
    <s v="MV Fleet_09"/>
    <x v="1"/>
    <n v="10.95"/>
    <x v="6"/>
    <n v="45707"/>
    <x v="1"/>
    <s v="2026-07-01 04:26:43.203853"/>
    <n v="10.75"/>
  </r>
  <r>
    <s v="TEL-13601"/>
    <s v="MV Fleet_05"/>
    <x v="2"/>
    <n v="9.0399999999999991"/>
    <x v="1"/>
    <n v="27416"/>
    <x v="0"/>
    <s v="2026-07-01 04:41:43.203853"/>
    <n v="14.44"/>
  </r>
  <r>
    <s v="TEL-13602"/>
    <s v="MV Fleet_13"/>
    <x v="1"/>
    <n v="20.2"/>
    <x v="5"/>
    <n v="42487"/>
    <x v="2"/>
    <s v="2026-07-01 04:56:43.203853"/>
    <n v="15.86"/>
  </r>
  <r>
    <s v="TEL-13603"/>
    <s v="MV Fleet_18"/>
    <x v="3"/>
    <n v="14.84"/>
    <x v="1"/>
    <n v="45516"/>
    <x v="0"/>
    <s v="2026-07-01 05:11:43.203853"/>
    <n v="15.37"/>
  </r>
  <r>
    <s v="TEL-13604"/>
    <s v="MV Fleet_05"/>
    <x v="2"/>
    <n v="18.03"/>
    <x v="1"/>
    <n v="32543"/>
    <x v="2"/>
    <s v="2026-07-01 05:26:43.203853"/>
    <n v="19.5"/>
  </r>
  <r>
    <s v="TEL-13605"/>
    <s v="MV Fleet_16"/>
    <x v="0"/>
    <n v="19.64"/>
    <x v="2"/>
    <n v="36280"/>
    <x v="0"/>
    <s v="2026-07-01 05:41:43.203853"/>
    <n v="6.24"/>
  </r>
  <r>
    <s v="TEL-13606"/>
    <s v="MV Fleet_19"/>
    <x v="2"/>
    <n v="18.87"/>
    <x v="8"/>
    <n v="7870"/>
    <x v="0"/>
    <s v="2026-07-01 05:56:43.203853"/>
    <n v="8.7100000000000009"/>
  </r>
  <r>
    <s v="TEL-13607"/>
    <s v="MV Fleet_14"/>
    <x v="3"/>
    <n v="15.53"/>
    <x v="3"/>
    <n v="9758"/>
    <x v="0"/>
    <s v="2026-07-01 06:11:43.203853"/>
    <n v="9.6999999999999993"/>
  </r>
  <r>
    <s v="TEL-13608"/>
    <s v="MV Fleet_16"/>
    <x v="3"/>
    <n v="14.21"/>
    <x v="3"/>
    <n v="43736"/>
    <x v="0"/>
    <s v="2026-07-01 06:26:43.203853"/>
    <n v="9.1999999999999993"/>
  </r>
  <r>
    <s v="TEL-13609"/>
    <s v="MV Fleet_15"/>
    <x v="2"/>
    <n v="14.02"/>
    <x v="2"/>
    <n v="16659"/>
    <x v="1"/>
    <s v="2026-07-01 06:41:43.203853"/>
    <n v="7.57"/>
  </r>
  <r>
    <s v="TEL-13610"/>
    <s v="MV Fleet_04"/>
    <x v="3"/>
    <n v="18.239999999999998"/>
    <x v="0"/>
    <n v="45558"/>
    <x v="0"/>
    <s v="2026-07-01 06:56:43.203853"/>
    <n v="7.32"/>
  </r>
  <r>
    <s v="TEL-13611"/>
    <s v="MV Fleet_07"/>
    <x v="1"/>
    <n v="15.92"/>
    <x v="0"/>
    <n v="14585"/>
    <x v="0"/>
    <s v="2026-07-01 07:11:43.203853"/>
    <n v="8.59"/>
  </r>
  <r>
    <s v="TEL-13612"/>
    <s v="MV Fleet_16"/>
    <x v="1"/>
    <n v="21.59"/>
    <x v="6"/>
    <n v="32903"/>
    <x v="0"/>
    <s v="2026-07-01 07:26:43.203853"/>
    <n v="17.29"/>
  </r>
  <r>
    <s v="TEL-13613"/>
    <s v="MV Fleet_08"/>
    <x v="2"/>
    <n v="22"/>
    <x v="8"/>
    <n v="42039"/>
    <x v="0"/>
    <s v="2026-07-01 07:41:43.203853"/>
    <n v="8.73"/>
  </r>
  <r>
    <s v="TEL-13614"/>
    <s v="MV Fleet_17"/>
    <x v="1"/>
    <n v="10.73"/>
    <x v="1"/>
    <n v="9323"/>
    <x v="0"/>
    <s v="2026-07-01 07:56:43.203853"/>
    <n v="13.78"/>
  </r>
  <r>
    <s v="TEL-13615"/>
    <s v="MV Fleet_16"/>
    <x v="1"/>
    <n v="10.18"/>
    <x v="7"/>
    <n v="31970"/>
    <x v="1"/>
    <s v="2026-07-01 08:11:43.203853"/>
    <n v="13.55"/>
  </r>
  <r>
    <s v="TEL-13616"/>
    <s v="MV Fleet_10"/>
    <x v="0"/>
    <n v="18.09"/>
    <x v="7"/>
    <n v="39806"/>
    <x v="0"/>
    <s v="2026-07-01 08:26:43.203853"/>
    <n v="19.46"/>
  </r>
  <r>
    <s v="TEL-13617"/>
    <s v="MV Fleet_10"/>
    <x v="2"/>
    <n v="12.82"/>
    <x v="0"/>
    <n v="10461"/>
    <x v="2"/>
    <s v="2026-07-01 08:41:43.203853"/>
    <n v="6.41"/>
  </r>
  <r>
    <s v="TEL-13618"/>
    <s v="MV Fleet_02"/>
    <x v="3"/>
    <n v="8.3000000000000007"/>
    <x v="2"/>
    <n v="45831"/>
    <x v="2"/>
    <s v="2026-07-01 08:56:43.203853"/>
    <n v="2.15"/>
  </r>
  <r>
    <s v="TEL-13619"/>
    <s v="MV Fleet_09"/>
    <x v="2"/>
    <n v="22.22"/>
    <x v="8"/>
    <n v="39030"/>
    <x v="1"/>
    <s v="2026-07-01 09:11:43.203853"/>
    <n v="8.59"/>
  </r>
  <r>
    <s v="TEL-13620"/>
    <s v="MV Fleet_17"/>
    <x v="1"/>
    <n v="11.63"/>
    <x v="4"/>
    <n v="10731"/>
    <x v="0"/>
    <s v="2026-07-01 09:26:43.203853"/>
    <n v="9.48"/>
  </r>
  <r>
    <s v="TEL-13621"/>
    <s v="MV Fleet_11"/>
    <x v="0"/>
    <n v="22.87"/>
    <x v="8"/>
    <n v="26500"/>
    <x v="0"/>
    <s v="2026-07-01 09:41:43.203853"/>
    <n v="6.3"/>
  </r>
  <r>
    <s v="TEL-13622"/>
    <s v="MV Fleet_10"/>
    <x v="2"/>
    <n v="19.48"/>
    <x v="6"/>
    <n v="14903"/>
    <x v="0"/>
    <s v="2026-07-01 09:56:43.203853"/>
    <n v="14.86"/>
  </r>
  <r>
    <s v="TEL-13623"/>
    <s v="MV Fleet_17"/>
    <x v="2"/>
    <n v="20.2"/>
    <x v="1"/>
    <n v="38117"/>
    <x v="2"/>
    <s v="2026-07-01 10:11:43.203853"/>
    <n v="21.7"/>
  </r>
  <r>
    <s v="TEL-13624"/>
    <s v="MV Fleet_04"/>
    <x v="1"/>
    <n v="11.22"/>
    <x v="1"/>
    <n v="33602"/>
    <x v="2"/>
    <s v="2026-07-01 10:26:43.203853"/>
    <n v="16.57"/>
  </r>
  <r>
    <s v="TEL-13625"/>
    <s v="MV Fleet_16"/>
    <x v="1"/>
    <n v="11.75"/>
    <x v="3"/>
    <n v="36174"/>
    <x v="0"/>
    <s v="2026-07-01 10:41:43.203853"/>
    <n v="9.98"/>
  </r>
  <r>
    <s v="TEL-13626"/>
    <s v="MV Fleet_20"/>
    <x v="2"/>
    <n v="16.34"/>
    <x v="5"/>
    <n v="38208"/>
    <x v="0"/>
    <s v="2026-07-01 10:56:43.203853"/>
    <n v="14.51"/>
  </r>
  <r>
    <s v="TEL-13627"/>
    <s v="MV Fleet_15"/>
    <x v="1"/>
    <n v="10.75"/>
    <x v="5"/>
    <n v="24192"/>
    <x v="1"/>
    <s v="2026-07-01 11:11:43.203853"/>
    <n v="14.79"/>
  </r>
  <r>
    <s v="TEL-13628"/>
    <s v="MV Fleet_05"/>
    <x v="1"/>
    <n v="12.89"/>
    <x v="3"/>
    <n v="18899"/>
    <x v="0"/>
    <s v="2026-07-01 11:26:43.203853"/>
    <n v="8.14"/>
  </r>
  <r>
    <s v="TEL-13629"/>
    <s v="MV Fleet_06"/>
    <x v="1"/>
    <n v="13.14"/>
    <x v="6"/>
    <n v="23946"/>
    <x v="0"/>
    <s v="2026-07-01 11:41:43.203853"/>
    <n v="10.69"/>
  </r>
  <r>
    <s v="TEL-13630"/>
    <s v="MV Fleet_17"/>
    <x v="1"/>
    <n v="10.55"/>
    <x v="1"/>
    <n v="8152"/>
    <x v="2"/>
    <s v="2026-07-01 11:56:43.203853"/>
    <n v="14.43"/>
  </r>
  <r>
    <s v="TEL-13631"/>
    <s v="MV Fleet_01"/>
    <x v="1"/>
    <n v="11.28"/>
    <x v="5"/>
    <n v="30960"/>
    <x v="1"/>
    <s v="2026-07-01 12:11:43.203853"/>
    <n v="10.86"/>
  </r>
  <r>
    <s v="TEL-13632"/>
    <s v="MV Fleet_19"/>
    <x v="0"/>
    <n v="20.62"/>
    <x v="5"/>
    <n v="15247"/>
    <x v="2"/>
    <s v="2026-07-01 12:26:43.203853"/>
    <n v="16.41"/>
  </r>
  <r>
    <s v="TEL-13633"/>
    <s v="MV Fleet_04"/>
    <x v="1"/>
    <n v="10.68"/>
    <x v="5"/>
    <n v="35806"/>
    <x v="0"/>
    <s v="2026-07-01 12:41:43.203853"/>
    <n v="16.09"/>
  </r>
  <r>
    <s v="TEL-13634"/>
    <s v="MV Fleet_17"/>
    <x v="3"/>
    <n v="8.4600000000000009"/>
    <x v="1"/>
    <n v="30573"/>
    <x v="0"/>
    <s v="2026-07-01 12:56:43.203853"/>
    <n v="17.309999999999999"/>
  </r>
  <r>
    <s v="TEL-13635"/>
    <s v="MV Fleet_09"/>
    <x v="2"/>
    <n v="18.07"/>
    <x v="6"/>
    <n v="47382"/>
    <x v="0"/>
    <s v="2026-07-01 13:11:43.203853"/>
    <n v="14.14"/>
  </r>
  <r>
    <s v="TEL-13636"/>
    <s v="MV Fleet_02"/>
    <x v="0"/>
    <n v="23.62"/>
    <x v="4"/>
    <n v="31038"/>
    <x v="0"/>
    <s v="2026-07-01 13:26:43.203853"/>
    <n v="17"/>
  </r>
  <r>
    <s v="TEL-13637"/>
    <s v="MV Fleet_08"/>
    <x v="0"/>
    <n v="13.3"/>
    <x v="0"/>
    <n v="32770"/>
    <x v="0"/>
    <s v="2026-07-01 13:41:43.203853"/>
    <n v="7.08"/>
  </r>
  <r>
    <s v="TEL-13638"/>
    <s v="MV Fleet_15"/>
    <x v="1"/>
    <n v="9.9"/>
    <x v="8"/>
    <n v="11949"/>
    <x v="1"/>
    <s v="2026-07-01 13:56:43.203853"/>
    <n v="6.04"/>
  </r>
  <r>
    <s v="TEL-13639"/>
    <s v="MV Fleet_07"/>
    <x v="2"/>
    <n v="17.13"/>
    <x v="2"/>
    <n v="7205"/>
    <x v="2"/>
    <s v="2026-07-01 14:11:43.203853"/>
    <n v="8.0399999999999991"/>
  </r>
  <r>
    <s v="TEL-13640"/>
    <s v="MV Fleet_06"/>
    <x v="3"/>
    <n v="22.5"/>
    <x v="7"/>
    <n v="22855"/>
    <x v="0"/>
    <s v="2026-07-01 14:26:43.203853"/>
    <n v="21.14"/>
  </r>
  <r>
    <s v="TEL-13641"/>
    <s v="MV Fleet_01"/>
    <x v="1"/>
    <n v="20.54"/>
    <x v="8"/>
    <n v="24564"/>
    <x v="0"/>
    <s v="2026-07-01 14:41:43.203853"/>
    <n v="7.48"/>
  </r>
  <r>
    <s v="TEL-13642"/>
    <s v="MV Fleet_15"/>
    <x v="2"/>
    <n v="17.96"/>
    <x v="5"/>
    <n v="18133"/>
    <x v="0"/>
    <s v="2026-07-01 14:56:43.203853"/>
    <n v="15.48"/>
  </r>
  <r>
    <s v="TEL-13643"/>
    <s v="MV Fleet_07"/>
    <x v="1"/>
    <n v="13.04"/>
    <x v="6"/>
    <n v="23114"/>
    <x v="0"/>
    <s v="2026-07-01 15:11:43.203853"/>
    <n v="11.82"/>
  </r>
  <r>
    <s v="TEL-13644"/>
    <s v="MV Fleet_17"/>
    <x v="1"/>
    <n v="16.670000000000002"/>
    <x v="4"/>
    <n v="37803"/>
    <x v="0"/>
    <s v="2026-07-01 15:26:43.203853"/>
    <n v="12.68"/>
  </r>
  <r>
    <s v="TEL-13645"/>
    <s v="MV Fleet_02"/>
    <x v="1"/>
    <n v="9.4600000000000009"/>
    <x v="7"/>
    <n v="34785"/>
    <x v="0"/>
    <s v="2026-07-01 15:41:43.203853"/>
    <n v="14.35"/>
  </r>
  <r>
    <s v="TEL-13646"/>
    <s v="MV Fleet_09"/>
    <x v="1"/>
    <n v="18.86"/>
    <x v="3"/>
    <n v="43302"/>
    <x v="0"/>
    <s v="2026-07-01 15:56:43.203853"/>
    <n v="10.84"/>
  </r>
  <r>
    <s v="TEL-13647"/>
    <s v="MV Fleet_09"/>
    <x v="1"/>
    <n v="19.600000000000001"/>
    <x v="4"/>
    <n v="28545"/>
    <x v="1"/>
    <s v="2026-07-01 16:11:43.203853"/>
    <n v="16.059999999999999"/>
  </r>
  <r>
    <s v="TEL-13648"/>
    <s v="MV Fleet_13"/>
    <x v="1"/>
    <n v="23.44"/>
    <x v="0"/>
    <n v="45777"/>
    <x v="0"/>
    <s v="2026-07-01 16:26:43.203853"/>
    <n v="11.94"/>
  </r>
  <r>
    <s v="TEL-13649"/>
    <s v="MV Fleet_06"/>
    <x v="1"/>
    <n v="12.17"/>
    <x v="5"/>
    <n v="15952"/>
    <x v="0"/>
    <s v="2026-07-01 16:41:43.203853"/>
    <n v="15.93"/>
  </r>
  <r>
    <s v="TEL-13650"/>
    <s v="MV Fleet_06"/>
    <x v="3"/>
    <n v="8.3000000000000007"/>
    <x v="2"/>
    <n v="7535"/>
    <x v="0"/>
    <s v="2026-07-01 16:56:43.203853"/>
    <n v="4.3600000000000003"/>
  </r>
  <r>
    <s v="TEL-13651"/>
    <s v="MV Fleet_20"/>
    <x v="0"/>
    <n v="16.73"/>
    <x v="7"/>
    <n v="29721"/>
    <x v="0"/>
    <s v="2026-07-01 17:11:43.203853"/>
    <n v="17.97"/>
  </r>
  <r>
    <s v="TEL-13652"/>
    <s v="MV Fleet_20"/>
    <x v="3"/>
    <n v="19.309999999999999"/>
    <x v="5"/>
    <n v="9963"/>
    <x v="2"/>
    <s v="2026-07-01 17:26:43.203853"/>
    <n v="16.61"/>
  </r>
  <r>
    <s v="TEL-13653"/>
    <s v="MV Fleet_03"/>
    <x v="1"/>
    <n v="20.65"/>
    <x v="7"/>
    <n v="17707"/>
    <x v="0"/>
    <s v="2026-07-01 17:41:43.203853"/>
    <n v="18.13"/>
  </r>
  <r>
    <s v="TEL-13654"/>
    <s v="MV Fleet_17"/>
    <x v="1"/>
    <n v="11.1"/>
    <x v="2"/>
    <n v="17860"/>
    <x v="2"/>
    <s v="2026-07-01 17:56:43.203853"/>
    <n v="6.26"/>
  </r>
  <r>
    <s v="TEL-13655"/>
    <s v="MV Fleet_17"/>
    <x v="3"/>
    <n v="12.19"/>
    <x v="0"/>
    <n v="19247"/>
    <x v="0"/>
    <s v="2026-07-01 18:11:43.203853"/>
    <n v="9.0399999999999991"/>
  </r>
  <r>
    <s v="TEL-13656"/>
    <s v="MV Fleet_12"/>
    <x v="3"/>
    <n v="16.2"/>
    <x v="3"/>
    <n v="22410"/>
    <x v="0"/>
    <s v="2026-07-01 18:26:43.203853"/>
    <n v="8.3800000000000008"/>
  </r>
  <r>
    <s v="TEL-13657"/>
    <s v="MV Fleet_16"/>
    <x v="0"/>
    <n v="13.29"/>
    <x v="1"/>
    <n v="22670"/>
    <x v="0"/>
    <s v="2026-07-01 18:41:43.203853"/>
    <n v="16.95"/>
  </r>
  <r>
    <s v="TEL-13658"/>
    <s v="MV Fleet_15"/>
    <x v="3"/>
    <n v="21.77"/>
    <x v="6"/>
    <n v="24230"/>
    <x v="2"/>
    <s v="2026-07-01 18:56:43.203853"/>
    <n v="14.86"/>
  </r>
  <r>
    <s v="TEL-13659"/>
    <s v="MV Fleet_13"/>
    <x v="0"/>
    <n v="15.58"/>
    <x v="4"/>
    <n v="46280"/>
    <x v="0"/>
    <s v="2026-07-01 19:11:43.203853"/>
    <n v="13.57"/>
  </r>
  <r>
    <s v="TEL-13660"/>
    <s v="MV Fleet_01"/>
    <x v="1"/>
    <n v="20.79"/>
    <x v="8"/>
    <n v="29158"/>
    <x v="0"/>
    <s v="2026-07-01 19:26:43.203853"/>
    <n v="10.49"/>
  </r>
  <r>
    <s v="TEL-13661"/>
    <s v="MV Fleet_17"/>
    <x v="2"/>
    <n v="17.29"/>
    <x v="3"/>
    <n v="18887"/>
    <x v="0"/>
    <s v="2026-07-01 19:41:43.203853"/>
    <n v="12.31"/>
  </r>
  <r>
    <s v="TEL-13662"/>
    <s v="MV Fleet_03"/>
    <x v="2"/>
    <n v="20.37"/>
    <x v="3"/>
    <n v="40061"/>
    <x v="0"/>
    <s v="2026-07-01 19:56:43.203853"/>
    <n v="14.45"/>
  </r>
  <r>
    <s v="TEL-13663"/>
    <s v="MV Fleet_15"/>
    <x v="2"/>
    <n v="13.32"/>
    <x v="7"/>
    <n v="28810"/>
    <x v="0"/>
    <s v="2026-07-01 20:11:43.203853"/>
    <n v="15.66"/>
  </r>
  <r>
    <s v="TEL-13664"/>
    <s v="MV Fleet_04"/>
    <x v="2"/>
    <n v="21.3"/>
    <x v="7"/>
    <n v="49124"/>
    <x v="2"/>
    <s v="2026-07-01 20:26:43.203853"/>
    <n v="18.600000000000001"/>
  </r>
  <r>
    <s v="TEL-13665"/>
    <s v="MV Fleet_04"/>
    <x v="1"/>
    <n v="12.39"/>
    <x v="4"/>
    <n v="47786"/>
    <x v="2"/>
    <s v="2026-07-01 20:41:43.203853"/>
    <n v="8.25"/>
  </r>
  <r>
    <s v="TEL-13666"/>
    <s v="MV Fleet_18"/>
    <x v="2"/>
    <n v="16.739999999999998"/>
    <x v="7"/>
    <n v="30358"/>
    <x v="0"/>
    <s v="2026-07-01 20:56:43.203853"/>
    <n v="18.940000000000001"/>
  </r>
  <r>
    <s v="TEL-13667"/>
    <s v="MV Fleet_17"/>
    <x v="3"/>
    <n v="11.42"/>
    <x v="1"/>
    <n v="20933"/>
    <x v="0"/>
    <s v="2026-07-01 21:11:43.203853"/>
    <n v="12.26"/>
  </r>
  <r>
    <s v="TEL-13668"/>
    <s v="MV Fleet_19"/>
    <x v="3"/>
    <n v="15.61"/>
    <x v="6"/>
    <n v="35034"/>
    <x v="0"/>
    <s v="2026-07-01 21:26:43.203853"/>
    <n v="14.16"/>
  </r>
  <r>
    <s v="TEL-13669"/>
    <s v="MV Fleet_11"/>
    <x v="2"/>
    <n v="13.09"/>
    <x v="8"/>
    <n v="6947"/>
    <x v="0"/>
    <s v="2026-07-01 21:41:43.203853"/>
    <n v="5.78"/>
  </r>
  <r>
    <s v="TEL-13670"/>
    <s v="MV Fleet_20"/>
    <x v="3"/>
    <n v="12.27"/>
    <x v="8"/>
    <n v="24715"/>
    <x v="0"/>
    <s v="2026-07-01 21:56:43.203853"/>
    <n v="7.29"/>
  </r>
  <r>
    <s v="TEL-13671"/>
    <s v="MV Fleet_03"/>
    <x v="0"/>
    <n v="23.47"/>
    <x v="2"/>
    <n v="35956"/>
    <x v="0"/>
    <s v="2026-07-01 22:11:43.203853"/>
    <n v="11.95"/>
  </r>
  <r>
    <s v="TEL-13672"/>
    <s v="MV Fleet_08"/>
    <x v="1"/>
    <n v="10.56"/>
    <x v="2"/>
    <n v="26644"/>
    <x v="0"/>
    <s v="2026-07-01 22:26:43.203853"/>
    <n v="5.95"/>
  </r>
  <r>
    <s v="TEL-13673"/>
    <s v="MV Fleet_14"/>
    <x v="2"/>
    <n v="20.6"/>
    <x v="6"/>
    <n v="20310"/>
    <x v="0"/>
    <s v="2026-07-01 22:41:43.203853"/>
    <n v="14.07"/>
  </r>
  <r>
    <s v="TEL-13674"/>
    <s v="MV Fleet_01"/>
    <x v="2"/>
    <n v="23.75"/>
    <x v="5"/>
    <n v="27450"/>
    <x v="1"/>
    <s v="2026-07-01 22:56:43.203853"/>
    <n v="19.34"/>
  </r>
  <r>
    <s v="TEL-13675"/>
    <s v="MV Fleet_14"/>
    <x v="1"/>
    <n v="8.32"/>
    <x v="5"/>
    <n v="21303"/>
    <x v="0"/>
    <s v="2026-07-01 23:11:43.203853"/>
    <n v="10.88"/>
  </r>
  <r>
    <s v="TEL-13676"/>
    <s v="MV Fleet_02"/>
    <x v="3"/>
    <n v="19.18"/>
    <x v="3"/>
    <n v="29031"/>
    <x v="0"/>
    <s v="2026-07-01 23:26:43.203853"/>
    <n v="11.89"/>
  </r>
  <r>
    <s v="TEL-13677"/>
    <s v="MV Fleet_04"/>
    <x v="1"/>
    <n v="12.05"/>
    <x v="3"/>
    <n v="34250"/>
    <x v="1"/>
    <s v="2026-07-01 23:41:43.203853"/>
    <n v="7.48"/>
  </r>
  <r>
    <s v="TEL-13678"/>
    <s v="MV Fleet_19"/>
    <x v="1"/>
    <n v="8.65"/>
    <x v="0"/>
    <n v="26853"/>
    <x v="0"/>
    <s v="2026-07-01 23:56:43.203853"/>
    <n v="6.14"/>
  </r>
  <r>
    <s v="TEL-13679"/>
    <s v="MV Fleet_06"/>
    <x v="3"/>
    <n v="14.45"/>
    <x v="2"/>
    <n v="22977"/>
    <x v="0"/>
    <s v="2026-07-02 00:11:43.203853"/>
    <n v="6.71"/>
  </r>
  <r>
    <s v="TEL-13680"/>
    <s v="MV Fleet_01"/>
    <x v="1"/>
    <n v="22.96"/>
    <x v="0"/>
    <n v="47707"/>
    <x v="0"/>
    <s v="2026-07-02 00:26:43.203853"/>
    <n v="12.71"/>
  </r>
  <r>
    <s v="TEL-13681"/>
    <s v="MV Fleet_17"/>
    <x v="3"/>
    <n v="8.19"/>
    <x v="7"/>
    <n v="19465"/>
    <x v="0"/>
    <s v="2026-07-02 00:41:43.203853"/>
    <n v="13.29"/>
  </r>
  <r>
    <s v="TEL-13682"/>
    <s v="MV Fleet_08"/>
    <x v="3"/>
    <n v="17.41"/>
    <x v="8"/>
    <n v="15225"/>
    <x v="0"/>
    <s v="2026-07-02 00:56:43.203853"/>
    <n v="5.72"/>
  </r>
  <r>
    <s v="TEL-13683"/>
    <s v="MV Fleet_19"/>
    <x v="1"/>
    <n v="16.02"/>
    <x v="3"/>
    <n v="45472"/>
    <x v="0"/>
    <s v="2026-07-02 01:11:43.203853"/>
    <n v="11.31"/>
  </r>
  <r>
    <s v="TEL-13684"/>
    <s v="MV Fleet_01"/>
    <x v="0"/>
    <n v="21.97"/>
    <x v="5"/>
    <n v="21640"/>
    <x v="0"/>
    <s v="2026-07-02 01:26:43.203853"/>
    <n v="18.61"/>
  </r>
  <r>
    <s v="TEL-13685"/>
    <s v="MV Fleet_05"/>
    <x v="3"/>
    <n v="9.34"/>
    <x v="6"/>
    <n v="36535"/>
    <x v="0"/>
    <s v="2026-07-02 01:41:43.203853"/>
    <n v="9.6999999999999993"/>
  </r>
  <r>
    <s v="TEL-13686"/>
    <s v="MV Fleet_16"/>
    <x v="1"/>
    <n v="18.899999999999999"/>
    <x v="2"/>
    <n v="44280"/>
    <x v="1"/>
    <s v="2026-07-02 01:56:43.203853"/>
    <n v="7.5"/>
  </r>
  <r>
    <s v="TEL-13687"/>
    <s v="MV Fleet_06"/>
    <x v="3"/>
    <n v="18.88"/>
    <x v="8"/>
    <n v="7991"/>
    <x v="0"/>
    <s v="2026-07-02 02:11:43.203853"/>
    <n v="8.42"/>
  </r>
  <r>
    <s v="TEL-13688"/>
    <s v="MV Fleet_08"/>
    <x v="0"/>
    <n v="18.71"/>
    <x v="4"/>
    <n v="22801"/>
    <x v="1"/>
    <s v="2026-07-02 02:26:43.203853"/>
    <n v="13.67"/>
  </r>
  <r>
    <s v="TEL-13689"/>
    <s v="MV Fleet_13"/>
    <x v="0"/>
    <n v="23.08"/>
    <x v="6"/>
    <n v="29144"/>
    <x v="1"/>
    <s v="2026-07-02 02:41:43.203853"/>
    <n v="15.03"/>
  </r>
  <r>
    <s v="TEL-13690"/>
    <s v="MV Fleet_16"/>
    <x v="2"/>
    <n v="21.17"/>
    <x v="0"/>
    <n v="12965"/>
    <x v="1"/>
    <s v="2026-07-02 02:56:43.203853"/>
    <n v="11.81"/>
  </r>
  <r>
    <s v="TEL-13691"/>
    <s v="MV Fleet_03"/>
    <x v="3"/>
    <n v="8.67"/>
    <x v="1"/>
    <n v="18730"/>
    <x v="0"/>
    <s v="2026-07-02 03:11:43.203853"/>
    <n v="16.8"/>
  </r>
  <r>
    <s v="TEL-13692"/>
    <s v="MV Fleet_19"/>
    <x v="3"/>
    <n v="15.54"/>
    <x v="0"/>
    <n v="34553"/>
    <x v="0"/>
    <s v="2026-07-02 03:26:43.203853"/>
    <n v="6.93"/>
  </r>
  <r>
    <s v="TEL-13693"/>
    <s v="MV Fleet_12"/>
    <x v="1"/>
    <n v="14.37"/>
    <x v="2"/>
    <n v="13301"/>
    <x v="0"/>
    <s v="2026-07-02 03:41:43.203853"/>
    <n v="5.23"/>
  </r>
  <r>
    <s v="TEL-13694"/>
    <s v="MV Fleet_16"/>
    <x v="3"/>
    <n v="12.96"/>
    <x v="6"/>
    <n v="23936"/>
    <x v="0"/>
    <s v="2026-07-02 03:56:43.203853"/>
    <n v="7.67"/>
  </r>
  <r>
    <s v="TEL-13695"/>
    <s v="MV Fleet_11"/>
    <x v="2"/>
    <n v="15.22"/>
    <x v="1"/>
    <n v="47017"/>
    <x v="0"/>
    <s v="2026-07-02 04:11:43.203853"/>
    <n v="18.350000000000001"/>
  </r>
  <r>
    <s v="TEL-13696"/>
    <s v="MV Fleet_10"/>
    <x v="0"/>
    <n v="14.15"/>
    <x v="7"/>
    <n v="19155"/>
    <x v="0"/>
    <s v="2026-07-02 04:26:43.203853"/>
    <n v="15.11"/>
  </r>
  <r>
    <s v="TEL-13697"/>
    <s v="MV Fleet_20"/>
    <x v="0"/>
    <n v="14.92"/>
    <x v="4"/>
    <n v="26117"/>
    <x v="0"/>
    <s v="2026-07-02 04:41:43.203853"/>
    <n v="13.59"/>
  </r>
  <r>
    <s v="TEL-13698"/>
    <s v="MV Fleet_04"/>
    <x v="2"/>
    <n v="23.67"/>
    <x v="0"/>
    <n v="7042"/>
    <x v="0"/>
    <s v="2026-07-02 04:56:43.203853"/>
    <n v="13.68"/>
  </r>
  <r>
    <s v="TEL-13699"/>
    <s v="MV Fleet_12"/>
    <x v="3"/>
    <n v="9.42"/>
    <x v="4"/>
    <n v="23565"/>
    <x v="0"/>
    <s v="2026-07-02 05:11:43.203853"/>
    <n v="11.99"/>
  </r>
  <r>
    <s v="TEL-13700"/>
    <s v="MV Fleet_02"/>
    <x v="3"/>
    <n v="22.76"/>
    <x v="6"/>
    <n v="42260"/>
    <x v="0"/>
    <s v="2026-07-02 05:26:43.203853"/>
    <n v="15.62"/>
  </r>
  <r>
    <s v="TEL-13701"/>
    <s v="MV Fleet_19"/>
    <x v="2"/>
    <n v="15.68"/>
    <x v="8"/>
    <n v="41326"/>
    <x v="0"/>
    <s v="2026-07-02 05:41:43.203853"/>
    <n v="4.74"/>
  </r>
  <r>
    <s v="TEL-13702"/>
    <s v="MV Fleet_05"/>
    <x v="1"/>
    <n v="17.98"/>
    <x v="6"/>
    <n v="47581"/>
    <x v="1"/>
    <s v="2026-07-02 05:56:43.203853"/>
    <n v="13.28"/>
  </r>
  <r>
    <s v="TEL-13703"/>
    <s v="MV Fleet_08"/>
    <x v="0"/>
    <n v="21.28"/>
    <x v="5"/>
    <n v="8658"/>
    <x v="0"/>
    <s v="2026-07-02 06:11:43.203853"/>
    <n v="18.36"/>
  </r>
  <r>
    <s v="TEL-13704"/>
    <s v="MV Fleet_07"/>
    <x v="2"/>
    <n v="13.77"/>
    <x v="1"/>
    <n v="21319"/>
    <x v="0"/>
    <s v="2026-07-02 06:26:43.203853"/>
    <n v="16.43"/>
  </r>
  <r>
    <s v="TEL-13705"/>
    <s v="MV Fleet_14"/>
    <x v="2"/>
    <n v="14.89"/>
    <x v="8"/>
    <n v="24078"/>
    <x v="0"/>
    <s v="2026-07-02 06:41:43.203853"/>
    <n v="5.58"/>
  </r>
  <r>
    <s v="TEL-13706"/>
    <s v="MV Fleet_03"/>
    <x v="3"/>
    <n v="14.55"/>
    <x v="0"/>
    <n v="41652"/>
    <x v="0"/>
    <s v="2026-07-02 06:56:43.203853"/>
    <n v="6.27"/>
  </r>
  <r>
    <s v="TEL-13707"/>
    <s v="MV Fleet_18"/>
    <x v="0"/>
    <n v="14"/>
    <x v="7"/>
    <n v="42548"/>
    <x v="0"/>
    <s v="2026-07-02 07:11:43.203853"/>
    <n v="13.64"/>
  </r>
  <r>
    <s v="TEL-13708"/>
    <s v="MV Fleet_16"/>
    <x v="3"/>
    <n v="22.81"/>
    <x v="4"/>
    <n v="24668"/>
    <x v="0"/>
    <s v="2026-07-02 07:26:43.203853"/>
    <n v="14.65"/>
  </r>
  <r>
    <s v="TEL-13709"/>
    <s v="MV Fleet_19"/>
    <x v="2"/>
    <n v="21.26"/>
    <x v="6"/>
    <n v="43720"/>
    <x v="1"/>
    <s v="2026-07-02 07:41:43.203853"/>
    <n v="15.16"/>
  </r>
  <r>
    <s v="TEL-13710"/>
    <s v="MV Fleet_19"/>
    <x v="1"/>
    <n v="9.74"/>
    <x v="2"/>
    <n v="45285"/>
    <x v="1"/>
    <s v="2026-07-02 07:56:43.203853"/>
    <n v="6.03"/>
  </r>
  <r>
    <s v="TEL-13711"/>
    <s v="MV Fleet_18"/>
    <x v="0"/>
    <n v="9.73"/>
    <x v="0"/>
    <n v="27546"/>
    <x v="0"/>
    <s v="2026-07-02 08:11:43.203853"/>
    <n v="4.28"/>
  </r>
  <r>
    <s v="TEL-13712"/>
    <s v="MV Fleet_20"/>
    <x v="2"/>
    <n v="14.85"/>
    <x v="2"/>
    <n v="42874"/>
    <x v="0"/>
    <s v="2026-07-02 08:26:43.203853"/>
    <n v="7.17"/>
  </r>
  <r>
    <s v="TEL-13713"/>
    <s v="MV Fleet_16"/>
    <x v="2"/>
    <n v="9.58"/>
    <x v="8"/>
    <n v="42165"/>
    <x v="1"/>
    <s v="2026-07-02 08:41:43.203853"/>
    <n v="4.03"/>
  </r>
  <r>
    <s v="TEL-13714"/>
    <s v="MV Fleet_08"/>
    <x v="1"/>
    <n v="17.91"/>
    <x v="5"/>
    <n v="33898"/>
    <x v="0"/>
    <s v="2026-07-02 08:56:43.203853"/>
    <n v="15.3"/>
  </r>
  <r>
    <s v="TEL-13715"/>
    <s v="MV Fleet_01"/>
    <x v="2"/>
    <n v="10.3"/>
    <x v="0"/>
    <n v="34907"/>
    <x v="0"/>
    <s v="2026-07-02 09:11:43.203853"/>
    <n v="9.01"/>
  </r>
  <r>
    <s v="TEL-13716"/>
    <s v="MV Fleet_17"/>
    <x v="2"/>
    <n v="16.36"/>
    <x v="5"/>
    <n v="34372"/>
    <x v="1"/>
    <s v="2026-07-02 09:26:43.203853"/>
    <n v="12.94"/>
  </r>
  <r>
    <s v="TEL-13717"/>
    <s v="MV Fleet_12"/>
    <x v="0"/>
    <n v="8.1199999999999992"/>
    <x v="5"/>
    <n v="19822"/>
    <x v="1"/>
    <s v="2026-07-02 09:41:43.203853"/>
    <n v="11.34"/>
  </r>
  <r>
    <s v="TEL-13718"/>
    <s v="MV Fleet_11"/>
    <x v="0"/>
    <n v="13.07"/>
    <x v="7"/>
    <n v="24776"/>
    <x v="0"/>
    <s v="2026-07-02 09:56:43.203853"/>
    <n v="10.79"/>
  </r>
  <r>
    <s v="TEL-13719"/>
    <s v="MV Fleet_05"/>
    <x v="0"/>
    <n v="18.84"/>
    <x v="8"/>
    <n v="37406"/>
    <x v="0"/>
    <s v="2026-07-02 10:11:43.203853"/>
    <n v="7.9"/>
  </r>
  <r>
    <s v="TEL-13720"/>
    <s v="MV Fleet_12"/>
    <x v="3"/>
    <n v="15.74"/>
    <x v="6"/>
    <n v="15462"/>
    <x v="0"/>
    <s v="2026-07-02 10:26:43.203853"/>
    <n v="10.74"/>
  </r>
  <r>
    <s v="TEL-13721"/>
    <s v="MV Fleet_17"/>
    <x v="1"/>
    <n v="23.65"/>
    <x v="1"/>
    <n v="41479"/>
    <x v="0"/>
    <s v="2026-07-02 10:41:43.203853"/>
    <n v="19.2"/>
  </r>
  <r>
    <s v="TEL-13722"/>
    <s v="MV Fleet_06"/>
    <x v="0"/>
    <n v="21.99"/>
    <x v="5"/>
    <n v="39354"/>
    <x v="0"/>
    <s v="2026-07-02 10:56:43.203853"/>
    <n v="19.04"/>
  </r>
  <r>
    <s v="TEL-13723"/>
    <s v="MV Fleet_01"/>
    <x v="3"/>
    <n v="13.75"/>
    <x v="8"/>
    <n v="47174"/>
    <x v="0"/>
    <s v="2026-07-02 11:11:43.203853"/>
    <n v="4.71"/>
  </r>
  <r>
    <s v="TEL-13724"/>
    <s v="MV Fleet_05"/>
    <x v="3"/>
    <n v="8.73"/>
    <x v="7"/>
    <n v="44906"/>
    <x v="0"/>
    <s v="2026-07-02 11:26:43.203853"/>
    <n v="13.13"/>
  </r>
  <r>
    <s v="TEL-13725"/>
    <s v="MV Fleet_14"/>
    <x v="1"/>
    <n v="21.53"/>
    <x v="0"/>
    <n v="12662"/>
    <x v="0"/>
    <s v="2026-07-02 11:41:43.203853"/>
    <n v="13.57"/>
  </r>
  <r>
    <s v="TEL-13726"/>
    <s v="MV Fleet_05"/>
    <x v="1"/>
    <n v="22.58"/>
    <x v="3"/>
    <n v="12404"/>
    <x v="1"/>
    <s v="2026-07-02 11:56:43.203853"/>
    <n v="12.83"/>
  </r>
  <r>
    <s v="TEL-13727"/>
    <s v="MV Fleet_01"/>
    <x v="2"/>
    <n v="21.13"/>
    <x v="3"/>
    <n v="47605"/>
    <x v="0"/>
    <s v="2026-07-02 12:11:43.203853"/>
    <n v="14.12"/>
  </r>
  <r>
    <s v="TEL-13728"/>
    <s v="MV Fleet_18"/>
    <x v="3"/>
    <n v="10.050000000000001"/>
    <x v="7"/>
    <n v="14542"/>
    <x v="0"/>
    <s v="2026-07-02 12:26:43.203853"/>
    <n v="15.21"/>
  </r>
  <r>
    <s v="TEL-13729"/>
    <s v="MV Fleet_16"/>
    <x v="0"/>
    <n v="23.97"/>
    <x v="8"/>
    <n v="20904"/>
    <x v="0"/>
    <s v="2026-07-02 12:41:43.203853"/>
    <n v="9.52"/>
  </r>
  <r>
    <s v="TEL-13730"/>
    <s v="MV Fleet_09"/>
    <x v="1"/>
    <n v="12.14"/>
    <x v="7"/>
    <n v="32774"/>
    <x v="0"/>
    <s v="2026-07-02 12:56:43.203853"/>
    <n v="14.8"/>
  </r>
  <r>
    <s v="TEL-13731"/>
    <s v="MV Fleet_19"/>
    <x v="3"/>
    <n v="19.59"/>
    <x v="1"/>
    <n v="13556"/>
    <x v="0"/>
    <s v="2026-07-02 13:11:43.203853"/>
    <n v="22.31"/>
  </r>
  <r>
    <s v="TEL-13732"/>
    <s v="MV Fleet_05"/>
    <x v="0"/>
    <n v="22.53"/>
    <x v="1"/>
    <n v="17806"/>
    <x v="2"/>
    <s v="2026-07-02 13:26:43.203853"/>
    <n v="19.96"/>
  </r>
  <r>
    <s v="TEL-13733"/>
    <s v="MV Fleet_02"/>
    <x v="3"/>
    <n v="11.77"/>
    <x v="6"/>
    <n v="47586"/>
    <x v="0"/>
    <s v="2026-07-02 13:41:43.203853"/>
    <n v="10.98"/>
  </r>
  <r>
    <s v="TEL-13734"/>
    <s v="MV Fleet_15"/>
    <x v="1"/>
    <n v="22.53"/>
    <x v="3"/>
    <n v="19864"/>
    <x v="0"/>
    <s v="2026-07-02 13:56:43.203853"/>
    <n v="14.07"/>
  </r>
  <r>
    <s v="TEL-13735"/>
    <s v="MV Fleet_07"/>
    <x v="2"/>
    <n v="12.95"/>
    <x v="3"/>
    <n v="35016"/>
    <x v="0"/>
    <s v="2026-07-02 14:11:43.203853"/>
    <n v="11.02"/>
  </r>
  <r>
    <s v="TEL-13736"/>
    <s v="MV Fleet_04"/>
    <x v="3"/>
    <n v="23.62"/>
    <x v="1"/>
    <n v="38749"/>
    <x v="0"/>
    <s v="2026-07-02 14:26:43.203853"/>
    <n v="22.09"/>
  </r>
  <r>
    <s v="TEL-13737"/>
    <s v="MV Fleet_01"/>
    <x v="0"/>
    <n v="12.5"/>
    <x v="7"/>
    <n v="47996"/>
    <x v="0"/>
    <s v="2026-07-02 14:41:43.203853"/>
    <n v="15.96"/>
  </r>
  <r>
    <s v="TEL-13738"/>
    <s v="MV Fleet_13"/>
    <x v="1"/>
    <n v="23.25"/>
    <x v="5"/>
    <n v="41320"/>
    <x v="0"/>
    <s v="2026-07-02 14:56:43.203853"/>
    <n v="16.510000000000002"/>
  </r>
  <r>
    <s v="TEL-13739"/>
    <s v="MV Fleet_20"/>
    <x v="2"/>
    <n v="8.86"/>
    <x v="0"/>
    <n v="22305"/>
    <x v="0"/>
    <s v="2026-07-02 15:11:43.203853"/>
    <n v="2.92"/>
  </r>
  <r>
    <s v="TEL-13740"/>
    <s v="MV Fleet_07"/>
    <x v="0"/>
    <n v="19.350000000000001"/>
    <x v="3"/>
    <n v="16938"/>
    <x v="0"/>
    <s v="2026-07-02 15:26:43.203853"/>
    <n v="10.58"/>
  </r>
  <r>
    <s v="TEL-13741"/>
    <s v="MV Fleet_15"/>
    <x v="0"/>
    <n v="16.510000000000002"/>
    <x v="1"/>
    <n v="21318"/>
    <x v="0"/>
    <s v="2026-07-02 15:41:43.203853"/>
    <n v="17.54"/>
  </r>
  <r>
    <s v="TEL-13742"/>
    <s v="MV Fleet_14"/>
    <x v="0"/>
    <n v="15.65"/>
    <x v="7"/>
    <n v="25379"/>
    <x v="0"/>
    <s v="2026-07-02 15:56:43.203853"/>
    <n v="15.76"/>
  </r>
  <r>
    <s v="TEL-13743"/>
    <s v="MV Fleet_19"/>
    <x v="3"/>
    <n v="11.58"/>
    <x v="8"/>
    <n v="42820"/>
    <x v="0"/>
    <s v="2026-07-02 16:11:43.203853"/>
    <n v="5.71"/>
  </r>
  <r>
    <s v="TEL-13744"/>
    <s v="MV Fleet_20"/>
    <x v="1"/>
    <n v="19.29"/>
    <x v="0"/>
    <n v="10406"/>
    <x v="1"/>
    <s v="2026-07-02 16:26:43.203853"/>
    <n v="10.039999999999999"/>
  </r>
  <r>
    <s v="TEL-13745"/>
    <s v="MV Fleet_18"/>
    <x v="0"/>
    <n v="11.05"/>
    <x v="2"/>
    <n v="25661"/>
    <x v="0"/>
    <s v="2026-07-02 16:41:43.203853"/>
    <n v="5.41"/>
  </r>
  <r>
    <s v="TEL-13746"/>
    <s v="MV Fleet_10"/>
    <x v="3"/>
    <n v="16.850000000000001"/>
    <x v="2"/>
    <n v="22858"/>
    <x v="1"/>
    <s v="2026-07-02 16:56:43.203853"/>
    <n v="8.08"/>
  </r>
  <r>
    <s v="TEL-13747"/>
    <s v="MV Fleet_09"/>
    <x v="1"/>
    <n v="12.05"/>
    <x v="7"/>
    <n v="35816"/>
    <x v="0"/>
    <s v="2026-07-02 17:11:43.203853"/>
    <n v="13.81"/>
  </r>
  <r>
    <s v="TEL-13748"/>
    <s v="MV Fleet_08"/>
    <x v="1"/>
    <n v="23.29"/>
    <x v="4"/>
    <n v="17850"/>
    <x v="0"/>
    <s v="2026-07-02 17:26:43.203853"/>
    <n v="17.41"/>
  </r>
  <r>
    <s v="TEL-13749"/>
    <s v="MV Fleet_10"/>
    <x v="3"/>
    <n v="8.4600000000000009"/>
    <x v="4"/>
    <n v="17601"/>
    <x v="0"/>
    <s v="2026-07-02 17:41:43.203853"/>
    <n v="12.09"/>
  </r>
  <r>
    <s v="TEL-13750"/>
    <s v="MV Fleet_17"/>
    <x v="3"/>
    <n v="11.2"/>
    <x v="3"/>
    <n v="44866"/>
    <x v="0"/>
    <s v="2026-07-02 17:56:43.203853"/>
    <n v="8.8800000000000008"/>
  </r>
  <r>
    <s v="TEL-13751"/>
    <s v="MV Fleet_02"/>
    <x v="0"/>
    <n v="11.88"/>
    <x v="8"/>
    <n v="31644"/>
    <x v="0"/>
    <s v="2026-07-02 18:11:43.203853"/>
    <n v="5.08"/>
  </r>
  <r>
    <s v="TEL-13752"/>
    <s v="MV Fleet_06"/>
    <x v="1"/>
    <n v="14.63"/>
    <x v="5"/>
    <n v="32428"/>
    <x v="0"/>
    <s v="2026-07-02 18:26:43.203853"/>
    <n v="14.83"/>
  </r>
  <r>
    <s v="TEL-13753"/>
    <s v="MV Fleet_05"/>
    <x v="2"/>
    <n v="11.72"/>
    <x v="7"/>
    <n v="44487"/>
    <x v="1"/>
    <s v="2026-07-02 18:41:43.203853"/>
    <n v="17.100000000000001"/>
  </r>
  <r>
    <s v="TEL-13754"/>
    <s v="MV Fleet_09"/>
    <x v="3"/>
    <n v="15.86"/>
    <x v="2"/>
    <n v="46362"/>
    <x v="0"/>
    <s v="2026-07-02 18:56:43.203853"/>
    <n v="5.81"/>
  </r>
  <r>
    <s v="TEL-13755"/>
    <s v="MV Fleet_05"/>
    <x v="1"/>
    <n v="21.96"/>
    <x v="2"/>
    <n v="38380"/>
    <x v="0"/>
    <s v="2026-07-02 19:11:43.203853"/>
    <n v="14.39"/>
  </r>
  <r>
    <s v="TEL-13756"/>
    <s v="MV Fleet_18"/>
    <x v="1"/>
    <n v="19.39"/>
    <x v="8"/>
    <n v="12286"/>
    <x v="0"/>
    <s v="2026-07-02 19:26:43.203853"/>
    <n v="9.17"/>
  </r>
  <r>
    <s v="TEL-13757"/>
    <s v="MV Fleet_20"/>
    <x v="0"/>
    <n v="17.28"/>
    <x v="3"/>
    <n v="15068"/>
    <x v="0"/>
    <s v="2026-07-02 19:41:43.203853"/>
    <n v="12.85"/>
  </r>
  <r>
    <s v="TEL-13758"/>
    <s v="MV Fleet_09"/>
    <x v="2"/>
    <n v="9.42"/>
    <x v="4"/>
    <n v="14805"/>
    <x v="1"/>
    <s v="2026-07-02 19:56:43.203853"/>
    <n v="12.78"/>
  </r>
  <r>
    <s v="TEL-13759"/>
    <s v="MV Fleet_17"/>
    <x v="0"/>
    <n v="19.100000000000001"/>
    <x v="6"/>
    <n v="8017"/>
    <x v="2"/>
    <s v="2026-07-02 20:11:43.203853"/>
    <n v="15.08"/>
  </r>
  <r>
    <s v="TEL-13760"/>
    <s v="MV Fleet_17"/>
    <x v="2"/>
    <n v="10.66"/>
    <x v="3"/>
    <n v="26172"/>
    <x v="0"/>
    <s v="2026-07-02 20:26:43.203853"/>
    <n v="6.3"/>
  </r>
  <r>
    <s v="TEL-13761"/>
    <s v="MV Fleet_12"/>
    <x v="2"/>
    <n v="20.58"/>
    <x v="3"/>
    <n v="14926"/>
    <x v="0"/>
    <s v="2026-07-02 20:41:43.203853"/>
    <n v="11.14"/>
  </r>
  <r>
    <s v="TEL-13762"/>
    <s v="MV Fleet_07"/>
    <x v="3"/>
    <n v="12"/>
    <x v="5"/>
    <n v="49508"/>
    <x v="1"/>
    <s v="2026-07-02 20:56:43.203853"/>
    <n v="14.28"/>
  </r>
  <r>
    <s v="TEL-13763"/>
    <s v="MV Fleet_03"/>
    <x v="1"/>
    <n v="14.67"/>
    <x v="5"/>
    <n v="28486"/>
    <x v="0"/>
    <s v="2026-07-02 21:11:43.203853"/>
    <n v="15.21"/>
  </r>
  <r>
    <s v="TEL-13764"/>
    <s v="MV Fleet_10"/>
    <x v="1"/>
    <n v="13.61"/>
    <x v="2"/>
    <n v="35397"/>
    <x v="0"/>
    <s v="2026-07-02 21:26:43.203853"/>
    <n v="7.71"/>
  </r>
  <r>
    <s v="TEL-13765"/>
    <s v="MV Fleet_02"/>
    <x v="1"/>
    <n v="21.74"/>
    <x v="5"/>
    <n v="34511"/>
    <x v="2"/>
    <s v="2026-07-02 21:41:43.203853"/>
    <n v="18.079999999999998"/>
  </r>
  <r>
    <s v="TEL-13766"/>
    <s v="MV Fleet_03"/>
    <x v="2"/>
    <n v="10.02"/>
    <x v="2"/>
    <n v="48340"/>
    <x v="0"/>
    <s v="2026-07-02 21:56:43.203853"/>
    <n v="3.04"/>
  </r>
  <r>
    <s v="TEL-13767"/>
    <s v="MV Fleet_16"/>
    <x v="1"/>
    <n v="17.05"/>
    <x v="3"/>
    <n v="15002"/>
    <x v="0"/>
    <s v="2026-07-02 22:11:43.203853"/>
    <n v="10.8"/>
  </r>
  <r>
    <s v="TEL-13768"/>
    <s v="MV Fleet_02"/>
    <x v="3"/>
    <n v="10.27"/>
    <x v="8"/>
    <n v="8201"/>
    <x v="1"/>
    <s v="2026-07-02 22:26:43.203853"/>
    <n v="4.71"/>
  </r>
  <r>
    <s v="TEL-13769"/>
    <s v="MV Fleet_10"/>
    <x v="2"/>
    <n v="19.28"/>
    <x v="6"/>
    <n v="38520"/>
    <x v="2"/>
    <s v="2026-07-02 22:41:43.203853"/>
    <n v="13.24"/>
  </r>
  <r>
    <s v="TEL-13770"/>
    <s v="MV Fleet_06"/>
    <x v="2"/>
    <n v="22.48"/>
    <x v="8"/>
    <n v="32048"/>
    <x v="0"/>
    <s v="2026-07-02 22:56:43.203853"/>
    <n v="9.44"/>
  </r>
  <r>
    <s v="TEL-13771"/>
    <s v="MV Fleet_11"/>
    <x v="2"/>
    <n v="14.95"/>
    <x v="3"/>
    <n v="35130"/>
    <x v="0"/>
    <s v="2026-07-02 23:11:43.203853"/>
    <n v="10.02"/>
  </r>
  <r>
    <s v="TEL-13772"/>
    <s v="MV Fleet_07"/>
    <x v="2"/>
    <n v="15.81"/>
    <x v="1"/>
    <n v="45324"/>
    <x v="2"/>
    <s v="2026-07-02 23:26:43.203853"/>
    <n v="17.079999999999998"/>
  </r>
  <r>
    <s v="TEL-13773"/>
    <s v="MV Fleet_15"/>
    <x v="3"/>
    <n v="22.84"/>
    <x v="0"/>
    <n v="6341"/>
    <x v="2"/>
    <s v="2026-07-02 23:41:43.203853"/>
    <n v="18.940000000000001"/>
  </r>
  <r>
    <s v="TEL-13774"/>
    <s v="MV Fleet_06"/>
    <x v="1"/>
    <n v="16.34"/>
    <x v="4"/>
    <n v="18981"/>
    <x v="2"/>
    <s v="2026-07-02 23:56:43.203853"/>
    <n v="16.78"/>
  </r>
  <r>
    <s v="TEL-13775"/>
    <s v="MV Fleet_20"/>
    <x v="3"/>
    <n v="15.8"/>
    <x v="7"/>
    <n v="13696"/>
    <x v="0"/>
    <s v="2026-07-03 00:11:43.203853"/>
    <n v="18.7"/>
  </r>
  <r>
    <s v="TEL-13776"/>
    <s v="MV Fleet_09"/>
    <x v="1"/>
    <n v="17.25"/>
    <x v="6"/>
    <n v="19525"/>
    <x v="1"/>
    <s v="2026-07-03 00:26:43.203853"/>
    <n v="14.17"/>
  </r>
  <r>
    <s v="TEL-13777"/>
    <s v="MV Fleet_20"/>
    <x v="3"/>
    <n v="19.03"/>
    <x v="5"/>
    <n v="31545"/>
    <x v="0"/>
    <s v="2026-07-03 00:41:43.203853"/>
    <n v="17.11"/>
  </r>
  <r>
    <s v="TEL-13778"/>
    <s v="MV Fleet_12"/>
    <x v="0"/>
    <n v="9.7100000000000009"/>
    <x v="7"/>
    <n v="33625"/>
    <x v="0"/>
    <s v="2026-07-03 00:56:43.203853"/>
    <n v="12.4"/>
  </r>
  <r>
    <s v="TEL-13779"/>
    <s v="MV Fleet_19"/>
    <x v="0"/>
    <n v="21.14"/>
    <x v="5"/>
    <n v="10565"/>
    <x v="0"/>
    <s v="2026-07-03 01:11:43.203853"/>
    <n v="18.989999999999998"/>
  </r>
  <r>
    <s v="TEL-13780"/>
    <s v="MV Fleet_20"/>
    <x v="0"/>
    <n v="14.97"/>
    <x v="3"/>
    <n v="19947"/>
    <x v="0"/>
    <s v="2026-07-03 01:26:43.203853"/>
    <n v="11.65"/>
  </r>
  <r>
    <s v="TEL-13781"/>
    <s v="MV Fleet_03"/>
    <x v="0"/>
    <n v="9.16"/>
    <x v="6"/>
    <n v="35077"/>
    <x v="1"/>
    <s v="2026-07-03 01:41:43.203853"/>
    <n v="8.7100000000000009"/>
  </r>
  <r>
    <s v="TEL-13782"/>
    <s v="MV Fleet_15"/>
    <x v="2"/>
    <n v="20.58"/>
    <x v="4"/>
    <n v="45698"/>
    <x v="1"/>
    <s v="2026-07-03 01:56:43.203853"/>
    <n v="14.24"/>
  </r>
  <r>
    <s v="TEL-13783"/>
    <s v="MV Fleet_02"/>
    <x v="2"/>
    <n v="14.03"/>
    <x v="4"/>
    <n v="11517"/>
    <x v="0"/>
    <s v="2026-07-03 02:11:43.203853"/>
    <n v="13.21"/>
  </r>
  <r>
    <s v="TEL-13784"/>
    <s v="MV Fleet_02"/>
    <x v="3"/>
    <n v="9.61"/>
    <x v="1"/>
    <n v="19287"/>
    <x v="0"/>
    <s v="2026-07-03 02:26:43.203853"/>
    <n v="16.98"/>
  </r>
  <r>
    <s v="TEL-13785"/>
    <s v="MV Fleet_03"/>
    <x v="3"/>
    <n v="18.14"/>
    <x v="2"/>
    <n v="16829"/>
    <x v="0"/>
    <s v="2026-07-03 02:41:43.203853"/>
    <n v="7.56"/>
  </r>
  <r>
    <s v="TEL-13786"/>
    <s v="MV Fleet_06"/>
    <x v="0"/>
    <n v="22.08"/>
    <x v="4"/>
    <n v="7422"/>
    <x v="1"/>
    <s v="2026-07-03 02:56:43.203853"/>
    <n v="17.5"/>
  </r>
  <r>
    <s v="TEL-13787"/>
    <s v="MV Fleet_15"/>
    <x v="1"/>
    <n v="22.2"/>
    <x v="0"/>
    <n v="34060"/>
    <x v="0"/>
    <s v="2026-07-03 03:11:43.203853"/>
    <n v="10.92"/>
  </r>
  <r>
    <s v="TEL-13788"/>
    <s v="MV Fleet_10"/>
    <x v="0"/>
    <n v="23.32"/>
    <x v="2"/>
    <n v="46633"/>
    <x v="0"/>
    <s v="2026-07-03 03:26:43.203853"/>
    <n v="9.75"/>
  </r>
  <r>
    <s v="TEL-13789"/>
    <s v="MV Fleet_09"/>
    <x v="3"/>
    <n v="21.88"/>
    <x v="4"/>
    <n v="10985"/>
    <x v="0"/>
    <s v="2026-07-03 03:41:43.203853"/>
    <n v="16.899999999999999"/>
  </r>
  <r>
    <s v="TEL-13790"/>
    <s v="MV Fleet_01"/>
    <x v="0"/>
    <n v="8.0299999999999994"/>
    <x v="3"/>
    <n v="44715"/>
    <x v="2"/>
    <s v="2026-07-03 03:56:43.203853"/>
    <n v="6.16"/>
  </r>
  <r>
    <s v="TEL-13791"/>
    <s v="MV Fleet_16"/>
    <x v="3"/>
    <n v="14.08"/>
    <x v="6"/>
    <n v="18790"/>
    <x v="0"/>
    <s v="2026-07-03 04:11:43.203853"/>
    <n v="11.73"/>
  </r>
  <r>
    <s v="TEL-13792"/>
    <s v="MV Fleet_06"/>
    <x v="0"/>
    <n v="21.1"/>
    <x v="6"/>
    <n v="30168"/>
    <x v="0"/>
    <s v="2026-07-03 04:26:43.203853"/>
    <n v="12.21"/>
  </r>
  <r>
    <s v="TEL-13793"/>
    <s v="MV Fleet_09"/>
    <x v="1"/>
    <n v="13.86"/>
    <x v="0"/>
    <n v="29019"/>
    <x v="2"/>
    <s v="2026-07-03 04:41:43.203853"/>
    <n v="6.71"/>
  </r>
  <r>
    <s v="TEL-13794"/>
    <s v="MV Fleet_04"/>
    <x v="0"/>
    <n v="17.62"/>
    <x v="3"/>
    <n v="48739"/>
    <x v="0"/>
    <s v="2026-07-03 04:56:43.203853"/>
    <n v="12.79"/>
  </r>
  <r>
    <s v="TEL-13795"/>
    <s v="MV Fleet_02"/>
    <x v="1"/>
    <n v="17.7"/>
    <x v="0"/>
    <n v="8668"/>
    <x v="0"/>
    <s v="2026-07-03 05:11:43.203853"/>
    <n v="10.83"/>
  </r>
  <r>
    <s v="TEL-13796"/>
    <s v="MV Fleet_04"/>
    <x v="1"/>
    <n v="13.84"/>
    <x v="5"/>
    <n v="15744"/>
    <x v="0"/>
    <s v="2026-07-03 05:26:43.203853"/>
    <n v="14.61"/>
  </r>
  <r>
    <s v="TEL-13797"/>
    <s v="MV Fleet_01"/>
    <x v="3"/>
    <n v="22.47"/>
    <x v="8"/>
    <n v="33754"/>
    <x v="1"/>
    <s v="2026-07-03 05:41:43.203853"/>
    <n v="8.77"/>
  </r>
  <r>
    <s v="TEL-13798"/>
    <s v="MV Fleet_19"/>
    <x v="1"/>
    <n v="16.05"/>
    <x v="4"/>
    <n v="24522"/>
    <x v="0"/>
    <s v="2026-07-03 05:56:43.203853"/>
    <n v="13.5"/>
  </r>
  <r>
    <s v="TEL-13799"/>
    <s v="MV Fleet_10"/>
    <x v="2"/>
    <n v="15.44"/>
    <x v="3"/>
    <n v="9509"/>
    <x v="0"/>
    <s v="2026-07-03 06:11:43.203853"/>
    <n v="9.86"/>
  </r>
  <r>
    <s v="TEL-13800"/>
    <s v="MV Fleet_15"/>
    <x v="2"/>
    <n v="23.96"/>
    <x v="8"/>
    <n v="7500"/>
    <x v="0"/>
    <s v="2026-07-03 06:26:43.203853"/>
    <n v="13.86"/>
  </r>
  <r>
    <s v="TEL-13801"/>
    <s v="MV Fleet_19"/>
    <x v="2"/>
    <n v="15.9"/>
    <x v="8"/>
    <n v="14904"/>
    <x v="2"/>
    <s v="2026-07-03 06:41:43.203853"/>
    <n v="6.38"/>
  </r>
  <r>
    <s v="TEL-13802"/>
    <s v="MV Fleet_16"/>
    <x v="3"/>
    <n v="10.85"/>
    <x v="6"/>
    <n v="31921"/>
    <x v="0"/>
    <s v="2026-07-03 06:56:43.203853"/>
    <n v="8.65"/>
  </r>
  <r>
    <s v="TEL-13803"/>
    <s v="MV Fleet_04"/>
    <x v="2"/>
    <n v="16.21"/>
    <x v="6"/>
    <n v="21683"/>
    <x v="0"/>
    <s v="2026-07-03 07:11:43.203853"/>
    <n v="11.94"/>
  </r>
  <r>
    <s v="TEL-13804"/>
    <s v="MV Fleet_02"/>
    <x v="3"/>
    <n v="21.02"/>
    <x v="5"/>
    <n v="17416"/>
    <x v="0"/>
    <s v="2026-07-03 07:26:43.203853"/>
    <n v="15.07"/>
  </r>
  <r>
    <s v="TEL-13805"/>
    <s v="MV Fleet_13"/>
    <x v="3"/>
    <n v="20.43"/>
    <x v="3"/>
    <n v="19833"/>
    <x v="0"/>
    <s v="2026-07-03 07:41:43.203853"/>
    <n v="9.9"/>
  </r>
  <r>
    <s v="TEL-13806"/>
    <s v="MV Fleet_01"/>
    <x v="2"/>
    <n v="20.62"/>
    <x v="1"/>
    <n v="23290"/>
    <x v="0"/>
    <s v="2026-07-03 07:56:43.203853"/>
    <n v="22.55"/>
  </r>
  <r>
    <s v="TEL-13807"/>
    <s v="MV Fleet_17"/>
    <x v="1"/>
    <n v="19.329999999999998"/>
    <x v="3"/>
    <n v="40253"/>
    <x v="1"/>
    <s v="2026-07-03 08:11:43.203853"/>
    <n v="12.56"/>
  </r>
  <r>
    <s v="TEL-13808"/>
    <s v="MV Fleet_13"/>
    <x v="0"/>
    <n v="12.07"/>
    <x v="5"/>
    <n v="19003"/>
    <x v="1"/>
    <s v="2026-07-03 08:26:43.203853"/>
    <n v="12.58"/>
  </r>
  <r>
    <s v="TEL-13809"/>
    <s v="MV Fleet_04"/>
    <x v="3"/>
    <n v="21.79"/>
    <x v="6"/>
    <n v="45227"/>
    <x v="0"/>
    <s v="2026-07-03 08:41:43.203853"/>
    <n v="15"/>
  </r>
  <r>
    <s v="TEL-13810"/>
    <s v="MV Fleet_07"/>
    <x v="2"/>
    <n v="22.3"/>
    <x v="6"/>
    <n v="11120"/>
    <x v="0"/>
    <s v="2026-07-03 08:56:43.203853"/>
    <n v="15.18"/>
  </r>
  <r>
    <s v="TEL-13811"/>
    <s v="MV Fleet_17"/>
    <x v="3"/>
    <n v="11.11"/>
    <x v="4"/>
    <n v="46253"/>
    <x v="0"/>
    <s v="2026-07-03 09:11:43.203853"/>
    <n v="11.5"/>
  </r>
  <r>
    <s v="TEL-13812"/>
    <s v="MV Fleet_09"/>
    <x v="1"/>
    <n v="10.09"/>
    <x v="7"/>
    <n v="19251"/>
    <x v="0"/>
    <s v="2026-07-03 09:26:43.203853"/>
    <n v="15.76"/>
  </r>
  <r>
    <s v="TEL-13813"/>
    <s v="MV Fleet_04"/>
    <x v="1"/>
    <n v="23.61"/>
    <x v="6"/>
    <n v="27486"/>
    <x v="0"/>
    <s v="2026-07-03 09:41:43.203853"/>
    <n v="16.940000000000001"/>
  </r>
  <r>
    <s v="TEL-13814"/>
    <s v="MV Fleet_19"/>
    <x v="2"/>
    <n v="21.89"/>
    <x v="0"/>
    <n v="33334"/>
    <x v="2"/>
    <s v="2026-07-03 09:56:43.203853"/>
    <n v="11.48"/>
  </r>
  <r>
    <s v="TEL-13815"/>
    <s v="MV Fleet_01"/>
    <x v="3"/>
    <n v="22.29"/>
    <x v="4"/>
    <n v="11172"/>
    <x v="1"/>
    <s v="2026-07-03 10:11:43.203853"/>
    <n v="14.21"/>
  </r>
  <r>
    <s v="TEL-13816"/>
    <s v="MV Fleet_10"/>
    <x v="0"/>
    <n v="22.18"/>
    <x v="2"/>
    <n v="27706"/>
    <x v="0"/>
    <s v="2026-07-03 10:26:43.203853"/>
    <n v="9.26"/>
  </r>
  <r>
    <s v="TEL-13817"/>
    <s v="MV Fleet_04"/>
    <x v="0"/>
    <n v="16.670000000000002"/>
    <x v="7"/>
    <n v="23472"/>
    <x v="0"/>
    <s v="2026-07-03 10:41:43.203853"/>
    <n v="17.920000000000002"/>
  </r>
  <r>
    <s v="TEL-13818"/>
    <s v="MV Fleet_09"/>
    <x v="3"/>
    <n v="18.34"/>
    <x v="7"/>
    <n v="26695"/>
    <x v="0"/>
    <s v="2026-07-03 10:56:43.203853"/>
    <n v="19.96"/>
  </r>
  <r>
    <s v="TEL-13819"/>
    <s v="MV Fleet_13"/>
    <x v="3"/>
    <n v="16.73"/>
    <x v="0"/>
    <n v="44255"/>
    <x v="1"/>
    <s v="2026-07-03 11:11:43.203853"/>
    <n v="7.99"/>
  </r>
  <r>
    <s v="TEL-13820"/>
    <s v="MV Fleet_14"/>
    <x v="3"/>
    <n v="8.82"/>
    <x v="7"/>
    <n v="47732"/>
    <x v="0"/>
    <s v="2026-07-03 11:26:43.203853"/>
    <n v="12.08"/>
  </r>
  <r>
    <s v="TEL-13821"/>
    <s v="MV Fleet_10"/>
    <x v="2"/>
    <n v="19.93"/>
    <x v="1"/>
    <n v="16055"/>
    <x v="0"/>
    <s v="2026-07-03 11:41:43.203853"/>
    <n v="19.329999999999998"/>
  </r>
  <r>
    <s v="TEL-13822"/>
    <s v="MV Fleet_06"/>
    <x v="1"/>
    <n v="16.09"/>
    <x v="6"/>
    <n v="37716"/>
    <x v="0"/>
    <s v="2026-07-03 11:56:43.203853"/>
    <n v="14.68"/>
  </r>
  <r>
    <s v="TEL-13823"/>
    <s v="MV Fleet_16"/>
    <x v="0"/>
    <n v="18.36"/>
    <x v="6"/>
    <n v="11880"/>
    <x v="2"/>
    <s v="2026-07-03 12:11:43.203853"/>
    <n v="13.35"/>
  </r>
  <r>
    <s v="TEL-13824"/>
    <s v="MV Fleet_06"/>
    <x v="2"/>
    <n v="16.04"/>
    <x v="4"/>
    <n v="33949"/>
    <x v="1"/>
    <s v="2026-07-03 12:26:43.203853"/>
    <n v="12.33"/>
  </r>
  <r>
    <s v="TEL-13825"/>
    <s v="MV Fleet_17"/>
    <x v="3"/>
    <n v="15.87"/>
    <x v="5"/>
    <n v="24810"/>
    <x v="0"/>
    <s v="2026-07-03 12:41:43.203853"/>
    <n v="14.35"/>
  </r>
  <r>
    <s v="TEL-13826"/>
    <s v="MV Fleet_10"/>
    <x v="3"/>
    <n v="10.75"/>
    <x v="0"/>
    <n v="5528"/>
    <x v="0"/>
    <s v="2026-07-03 12:56:43.203853"/>
    <n v="5.97"/>
  </r>
  <r>
    <s v="TEL-13827"/>
    <s v="MV Fleet_18"/>
    <x v="1"/>
    <n v="12.46"/>
    <x v="6"/>
    <n v="48093"/>
    <x v="0"/>
    <s v="2026-07-03 13:11:43.203853"/>
    <n v="11.47"/>
  </r>
  <r>
    <s v="TEL-13828"/>
    <s v="MV Fleet_18"/>
    <x v="3"/>
    <n v="10.54"/>
    <x v="8"/>
    <n v="23308"/>
    <x v="1"/>
    <s v="2026-07-03 13:26:43.203853"/>
    <n v="6.62"/>
  </r>
  <r>
    <s v="TEL-13829"/>
    <s v="MV Fleet_03"/>
    <x v="2"/>
    <n v="11.13"/>
    <x v="6"/>
    <n v="27844"/>
    <x v="1"/>
    <s v="2026-07-03 13:41:43.203853"/>
    <n v="10.1"/>
  </r>
  <r>
    <s v="TEL-13830"/>
    <s v="MV Fleet_20"/>
    <x v="2"/>
    <n v="23.57"/>
    <x v="3"/>
    <n v="27360"/>
    <x v="0"/>
    <s v="2026-07-03 13:56:43.203853"/>
    <n v="16.25"/>
  </r>
  <r>
    <s v="TEL-13831"/>
    <s v="MV Fleet_15"/>
    <x v="1"/>
    <n v="10.45"/>
    <x v="8"/>
    <n v="27405"/>
    <x v="0"/>
    <s v="2026-07-03 14:11:43.203853"/>
    <n v="1.64"/>
  </r>
  <r>
    <s v="TEL-13832"/>
    <s v="MV Fleet_15"/>
    <x v="2"/>
    <n v="12.31"/>
    <x v="5"/>
    <n v="22246"/>
    <x v="0"/>
    <s v="2026-07-03 14:26:43.203853"/>
    <n v="16.87"/>
  </r>
  <r>
    <s v="TEL-13833"/>
    <s v="MV Fleet_04"/>
    <x v="0"/>
    <n v="17.45"/>
    <x v="8"/>
    <n v="32792"/>
    <x v="0"/>
    <s v="2026-07-03 14:41:43.203853"/>
    <n v="4.66"/>
  </r>
  <r>
    <s v="TEL-13834"/>
    <s v="MV Fleet_09"/>
    <x v="2"/>
    <n v="17.760000000000002"/>
    <x v="7"/>
    <n v="48322"/>
    <x v="0"/>
    <s v="2026-07-03 14:56:43.203853"/>
    <n v="19.14"/>
  </r>
  <r>
    <s v="TEL-13835"/>
    <s v="MV Fleet_19"/>
    <x v="2"/>
    <n v="10.46"/>
    <x v="2"/>
    <n v="25704"/>
    <x v="0"/>
    <s v="2026-07-03 15:11:43.203853"/>
    <n v="5.67"/>
  </r>
  <r>
    <s v="TEL-13836"/>
    <s v="MV Fleet_17"/>
    <x v="2"/>
    <n v="20.7"/>
    <x v="6"/>
    <n v="35589"/>
    <x v="0"/>
    <s v="2026-07-03 15:26:43.203853"/>
    <n v="12.52"/>
  </r>
  <r>
    <s v="TEL-13837"/>
    <s v="MV Fleet_11"/>
    <x v="0"/>
    <n v="20.56"/>
    <x v="4"/>
    <n v="27436"/>
    <x v="0"/>
    <s v="2026-07-03 15:41:43.203853"/>
    <n v="17.079999999999998"/>
  </r>
  <r>
    <s v="TEL-13838"/>
    <s v="MV Fleet_09"/>
    <x v="3"/>
    <n v="11.8"/>
    <x v="1"/>
    <n v="29643"/>
    <x v="0"/>
    <s v="2026-07-03 15:56:43.203853"/>
    <n v="16.11"/>
  </r>
  <r>
    <s v="TEL-13839"/>
    <s v="MV Fleet_10"/>
    <x v="2"/>
    <n v="12.62"/>
    <x v="5"/>
    <n v="23026"/>
    <x v="1"/>
    <s v="2026-07-03 16:11:43.203853"/>
    <n v="12.11"/>
  </r>
  <r>
    <s v="TEL-13840"/>
    <s v="MV Fleet_18"/>
    <x v="1"/>
    <n v="23.01"/>
    <x v="4"/>
    <n v="20693"/>
    <x v="0"/>
    <s v="2026-07-03 16:26:43.203853"/>
    <n v="17.28"/>
  </r>
  <r>
    <s v="TEL-13841"/>
    <s v="MV Fleet_20"/>
    <x v="0"/>
    <n v="21.21"/>
    <x v="6"/>
    <n v="14212"/>
    <x v="0"/>
    <s v="2026-07-03 16:41:43.203853"/>
    <n v="12.22"/>
  </r>
  <r>
    <s v="TEL-13842"/>
    <s v="MV Fleet_13"/>
    <x v="1"/>
    <n v="19.16"/>
    <x v="4"/>
    <n v="42964"/>
    <x v="0"/>
    <s v="2026-07-03 16:56:43.203853"/>
    <n v="14.33"/>
  </r>
  <r>
    <s v="TEL-13843"/>
    <s v="MV Fleet_08"/>
    <x v="2"/>
    <n v="9.32"/>
    <x v="3"/>
    <n v="18850"/>
    <x v="0"/>
    <s v="2026-07-03 17:11:43.203853"/>
    <n v="6.33"/>
  </r>
  <r>
    <s v="TEL-13844"/>
    <s v="MV Fleet_07"/>
    <x v="1"/>
    <n v="14.69"/>
    <x v="8"/>
    <n v="44767"/>
    <x v="2"/>
    <s v="2026-07-03 17:26:43.203853"/>
    <n v="5.08"/>
  </r>
  <r>
    <s v="TEL-13845"/>
    <s v="MV Fleet_17"/>
    <x v="2"/>
    <n v="16.95"/>
    <x v="1"/>
    <n v="12322"/>
    <x v="0"/>
    <s v="2026-07-03 17:41:43.203853"/>
    <n v="15.82"/>
  </r>
  <r>
    <s v="TEL-13846"/>
    <s v="MV Fleet_15"/>
    <x v="0"/>
    <n v="11"/>
    <x v="6"/>
    <n v="40911"/>
    <x v="0"/>
    <s v="2026-07-03 17:56:43.203853"/>
    <n v="7.17"/>
  </r>
  <r>
    <s v="TEL-13847"/>
    <s v="MV Fleet_20"/>
    <x v="1"/>
    <n v="15.17"/>
    <x v="7"/>
    <n v="35387"/>
    <x v="0"/>
    <s v="2026-07-03 18:11:43.203853"/>
    <n v="14.8"/>
  </r>
  <r>
    <s v="TEL-13848"/>
    <s v="MV Fleet_15"/>
    <x v="1"/>
    <n v="17.62"/>
    <x v="5"/>
    <n v="10678"/>
    <x v="0"/>
    <s v="2026-07-03 18:26:43.203853"/>
    <n v="15.69"/>
  </r>
  <r>
    <s v="TEL-13849"/>
    <s v="MV Fleet_01"/>
    <x v="2"/>
    <n v="13.24"/>
    <x v="7"/>
    <n v="6382"/>
    <x v="0"/>
    <s v="2026-07-03 18:41:43.203853"/>
    <n v="13.77"/>
  </r>
  <r>
    <s v="TEL-13850"/>
    <s v="MV Fleet_14"/>
    <x v="2"/>
    <n v="20.5"/>
    <x v="8"/>
    <n v="26780"/>
    <x v="0"/>
    <s v="2026-07-03 18:56:43.203853"/>
    <n v="8.99"/>
  </r>
  <r>
    <s v="TEL-13851"/>
    <s v="MV Fleet_05"/>
    <x v="3"/>
    <n v="21.45"/>
    <x v="1"/>
    <n v="32506"/>
    <x v="0"/>
    <s v="2026-07-03 19:11:43.203853"/>
    <n v="21.89"/>
  </r>
  <r>
    <s v="TEL-13852"/>
    <s v="MV Fleet_11"/>
    <x v="2"/>
    <n v="13.18"/>
    <x v="8"/>
    <n v="47296"/>
    <x v="1"/>
    <s v="2026-07-03 19:26:43.203853"/>
    <n v="3.44"/>
  </r>
  <r>
    <s v="TEL-13853"/>
    <s v="MV Fleet_16"/>
    <x v="2"/>
    <n v="21.42"/>
    <x v="0"/>
    <n v="36848"/>
    <x v="0"/>
    <s v="2026-07-03 19:41:43.203853"/>
    <n v="13.9"/>
  </r>
  <r>
    <s v="TEL-13854"/>
    <s v="MV Fleet_02"/>
    <x v="3"/>
    <n v="9.66"/>
    <x v="7"/>
    <n v="44882"/>
    <x v="0"/>
    <s v="2026-07-03 19:56:43.203853"/>
    <n v="13.44"/>
  </r>
  <r>
    <s v="TEL-13855"/>
    <s v="MV Fleet_08"/>
    <x v="2"/>
    <n v="21.4"/>
    <x v="8"/>
    <n v="47202"/>
    <x v="2"/>
    <s v="2026-07-03 20:11:43.203853"/>
    <n v="11.55"/>
  </r>
  <r>
    <s v="TEL-13856"/>
    <s v="MV Fleet_11"/>
    <x v="2"/>
    <n v="10.44"/>
    <x v="8"/>
    <n v="6705"/>
    <x v="0"/>
    <s v="2026-07-03 20:26:43.203853"/>
    <n v="3.27"/>
  </r>
  <r>
    <s v="TEL-13857"/>
    <s v="MV Fleet_18"/>
    <x v="3"/>
    <n v="9.33"/>
    <x v="4"/>
    <n v="10997"/>
    <x v="1"/>
    <s v="2026-07-03 20:41:43.203853"/>
    <n v="9.1"/>
  </r>
  <r>
    <s v="TEL-13858"/>
    <s v="MV Fleet_03"/>
    <x v="0"/>
    <n v="18.27"/>
    <x v="6"/>
    <n v="27447"/>
    <x v="2"/>
    <s v="2026-07-03 20:56:43.203853"/>
    <n v="14.93"/>
  </r>
  <r>
    <s v="TEL-13859"/>
    <s v="MV Fleet_01"/>
    <x v="0"/>
    <n v="15.55"/>
    <x v="4"/>
    <n v="45730"/>
    <x v="0"/>
    <s v="2026-07-03 21:11:43.203853"/>
    <n v="11.68"/>
  </r>
  <r>
    <s v="TEL-13860"/>
    <s v="MV Fleet_11"/>
    <x v="2"/>
    <n v="22.53"/>
    <x v="0"/>
    <n v="49159"/>
    <x v="0"/>
    <s v="2026-07-03 21:26:43.203853"/>
    <n v="14.18"/>
  </r>
  <r>
    <s v="TEL-13861"/>
    <s v="MV Fleet_16"/>
    <x v="2"/>
    <n v="13.81"/>
    <x v="4"/>
    <n v="19535"/>
    <x v="0"/>
    <s v="2026-07-03 21:41:43.203853"/>
    <n v="12.65"/>
  </r>
  <r>
    <s v="TEL-13862"/>
    <s v="MV Fleet_18"/>
    <x v="3"/>
    <n v="12.59"/>
    <x v="2"/>
    <n v="29480"/>
    <x v="1"/>
    <s v="2026-07-03 21:56:43.203853"/>
    <n v="5.13"/>
  </r>
  <r>
    <s v="TEL-13863"/>
    <s v="MV Fleet_16"/>
    <x v="3"/>
    <n v="16.010000000000002"/>
    <x v="7"/>
    <n v="36051"/>
    <x v="0"/>
    <s v="2026-07-03 22:11:43.203853"/>
    <n v="15.31"/>
  </r>
  <r>
    <s v="TEL-13864"/>
    <s v="MV Fleet_10"/>
    <x v="0"/>
    <n v="15.3"/>
    <x v="4"/>
    <n v="17129"/>
    <x v="1"/>
    <s v="2026-07-03 22:26:43.203853"/>
    <n v="13"/>
  </r>
  <r>
    <s v="TEL-13865"/>
    <s v="MV Fleet_18"/>
    <x v="1"/>
    <n v="13.51"/>
    <x v="3"/>
    <n v="35785"/>
    <x v="2"/>
    <s v="2026-07-03 22:41:43.203853"/>
    <n v="10.36"/>
  </r>
  <r>
    <s v="TEL-13866"/>
    <s v="MV Fleet_06"/>
    <x v="2"/>
    <n v="19.100000000000001"/>
    <x v="3"/>
    <n v="34402"/>
    <x v="1"/>
    <s v="2026-07-03 22:56:43.203853"/>
    <n v="11.96"/>
  </r>
  <r>
    <s v="TEL-13867"/>
    <s v="MV Fleet_19"/>
    <x v="1"/>
    <n v="20.149999999999999"/>
    <x v="5"/>
    <n v="46527"/>
    <x v="2"/>
    <s v="2026-07-03 23:11:43.203853"/>
    <n v="19.32"/>
  </r>
  <r>
    <s v="TEL-13868"/>
    <s v="MV Fleet_04"/>
    <x v="1"/>
    <n v="21.65"/>
    <x v="0"/>
    <n v="7704"/>
    <x v="0"/>
    <s v="2026-07-03 23:26:43.203853"/>
    <n v="10.19"/>
  </r>
  <r>
    <s v="TEL-13869"/>
    <s v="MV Fleet_13"/>
    <x v="3"/>
    <n v="23.57"/>
    <x v="0"/>
    <n v="32027"/>
    <x v="2"/>
    <s v="2026-07-03 23:41:43.203853"/>
    <n v="12.97"/>
  </r>
  <r>
    <s v="TEL-13870"/>
    <s v="MV Fleet_14"/>
    <x v="2"/>
    <n v="12.27"/>
    <x v="4"/>
    <n v="10725"/>
    <x v="0"/>
    <s v="2026-07-03 23:56:43.203853"/>
    <n v="13.49"/>
  </r>
  <r>
    <s v="TEL-13871"/>
    <s v="MV Fleet_03"/>
    <x v="2"/>
    <n v="19.46"/>
    <x v="1"/>
    <n v="30223"/>
    <x v="0"/>
    <s v="2026-07-04 00:11:43.203853"/>
    <n v="17.91"/>
  </r>
  <r>
    <s v="TEL-13872"/>
    <s v="MV Fleet_10"/>
    <x v="3"/>
    <n v="14.31"/>
    <x v="8"/>
    <n v="31769"/>
    <x v="0"/>
    <s v="2026-07-04 00:26:43.203853"/>
    <n v="6.75"/>
  </r>
  <r>
    <s v="TEL-13873"/>
    <s v="MV Fleet_06"/>
    <x v="1"/>
    <n v="18.829999999999998"/>
    <x v="6"/>
    <n v="32384"/>
    <x v="0"/>
    <s v="2026-07-04 00:41:43.203853"/>
    <n v="13.41"/>
  </r>
  <r>
    <s v="TEL-13874"/>
    <s v="MV Fleet_01"/>
    <x v="3"/>
    <n v="15.62"/>
    <x v="8"/>
    <n v="37145"/>
    <x v="0"/>
    <s v="2026-07-04 00:56:43.203853"/>
    <n v="5.94"/>
  </r>
  <r>
    <s v="TEL-13875"/>
    <s v="MV Fleet_14"/>
    <x v="0"/>
    <n v="23.9"/>
    <x v="8"/>
    <n v="37892"/>
    <x v="0"/>
    <s v="2026-07-04 01:11:43.203853"/>
    <n v="9.81"/>
  </r>
  <r>
    <s v="TEL-13876"/>
    <s v="MV Fleet_08"/>
    <x v="2"/>
    <n v="19.66"/>
    <x v="0"/>
    <n v="47497"/>
    <x v="0"/>
    <s v="2026-07-04 01:26:43.203853"/>
    <n v="9.01"/>
  </r>
  <r>
    <s v="TEL-13877"/>
    <s v="MV Fleet_19"/>
    <x v="0"/>
    <n v="23.24"/>
    <x v="0"/>
    <n v="35027"/>
    <x v="0"/>
    <s v="2026-07-04 01:41:43.203853"/>
    <n v="12.79"/>
  </r>
  <r>
    <s v="TEL-13878"/>
    <s v="MV Fleet_14"/>
    <x v="3"/>
    <n v="21.36"/>
    <x v="3"/>
    <n v="17767"/>
    <x v="0"/>
    <s v="2026-07-04 01:56:43.203853"/>
    <n v="12.45"/>
  </r>
  <r>
    <s v="TEL-13879"/>
    <s v="MV Fleet_10"/>
    <x v="2"/>
    <n v="22.45"/>
    <x v="0"/>
    <n v="26481"/>
    <x v="2"/>
    <s v="2026-07-04 02:11:43.203853"/>
    <n v="14.71"/>
  </r>
  <r>
    <s v="TEL-13880"/>
    <s v="MV Fleet_17"/>
    <x v="0"/>
    <n v="21.03"/>
    <x v="4"/>
    <n v="42575"/>
    <x v="0"/>
    <s v="2026-07-04 02:26:43.203853"/>
    <n v="16.86"/>
  </r>
  <r>
    <s v="TEL-13881"/>
    <s v="MV Fleet_09"/>
    <x v="0"/>
    <n v="15.35"/>
    <x v="3"/>
    <n v="23354"/>
    <x v="1"/>
    <s v="2026-07-04 02:41:43.203853"/>
    <n v="10.210000000000001"/>
  </r>
  <r>
    <s v="TEL-13882"/>
    <s v="MV Fleet_06"/>
    <x v="1"/>
    <n v="12.03"/>
    <x v="7"/>
    <n v="24146"/>
    <x v="0"/>
    <s v="2026-07-04 02:56:43.203853"/>
    <n v="16.72"/>
  </r>
  <r>
    <s v="TEL-13883"/>
    <s v="MV Fleet_11"/>
    <x v="2"/>
    <n v="13.93"/>
    <x v="8"/>
    <n v="26901"/>
    <x v="0"/>
    <s v="2026-07-04 03:11:43.203853"/>
    <n v="4.9400000000000004"/>
  </r>
  <r>
    <s v="TEL-13884"/>
    <s v="MV Fleet_07"/>
    <x v="0"/>
    <n v="8.32"/>
    <x v="7"/>
    <n v="8101"/>
    <x v="0"/>
    <s v="2026-07-04 03:26:43.203853"/>
    <n v="14.52"/>
  </r>
  <r>
    <s v="TEL-13885"/>
    <s v="MV Fleet_17"/>
    <x v="0"/>
    <n v="16.38"/>
    <x v="8"/>
    <n v="33727"/>
    <x v="0"/>
    <s v="2026-07-04 03:41:43.203853"/>
    <n v="7.88"/>
  </r>
  <r>
    <s v="TEL-13886"/>
    <s v="MV Fleet_01"/>
    <x v="1"/>
    <n v="16.079999999999998"/>
    <x v="8"/>
    <n v="39422"/>
    <x v="1"/>
    <s v="2026-07-04 03:56:43.203853"/>
    <n v="5.59"/>
  </r>
  <r>
    <s v="TEL-13887"/>
    <s v="MV Fleet_05"/>
    <x v="0"/>
    <n v="16.399999999999999"/>
    <x v="5"/>
    <n v="21515"/>
    <x v="1"/>
    <s v="2026-07-04 04:11:43.203853"/>
    <n v="15.8"/>
  </r>
  <r>
    <s v="TEL-13888"/>
    <s v="MV Fleet_09"/>
    <x v="0"/>
    <n v="23.58"/>
    <x v="8"/>
    <n v="29806"/>
    <x v="1"/>
    <s v="2026-07-04 04:26:43.203853"/>
    <n v="9.4600000000000009"/>
  </r>
  <r>
    <s v="TEL-13889"/>
    <s v="MV Fleet_18"/>
    <x v="0"/>
    <n v="22.58"/>
    <x v="1"/>
    <n v="38162"/>
    <x v="0"/>
    <s v="2026-07-04 04:41:43.203853"/>
    <n v="23.22"/>
  </r>
  <r>
    <s v="TEL-13890"/>
    <s v="MV Fleet_02"/>
    <x v="1"/>
    <n v="10.59"/>
    <x v="7"/>
    <n v="45087"/>
    <x v="0"/>
    <s v="2026-07-04 04:56:43.203853"/>
    <n v="14.17"/>
  </r>
  <r>
    <s v="TEL-13891"/>
    <s v="MV Fleet_11"/>
    <x v="0"/>
    <n v="13.9"/>
    <x v="8"/>
    <n v="8573"/>
    <x v="0"/>
    <s v="2026-07-04 05:11:43.203853"/>
    <n v="7.06"/>
  </r>
  <r>
    <s v="TEL-13892"/>
    <s v="MV Fleet_06"/>
    <x v="0"/>
    <n v="14.78"/>
    <x v="2"/>
    <n v="46941"/>
    <x v="0"/>
    <s v="2026-07-04 05:26:43.203853"/>
    <n v="7.19"/>
  </r>
  <r>
    <s v="TEL-13893"/>
    <s v="MV Fleet_08"/>
    <x v="2"/>
    <n v="13.77"/>
    <x v="2"/>
    <n v="44874"/>
    <x v="1"/>
    <s v="2026-07-04 05:41:43.203853"/>
    <n v="10.27"/>
  </r>
  <r>
    <s v="TEL-13894"/>
    <s v="MV Fleet_04"/>
    <x v="2"/>
    <n v="20.78"/>
    <x v="2"/>
    <n v="30508"/>
    <x v="1"/>
    <s v="2026-07-04 05:56:43.203853"/>
    <n v="8.89"/>
  </r>
  <r>
    <s v="TEL-13895"/>
    <s v="MV Fleet_18"/>
    <x v="1"/>
    <n v="16.38"/>
    <x v="4"/>
    <n v="30985"/>
    <x v="0"/>
    <s v="2026-07-04 06:11:43.203853"/>
    <n v="14.93"/>
  </r>
  <r>
    <s v="TEL-13896"/>
    <s v="MV Fleet_11"/>
    <x v="3"/>
    <n v="17.149999999999999"/>
    <x v="3"/>
    <n v="48915"/>
    <x v="2"/>
    <s v="2026-07-04 06:26:43.203853"/>
    <n v="10.95"/>
  </r>
  <r>
    <s v="TEL-13897"/>
    <s v="MV Fleet_05"/>
    <x v="2"/>
    <n v="21.65"/>
    <x v="7"/>
    <n v="10060"/>
    <x v="1"/>
    <s v="2026-07-04 06:41:43.203853"/>
    <n v="19.12"/>
  </r>
  <r>
    <s v="TEL-13898"/>
    <s v="MV Fleet_15"/>
    <x v="1"/>
    <n v="20.89"/>
    <x v="8"/>
    <n v="15933"/>
    <x v="0"/>
    <s v="2026-07-04 06:56:43.203853"/>
    <n v="5.67"/>
  </r>
  <r>
    <s v="TEL-13899"/>
    <s v="MV Fleet_18"/>
    <x v="0"/>
    <n v="10.119999999999999"/>
    <x v="3"/>
    <n v="11632"/>
    <x v="0"/>
    <s v="2026-07-04 07:11:43.203853"/>
    <n v="8.15"/>
  </r>
  <r>
    <s v="TEL-13900"/>
    <s v="MV Fleet_02"/>
    <x v="0"/>
    <n v="19.420000000000002"/>
    <x v="6"/>
    <n v="44523"/>
    <x v="2"/>
    <s v="2026-07-04 07:26:43.203853"/>
    <n v="12.23"/>
  </r>
  <r>
    <s v="TEL-13901"/>
    <s v="MV Fleet_11"/>
    <x v="1"/>
    <n v="14.97"/>
    <x v="1"/>
    <n v="48898"/>
    <x v="0"/>
    <s v="2026-07-04 07:41:43.203853"/>
    <n v="17.02"/>
  </r>
  <r>
    <s v="TEL-13902"/>
    <s v="MV Fleet_13"/>
    <x v="0"/>
    <n v="12.71"/>
    <x v="6"/>
    <n v="27973"/>
    <x v="0"/>
    <s v="2026-07-04 07:56:43.203853"/>
    <n v="9.11"/>
  </r>
  <r>
    <s v="TEL-13903"/>
    <s v="MV Fleet_04"/>
    <x v="0"/>
    <n v="8.8000000000000007"/>
    <x v="0"/>
    <n v="10589"/>
    <x v="0"/>
    <s v="2026-07-04 08:11:43.203853"/>
    <n v="4.91"/>
  </r>
  <r>
    <s v="TEL-13904"/>
    <s v="MV Fleet_07"/>
    <x v="3"/>
    <n v="15.8"/>
    <x v="3"/>
    <n v="16612"/>
    <x v="0"/>
    <s v="2026-07-04 08:26:43.203853"/>
    <n v="8.75"/>
  </r>
  <r>
    <s v="TEL-13905"/>
    <s v="MV Fleet_11"/>
    <x v="0"/>
    <n v="13.69"/>
    <x v="5"/>
    <n v="23888"/>
    <x v="0"/>
    <s v="2026-07-04 08:41:43.203853"/>
    <n v="12.33"/>
  </r>
  <r>
    <s v="TEL-13906"/>
    <s v="MV Fleet_04"/>
    <x v="2"/>
    <n v="12.02"/>
    <x v="0"/>
    <n v="24417"/>
    <x v="0"/>
    <s v="2026-07-04 08:56:43.203853"/>
    <n v="1.85"/>
  </r>
  <r>
    <s v="TEL-13907"/>
    <s v="MV Fleet_15"/>
    <x v="0"/>
    <n v="19.11"/>
    <x v="4"/>
    <n v="17015"/>
    <x v="0"/>
    <s v="2026-07-04 09:11:43.203853"/>
    <n v="15.59"/>
  </r>
  <r>
    <s v="TEL-13908"/>
    <s v="MV Fleet_01"/>
    <x v="1"/>
    <n v="20.309999999999999"/>
    <x v="7"/>
    <n v="40744"/>
    <x v="0"/>
    <s v="2026-07-04 09:26:43.203853"/>
    <n v="18.71"/>
  </r>
  <r>
    <s v="TEL-13909"/>
    <s v="MV Fleet_03"/>
    <x v="3"/>
    <n v="11.92"/>
    <x v="8"/>
    <n v="22855"/>
    <x v="2"/>
    <s v="2026-07-04 09:41:43.203853"/>
    <n v="5.26"/>
  </r>
  <r>
    <s v="TEL-13910"/>
    <s v="MV Fleet_14"/>
    <x v="0"/>
    <n v="8.7899999999999991"/>
    <x v="7"/>
    <n v="16891"/>
    <x v="2"/>
    <s v="2026-07-04 09:56:43.203853"/>
    <n v="13.02"/>
  </r>
  <r>
    <s v="TEL-13911"/>
    <s v="MV Fleet_06"/>
    <x v="1"/>
    <n v="21.58"/>
    <x v="5"/>
    <n v="32762"/>
    <x v="0"/>
    <s v="2026-07-04 10:11:43.203853"/>
    <n v="16.920000000000002"/>
  </r>
  <r>
    <s v="TEL-13912"/>
    <s v="MV Fleet_18"/>
    <x v="2"/>
    <n v="8.16"/>
    <x v="8"/>
    <n v="11595"/>
    <x v="2"/>
    <s v="2026-07-04 10:26:43.203853"/>
    <n v="2.79"/>
  </r>
  <r>
    <s v="TEL-13913"/>
    <s v="MV Fleet_01"/>
    <x v="0"/>
    <n v="22.99"/>
    <x v="1"/>
    <n v="33557"/>
    <x v="1"/>
    <s v="2026-07-04 10:41:43.203853"/>
    <n v="22.81"/>
  </r>
  <r>
    <s v="TEL-13914"/>
    <s v="MV Fleet_06"/>
    <x v="3"/>
    <n v="18.04"/>
    <x v="0"/>
    <n v="26936"/>
    <x v="0"/>
    <s v="2026-07-04 10:56:43.203853"/>
    <n v="10.42"/>
  </r>
  <r>
    <s v="TEL-13915"/>
    <s v="MV Fleet_06"/>
    <x v="0"/>
    <n v="13.15"/>
    <x v="2"/>
    <n v="23281"/>
    <x v="2"/>
    <s v="2026-07-04 11:11:43.203853"/>
    <n v="6.21"/>
  </r>
  <r>
    <s v="TEL-13916"/>
    <s v="MV Fleet_16"/>
    <x v="1"/>
    <n v="11.94"/>
    <x v="5"/>
    <n v="7192"/>
    <x v="0"/>
    <s v="2026-07-04 11:26:43.203853"/>
    <n v="14.21"/>
  </r>
  <r>
    <s v="TEL-13917"/>
    <s v="MV Fleet_05"/>
    <x v="3"/>
    <n v="8.14"/>
    <x v="0"/>
    <n v="38859"/>
    <x v="0"/>
    <s v="2026-07-04 11:41:43.203853"/>
    <n v="5.92"/>
  </r>
  <r>
    <s v="TEL-13918"/>
    <s v="MV Fleet_17"/>
    <x v="0"/>
    <n v="11.77"/>
    <x v="8"/>
    <n v="47861"/>
    <x v="0"/>
    <s v="2026-07-04 11:56:43.203853"/>
    <n v="3.26"/>
  </r>
  <r>
    <s v="TEL-13919"/>
    <s v="MV Fleet_10"/>
    <x v="2"/>
    <n v="10.199999999999999"/>
    <x v="0"/>
    <n v="39946"/>
    <x v="0"/>
    <s v="2026-07-04 12:11:43.203853"/>
    <n v="7.93"/>
  </r>
  <r>
    <s v="TEL-13920"/>
    <s v="MV Fleet_18"/>
    <x v="3"/>
    <n v="17.79"/>
    <x v="4"/>
    <n v="37309"/>
    <x v="0"/>
    <s v="2026-07-04 12:26:43.203853"/>
    <n v="12.47"/>
  </r>
  <r>
    <s v="TEL-13921"/>
    <s v="MV Fleet_07"/>
    <x v="2"/>
    <n v="10.66"/>
    <x v="0"/>
    <n v="46472"/>
    <x v="1"/>
    <s v="2026-07-04 12:41:43.203853"/>
    <n v="4.5999999999999996"/>
  </r>
  <r>
    <s v="TEL-13922"/>
    <s v="MV Fleet_03"/>
    <x v="1"/>
    <n v="16.46"/>
    <x v="6"/>
    <n v="40455"/>
    <x v="0"/>
    <s v="2026-07-04 12:56:43.203853"/>
    <n v="12.14"/>
  </r>
  <r>
    <s v="TEL-13923"/>
    <s v="MV Fleet_13"/>
    <x v="0"/>
    <n v="17.440000000000001"/>
    <x v="1"/>
    <n v="33672"/>
    <x v="2"/>
    <s v="2026-07-04 13:11:43.203853"/>
    <n v="18.79"/>
  </r>
  <r>
    <s v="TEL-13924"/>
    <s v="MV Fleet_15"/>
    <x v="2"/>
    <n v="12.77"/>
    <x v="5"/>
    <n v="8756"/>
    <x v="0"/>
    <s v="2026-07-04 13:26:43.203853"/>
    <n v="13.89"/>
  </r>
  <r>
    <s v="TEL-13925"/>
    <s v="MV Fleet_20"/>
    <x v="1"/>
    <n v="8.56"/>
    <x v="2"/>
    <n v="43829"/>
    <x v="2"/>
    <s v="2026-07-04 13:41:43.203853"/>
    <n v="4.05"/>
  </r>
  <r>
    <s v="TEL-13926"/>
    <s v="MV Fleet_19"/>
    <x v="0"/>
    <n v="8.6"/>
    <x v="8"/>
    <n v="46391"/>
    <x v="0"/>
    <s v="2026-07-04 13:56:43.203853"/>
    <n v="5.08"/>
  </r>
  <r>
    <s v="TEL-13927"/>
    <s v="MV Fleet_03"/>
    <x v="1"/>
    <n v="8.42"/>
    <x v="5"/>
    <n v="27918"/>
    <x v="0"/>
    <s v="2026-07-04 14:11:43.203853"/>
    <n v="9.75"/>
  </r>
  <r>
    <s v="TEL-13928"/>
    <s v="MV Fleet_04"/>
    <x v="2"/>
    <n v="19.829999999999998"/>
    <x v="3"/>
    <n v="9494"/>
    <x v="0"/>
    <s v="2026-07-04 14:26:43.203853"/>
    <n v="12.62"/>
  </r>
  <r>
    <s v="TEL-13929"/>
    <s v="MV Fleet_05"/>
    <x v="1"/>
    <n v="13.09"/>
    <x v="5"/>
    <n v="39047"/>
    <x v="0"/>
    <s v="2026-07-04 14:41:43.203853"/>
    <n v="14.81"/>
  </r>
  <r>
    <s v="TEL-13930"/>
    <s v="MV Fleet_01"/>
    <x v="3"/>
    <n v="20.74"/>
    <x v="4"/>
    <n v="11538"/>
    <x v="0"/>
    <s v="2026-07-04 14:56:43.203853"/>
    <n v="18"/>
  </r>
  <r>
    <s v="TEL-13931"/>
    <s v="MV Fleet_04"/>
    <x v="0"/>
    <n v="14.91"/>
    <x v="5"/>
    <n v="7221"/>
    <x v="0"/>
    <s v="2026-07-04 15:11:43.203853"/>
    <n v="16.45"/>
  </r>
  <r>
    <s v="TEL-13932"/>
    <s v="MV Fleet_12"/>
    <x v="1"/>
    <n v="15.25"/>
    <x v="3"/>
    <n v="10164"/>
    <x v="0"/>
    <s v="2026-07-04 15:26:43.203853"/>
    <n v="8.4600000000000009"/>
  </r>
  <r>
    <s v="TEL-13933"/>
    <s v="MV Fleet_10"/>
    <x v="2"/>
    <n v="16.21"/>
    <x v="0"/>
    <n v="38622"/>
    <x v="0"/>
    <s v="2026-07-04 15:41:43.203853"/>
    <n v="9.6"/>
  </r>
  <r>
    <s v="TEL-13934"/>
    <s v="MV Fleet_20"/>
    <x v="0"/>
    <n v="19.41"/>
    <x v="6"/>
    <n v="40980"/>
    <x v="2"/>
    <s v="2026-07-04 15:56:43.203853"/>
    <n v="13.37"/>
  </r>
  <r>
    <s v="TEL-13935"/>
    <s v="MV Fleet_13"/>
    <x v="3"/>
    <n v="12.38"/>
    <x v="0"/>
    <n v="24152"/>
    <x v="0"/>
    <s v="2026-07-04 16:11:43.203853"/>
    <n v="7.35"/>
  </r>
  <r>
    <s v="TEL-13936"/>
    <s v="MV Fleet_14"/>
    <x v="0"/>
    <n v="9.9499999999999993"/>
    <x v="0"/>
    <n v="19385"/>
    <x v="0"/>
    <s v="2026-07-04 16:26:43.203853"/>
    <n v="8.19"/>
  </r>
  <r>
    <s v="TEL-13937"/>
    <s v="MV Fleet_05"/>
    <x v="3"/>
    <n v="16.899999999999999"/>
    <x v="3"/>
    <n v="28612"/>
    <x v="1"/>
    <s v="2026-07-04 16:41:43.203853"/>
    <n v="13.74"/>
  </r>
  <r>
    <s v="TEL-13938"/>
    <s v="MV Fleet_04"/>
    <x v="0"/>
    <n v="13.23"/>
    <x v="7"/>
    <n v="17530"/>
    <x v="0"/>
    <s v="2026-07-04 16:56:43.203853"/>
    <n v="15.62"/>
  </r>
  <r>
    <s v="TEL-13939"/>
    <s v="MV Fleet_14"/>
    <x v="1"/>
    <n v="15.08"/>
    <x v="2"/>
    <n v="8340"/>
    <x v="0"/>
    <s v="2026-07-04 17:11:43.203853"/>
    <n v="4.05"/>
  </r>
  <r>
    <s v="TEL-13940"/>
    <s v="MV Fleet_10"/>
    <x v="1"/>
    <n v="18.350000000000001"/>
    <x v="3"/>
    <n v="28124"/>
    <x v="0"/>
    <s v="2026-07-04 17:26:43.203853"/>
    <n v="9.1199999999999992"/>
  </r>
  <r>
    <s v="TEL-13941"/>
    <s v="MV Fleet_17"/>
    <x v="2"/>
    <n v="15.91"/>
    <x v="0"/>
    <n v="47579"/>
    <x v="0"/>
    <s v="2026-07-04 17:41:43.203853"/>
    <n v="8.84"/>
  </r>
  <r>
    <s v="TEL-13942"/>
    <s v="MV Fleet_10"/>
    <x v="3"/>
    <n v="17.920000000000002"/>
    <x v="5"/>
    <n v="38043"/>
    <x v="0"/>
    <s v="2026-07-04 17:56:43.203853"/>
    <n v="17.399999999999999"/>
  </r>
  <r>
    <s v="TEL-13943"/>
    <s v="MV Fleet_07"/>
    <x v="2"/>
    <n v="16.71"/>
    <x v="2"/>
    <n v="17295"/>
    <x v="0"/>
    <s v="2026-07-04 18:11:43.203853"/>
    <n v="6.62"/>
  </r>
  <r>
    <s v="TEL-13944"/>
    <s v="MV Fleet_16"/>
    <x v="1"/>
    <n v="19.84"/>
    <x v="8"/>
    <n v="25247"/>
    <x v="0"/>
    <s v="2026-07-04 18:26:43.203853"/>
    <n v="7.64"/>
  </r>
  <r>
    <s v="TEL-13945"/>
    <s v="MV Fleet_01"/>
    <x v="3"/>
    <n v="19.29"/>
    <x v="8"/>
    <n v="5714"/>
    <x v="1"/>
    <s v="2026-07-04 18:41:43.203853"/>
    <n v="10.050000000000001"/>
  </r>
  <r>
    <s v="TEL-13946"/>
    <s v="MV Fleet_17"/>
    <x v="2"/>
    <n v="16.55"/>
    <x v="4"/>
    <n v="43822"/>
    <x v="1"/>
    <s v="2026-07-04 18:56:43.203853"/>
    <n v="13.13"/>
  </r>
  <r>
    <s v="TEL-13947"/>
    <s v="MV Fleet_09"/>
    <x v="2"/>
    <n v="18.86"/>
    <x v="0"/>
    <n v="5809"/>
    <x v="1"/>
    <s v="2026-07-04 19:11:43.203853"/>
    <n v="13.02"/>
  </r>
  <r>
    <s v="TEL-13948"/>
    <s v="MV Fleet_06"/>
    <x v="2"/>
    <n v="21.98"/>
    <x v="5"/>
    <n v="35144"/>
    <x v="0"/>
    <s v="2026-07-04 19:26:43.203853"/>
    <n v="17.5"/>
  </r>
  <r>
    <s v="TEL-13949"/>
    <s v="MV Fleet_19"/>
    <x v="2"/>
    <n v="14.92"/>
    <x v="7"/>
    <n v="25362"/>
    <x v="0"/>
    <s v="2026-07-04 19:41:43.203853"/>
    <n v="17.309999999999999"/>
  </r>
  <r>
    <s v="TEL-13950"/>
    <s v="MV Fleet_13"/>
    <x v="2"/>
    <n v="14.6"/>
    <x v="6"/>
    <n v="46821"/>
    <x v="0"/>
    <s v="2026-07-04 19:56:43.203853"/>
    <n v="11.43"/>
  </r>
  <r>
    <s v="TEL-13951"/>
    <s v="MV Fleet_03"/>
    <x v="3"/>
    <n v="20.23"/>
    <x v="6"/>
    <n v="5036"/>
    <x v="0"/>
    <s v="2026-07-04 20:11:43.203853"/>
    <n v="15.31"/>
  </r>
  <r>
    <s v="TEL-13952"/>
    <s v="MV Fleet_07"/>
    <x v="2"/>
    <n v="17.32"/>
    <x v="2"/>
    <n v="37402"/>
    <x v="0"/>
    <s v="2026-07-04 20:26:43.203853"/>
    <n v="11.11"/>
  </r>
  <r>
    <s v="TEL-13953"/>
    <s v="MV Fleet_09"/>
    <x v="3"/>
    <n v="9.14"/>
    <x v="7"/>
    <n v="29498"/>
    <x v="2"/>
    <s v="2026-07-04 20:41:43.203853"/>
    <n v="14.35"/>
  </r>
  <r>
    <s v="TEL-13954"/>
    <s v="MV Fleet_05"/>
    <x v="2"/>
    <n v="22.27"/>
    <x v="8"/>
    <n v="33387"/>
    <x v="0"/>
    <s v="2026-07-04 20:56:43.203853"/>
    <n v="11.21"/>
  </r>
  <r>
    <s v="TEL-13955"/>
    <s v="MV Fleet_10"/>
    <x v="1"/>
    <n v="8.49"/>
    <x v="1"/>
    <n v="15273"/>
    <x v="0"/>
    <s v="2026-07-04 21:11:43.203853"/>
    <n v="13.68"/>
  </r>
  <r>
    <s v="TEL-13956"/>
    <s v="MV Fleet_17"/>
    <x v="1"/>
    <n v="19.97"/>
    <x v="8"/>
    <n v="30030"/>
    <x v="0"/>
    <s v="2026-07-04 21:26:43.203853"/>
    <n v="6.6"/>
  </r>
  <r>
    <s v="TEL-13957"/>
    <s v="MV Fleet_12"/>
    <x v="2"/>
    <n v="20.14"/>
    <x v="8"/>
    <n v="16403"/>
    <x v="1"/>
    <s v="2026-07-04 21:41:43.203853"/>
    <n v="5.64"/>
  </r>
  <r>
    <s v="TEL-13958"/>
    <s v="MV Fleet_16"/>
    <x v="0"/>
    <n v="23.25"/>
    <x v="8"/>
    <n v="20037"/>
    <x v="0"/>
    <s v="2026-07-04 21:56:43.203853"/>
    <n v="8.33"/>
  </r>
  <r>
    <s v="TEL-13959"/>
    <s v="MV Fleet_03"/>
    <x v="1"/>
    <n v="8.8699999999999992"/>
    <x v="5"/>
    <n v="24039"/>
    <x v="0"/>
    <s v="2026-07-04 22:11:43.203853"/>
    <n v="14.41"/>
  </r>
  <r>
    <s v="TEL-13960"/>
    <s v="MV Fleet_09"/>
    <x v="3"/>
    <n v="17.55"/>
    <x v="3"/>
    <n v="19017"/>
    <x v="1"/>
    <s v="2026-07-04 22:26:43.203853"/>
    <n v="11.71"/>
  </r>
  <r>
    <s v="TEL-13961"/>
    <s v="MV Fleet_15"/>
    <x v="2"/>
    <n v="14.85"/>
    <x v="5"/>
    <n v="22365"/>
    <x v="0"/>
    <s v="2026-07-04 22:41:43.203853"/>
    <n v="14.03"/>
  </r>
  <r>
    <s v="TEL-13962"/>
    <s v="MV Fleet_05"/>
    <x v="3"/>
    <n v="13.29"/>
    <x v="6"/>
    <n v="44215"/>
    <x v="0"/>
    <s v="2026-07-04 22:56:43.203853"/>
    <n v="11.06"/>
  </r>
  <r>
    <s v="TEL-13963"/>
    <s v="MV Fleet_13"/>
    <x v="0"/>
    <n v="9.4499999999999993"/>
    <x v="5"/>
    <n v="17583"/>
    <x v="1"/>
    <s v="2026-07-04 23:11:43.203853"/>
    <n v="13.34"/>
  </r>
  <r>
    <s v="TEL-13964"/>
    <s v="MV Fleet_14"/>
    <x v="2"/>
    <n v="17"/>
    <x v="5"/>
    <n v="37919"/>
    <x v="2"/>
    <s v="2026-07-04 23:26:43.203853"/>
    <n v="16.61"/>
  </r>
  <r>
    <s v="TEL-13965"/>
    <s v="MV Fleet_20"/>
    <x v="1"/>
    <n v="15.66"/>
    <x v="3"/>
    <n v="49254"/>
    <x v="0"/>
    <s v="2026-07-04 23:41:43.203853"/>
    <n v="10.63"/>
  </r>
  <r>
    <s v="TEL-13966"/>
    <s v="MV Fleet_15"/>
    <x v="3"/>
    <n v="9.67"/>
    <x v="2"/>
    <n v="14514"/>
    <x v="0"/>
    <s v="2026-07-04 23:56:43.203853"/>
    <n v="6.97"/>
  </r>
  <r>
    <s v="TEL-13967"/>
    <s v="MV Fleet_16"/>
    <x v="1"/>
    <n v="17.8"/>
    <x v="7"/>
    <n v="43416"/>
    <x v="0"/>
    <s v="2026-07-05 00:11:43.203853"/>
    <n v="15.89"/>
  </r>
  <r>
    <s v="TEL-13968"/>
    <s v="MV Fleet_13"/>
    <x v="1"/>
    <n v="19.809999999999999"/>
    <x v="2"/>
    <n v="6511"/>
    <x v="0"/>
    <s v="2026-07-05 00:26:43.203853"/>
    <n v="8.8800000000000008"/>
  </r>
  <r>
    <s v="TEL-13969"/>
    <s v="MV Fleet_17"/>
    <x v="2"/>
    <n v="20.28"/>
    <x v="1"/>
    <n v="23642"/>
    <x v="0"/>
    <s v="2026-07-05 00:41:43.203853"/>
    <n v="21.92"/>
  </r>
  <r>
    <s v="TEL-13970"/>
    <s v="MV Fleet_08"/>
    <x v="3"/>
    <n v="22.49"/>
    <x v="6"/>
    <n v="21615"/>
    <x v="2"/>
    <s v="2026-07-05 00:56:43.203853"/>
    <n v="16.89"/>
  </r>
  <r>
    <s v="TEL-13971"/>
    <s v="MV Fleet_02"/>
    <x v="0"/>
    <n v="14.55"/>
    <x v="1"/>
    <n v="36589"/>
    <x v="0"/>
    <s v="2026-07-05 01:11:43.203853"/>
    <n v="17.850000000000001"/>
  </r>
  <r>
    <s v="TEL-13972"/>
    <s v="MV Fleet_05"/>
    <x v="1"/>
    <n v="23.25"/>
    <x v="1"/>
    <n v="29225"/>
    <x v="0"/>
    <s v="2026-07-05 01:26:43.203853"/>
    <n v="21.1"/>
  </r>
  <r>
    <s v="TEL-13973"/>
    <s v="MV Fleet_06"/>
    <x v="2"/>
    <n v="21.85"/>
    <x v="7"/>
    <n v="25846"/>
    <x v="0"/>
    <s v="2026-07-05 01:41:43.203853"/>
    <n v="20.75"/>
  </r>
  <r>
    <s v="TEL-13974"/>
    <s v="MV Fleet_12"/>
    <x v="2"/>
    <n v="12.74"/>
    <x v="7"/>
    <n v="34152"/>
    <x v="0"/>
    <s v="2026-07-05 01:56:43.203853"/>
    <n v="13.66"/>
  </r>
  <r>
    <s v="TEL-13975"/>
    <s v="MV Fleet_18"/>
    <x v="0"/>
    <n v="10.55"/>
    <x v="3"/>
    <n v="45517"/>
    <x v="0"/>
    <s v="2026-07-05 02:11:43.203853"/>
    <n v="9.9700000000000006"/>
  </r>
  <r>
    <s v="TEL-13976"/>
    <s v="MV Fleet_01"/>
    <x v="2"/>
    <n v="14.97"/>
    <x v="3"/>
    <n v="5571"/>
    <x v="0"/>
    <s v="2026-07-05 02:26:43.203853"/>
    <n v="12.26"/>
  </r>
  <r>
    <s v="TEL-13977"/>
    <s v="MV Fleet_17"/>
    <x v="1"/>
    <n v="14.43"/>
    <x v="2"/>
    <n v="31188"/>
    <x v="1"/>
    <s v="2026-07-05 02:41:43.203853"/>
    <n v="5.88"/>
  </r>
  <r>
    <s v="TEL-13978"/>
    <s v="MV Fleet_11"/>
    <x v="2"/>
    <n v="17.21"/>
    <x v="3"/>
    <n v="47530"/>
    <x v="0"/>
    <s v="2026-07-05 02:56:43.203853"/>
    <n v="14.93"/>
  </r>
  <r>
    <s v="TEL-13979"/>
    <s v="MV Fleet_10"/>
    <x v="3"/>
    <n v="17.329999999999998"/>
    <x v="3"/>
    <n v="18217"/>
    <x v="0"/>
    <s v="2026-07-05 03:11:43.203853"/>
    <n v="9.61"/>
  </r>
  <r>
    <s v="TEL-13980"/>
    <s v="MV Fleet_19"/>
    <x v="3"/>
    <n v="20"/>
    <x v="4"/>
    <n v="46999"/>
    <x v="0"/>
    <s v="2026-07-05 03:26:43.203853"/>
    <n v="15.23"/>
  </r>
  <r>
    <s v="TEL-13981"/>
    <s v="MV Fleet_14"/>
    <x v="1"/>
    <n v="16.16"/>
    <x v="0"/>
    <n v="11609"/>
    <x v="0"/>
    <s v="2026-07-05 03:41:43.203853"/>
    <n v="8.7100000000000009"/>
  </r>
  <r>
    <s v="TEL-13982"/>
    <s v="MV Fleet_10"/>
    <x v="3"/>
    <n v="9.68"/>
    <x v="2"/>
    <n v="10151"/>
    <x v="0"/>
    <s v="2026-07-05 03:56:43.203853"/>
    <n v="4.74"/>
  </r>
  <r>
    <s v="TEL-13983"/>
    <s v="MV Fleet_15"/>
    <x v="0"/>
    <n v="21.73"/>
    <x v="7"/>
    <n v="11406"/>
    <x v="1"/>
    <s v="2026-07-05 04:11:43.203853"/>
    <n v="21.64"/>
  </r>
  <r>
    <s v="TEL-13984"/>
    <s v="MV Fleet_19"/>
    <x v="2"/>
    <n v="12.96"/>
    <x v="2"/>
    <n v="19893"/>
    <x v="2"/>
    <s v="2026-07-05 04:26:43.203853"/>
    <n v="6.77"/>
  </r>
  <r>
    <s v="TEL-13985"/>
    <s v="MV Fleet_04"/>
    <x v="1"/>
    <n v="23.54"/>
    <x v="7"/>
    <n v="37956"/>
    <x v="0"/>
    <s v="2026-07-05 04:41:43.203853"/>
    <n v="19.350000000000001"/>
  </r>
  <r>
    <s v="TEL-13986"/>
    <s v="MV Fleet_02"/>
    <x v="0"/>
    <n v="9.89"/>
    <x v="5"/>
    <n v="12145"/>
    <x v="1"/>
    <s v="2026-07-05 04:56:43.203853"/>
    <n v="12.63"/>
  </r>
  <r>
    <s v="TEL-13987"/>
    <s v="MV Fleet_09"/>
    <x v="2"/>
    <n v="23.33"/>
    <x v="0"/>
    <n v="43695"/>
    <x v="0"/>
    <s v="2026-07-05 05:11:43.203853"/>
    <n v="13.96"/>
  </r>
  <r>
    <s v="TEL-13988"/>
    <s v="MV Fleet_10"/>
    <x v="0"/>
    <n v="9.4600000000000009"/>
    <x v="4"/>
    <n v="38367"/>
    <x v="0"/>
    <s v="2026-07-05 05:26:43.203853"/>
    <n v="11.61"/>
  </r>
  <r>
    <s v="TEL-13989"/>
    <s v="MV Fleet_11"/>
    <x v="1"/>
    <n v="11.7"/>
    <x v="4"/>
    <n v="18133"/>
    <x v="0"/>
    <s v="2026-07-05 05:41:43.203853"/>
    <n v="13.45"/>
  </r>
  <r>
    <s v="TEL-13990"/>
    <s v="MV Fleet_14"/>
    <x v="1"/>
    <n v="8.75"/>
    <x v="6"/>
    <n v="17209"/>
    <x v="0"/>
    <s v="2026-07-05 05:56:43.203853"/>
    <n v="9.23"/>
  </r>
  <r>
    <s v="TEL-13991"/>
    <s v="MV Fleet_07"/>
    <x v="0"/>
    <n v="19.28"/>
    <x v="7"/>
    <n v="49292"/>
    <x v="0"/>
    <s v="2026-07-05 06:11:43.203853"/>
    <n v="19.32"/>
  </r>
  <r>
    <s v="TEL-13992"/>
    <s v="MV Fleet_15"/>
    <x v="2"/>
    <n v="21.6"/>
    <x v="6"/>
    <n v="31965"/>
    <x v="0"/>
    <s v="2026-07-05 06:26:43.203853"/>
    <n v="14.71"/>
  </r>
  <r>
    <s v="TEL-13993"/>
    <s v="MV Fleet_19"/>
    <x v="3"/>
    <n v="14.95"/>
    <x v="5"/>
    <n v="14145"/>
    <x v="0"/>
    <s v="2026-07-05 06:41:43.203853"/>
    <n v="13.5"/>
  </r>
  <r>
    <s v="TEL-13994"/>
    <s v="MV Fleet_15"/>
    <x v="3"/>
    <n v="22.86"/>
    <x v="4"/>
    <n v="47585"/>
    <x v="0"/>
    <s v="2026-07-05 06:56:43.203853"/>
    <n v="15.46"/>
  </r>
  <r>
    <s v="TEL-13995"/>
    <s v="MV Fleet_08"/>
    <x v="0"/>
    <n v="17.440000000000001"/>
    <x v="5"/>
    <n v="39638"/>
    <x v="0"/>
    <s v="2026-07-05 07:11:43.203853"/>
    <n v="18.010000000000002"/>
  </r>
  <r>
    <s v="TEL-13996"/>
    <s v="MV Fleet_11"/>
    <x v="1"/>
    <n v="18.079999999999998"/>
    <x v="1"/>
    <n v="25645"/>
    <x v="0"/>
    <s v="2026-07-05 07:26:43.203853"/>
    <n v="16.72"/>
  </r>
  <r>
    <s v="TEL-13997"/>
    <s v="MV Fleet_09"/>
    <x v="2"/>
    <n v="21.53"/>
    <x v="0"/>
    <n v="23408"/>
    <x v="0"/>
    <s v="2026-07-05 07:41:43.203853"/>
    <n v="12.26"/>
  </r>
  <r>
    <s v="TEL-13998"/>
    <s v="MV Fleet_15"/>
    <x v="2"/>
    <n v="12.75"/>
    <x v="5"/>
    <n v="17521"/>
    <x v="0"/>
    <s v="2026-07-05 07:56:43.203853"/>
    <n v="14.14"/>
  </r>
  <r>
    <s v="TEL-13999"/>
    <s v="MV Fleet_01"/>
    <x v="1"/>
    <n v="13.67"/>
    <x v="0"/>
    <n v="26878"/>
    <x v="0"/>
    <s v="2026-07-05 08:11:43.203853"/>
    <n v="6.44"/>
  </r>
  <r>
    <s v="TEL-14000"/>
    <s v="MV Fleet_01"/>
    <x v="3"/>
    <n v="22.5"/>
    <x v="2"/>
    <n v="43221"/>
    <x v="0"/>
    <s v="2026-07-05 08:26:43.203853"/>
    <n v="12.31"/>
  </r>
  <r>
    <s v="TEL-14001"/>
    <s v="MV Fleet_19"/>
    <x v="2"/>
    <n v="22.42"/>
    <x v="5"/>
    <n v="39595"/>
    <x v="1"/>
    <s v="2026-07-05 08:41:43.203853"/>
    <n v="16.38"/>
  </r>
  <r>
    <s v="TEL-14002"/>
    <s v="MV Fleet_03"/>
    <x v="0"/>
    <n v="23.62"/>
    <x v="3"/>
    <n v="26086"/>
    <x v="0"/>
    <s v="2026-07-05 08:56:43.203853"/>
    <n v="13.77"/>
  </r>
  <r>
    <s v="TEL-14003"/>
    <s v="MV Fleet_10"/>
    <x v="3"/>
    <n v="22.43"/>
    <x v="8"/>
    <n v="21923"/>
    <x v="1"/>
    <s v="2026-07-05 09:11:43.203853"/>
    <n v="10.86"/>
  </r>
  <r>
    <s v="TEL-14004"/>
    <s v="MV Fleet_08"/>
    <x v="0"/>
    <n v="10.039999999999999"/>
    <x v="4"/>
    <n v="21225"/>
    <x v="0"/>
    <s v="2026-07-05 09:26:43.203853"/>
    <n v="9.07"/>
  </r>
  <r>
    <s v="TEL-14005"/>
    <s v="MV Fleet_15"/>
    <x v="3"/>
    <n v="21.18"/>
    <x v="4"/>
    <n v="12202"/>
    <x v="2"/>
    <s v="2026-07-05 09:41:43.203853"/>
    <n v="17.41"/>
  </r>
  <r>
    <s v="TEL-14006"/>
    <s v="MV Fleet_10"/>
    <x v="1"/>
    <n v="14.56"/>
    <x v="4"/>
    <n v="35139"/>
    <x v="0"/>
    <s v="2026-07-05 09:56:43.203853"/>
    <n v="14.47"/>
  </r>
  <r>
    <s v="TEL-14007"/>
    <s v="MV Fleet_01"/>
    <x v="0"/>
    <n v="23.85"/>
    <x v="2"/>
    <n v="36974"/>
    <x v="0"/>
    <s v="2026-07-05 10:11:43.203853"/>
    <n v="13.4"/>
  </r>
  <r>
    <s v="TEL-14008"/>
    <s v="MV Fleet_18"/>
    <x v="0"/>
    <n v="15.56"/>
    <x v="8"/>
    <n v="31941"/>
    <x v="0"/>
    <s v="2026-07-05 10:26:43.203853"/>
    <n v="6.31"/>
  </r>
  <r>
    <s v="TEL-14009"/>
    <s v="MV Fleet_02"/>
    <x v="1"/>
    <n v="16.86"/>
    <x v="0"/>
    <n v="42206"/>
    <x v="0"/>
    <s v="2026-07-05 10:41:43.203853"/>
    <n v="8.11"/>
  </r>
  <r>
    <s v="TEL-14010"/>
    <s v="MV Fleet_19"/>
    <x v="0"/>
    <n v="16.48"/>
    <x v="2"/>
    <n v="24885"/>
    <x v="0"/>
    <s v="2026-07-05 10:56:43.203853"/>
    <n v="6.2"/>
  </r>
  <r>
    <s v="TEL-14011"/>
    <s v="MV Fleet_13"/>
    <x v="3"/>
    <n v="13.15"/>
    <x v="4"/>
    <n v="49907"/>
    <x v="0"/>
    <s v="2026-07-05 11:11:43.203853"/>
    <n v="11.44"/>
  </r>
  <r>
    <s v="TEL-14012"/>
    <s v="MV Fleet_01"/>
    <x v="2"/>
    <n v="9.1999999999999993"/>
    <x v="4"/>
    <n v="16218"/>
    <x v="0"/>
    <s v="2026-07-05 11:26:43.203853"/>
    <n v="6.14"/>
  </r>
  <r>
    <s v="TEL-14013"/>
    <s v="MV Fleet_02"/>
    <x v="2"/>
    <n v="22.33"/>
    <x v="6"/>
    <n v="33750"/>
    <x v="0"/>
    <s v="2026-07-05 11:41:43.203853"/>
    <n v="15.39"/>
  </r>
  <r>
    <s v="TEL-14014"/>
    <s v="MV Fleet_16"/>
    <x v="1"/>
    <n v="20.84"/>
    <x v="6"/>
    <n v="36612"/>
    <x v="2"/>
    <s v="2026-07-05 11:56:43.203853"/>
    <n v="14.31"/>
  </r>
  <r>
    <s v="TEL-14015"/>
    <s v="MV Fleet_15"/>
    <x v="3"/>
    <n v="10.23"/>
    <x v="1"/>
    <n v="11716"/>
    <x v="2"/>
    <s v="2026-07-05 12:11:43.203853"/>
    <n v="15.7"/>
  </r>
  <r>
    <s v="TEL-14016"/>
    <s v="MV Fleet_13"/>
    <x v="0"/>
    <n v="20.43"/>
    <x v="6"/>
    <n v="21088"/>
    <x v="0"/>
    <s v="2026-07-05 12:26:43.203853"/>
    <n v="13.89"/>
  </r>
  <r>
    <s v="TEL-14017"/>
    <s v="MV Fleet_16"/>
    <x v="0"/>
    <n v="18.010000000000002"/>
    <x v="4"/>
    <n v="36001"/>
    <x v="0"/>
    <s v="2026-07-05 12:41:43.203853"/>
    <n v="14.72"/>
  </r>
  <r>
    <s v="TEL-14018"/>
    <s v="MV Fleet_17"/>
    <x v="2"/>
    <n v="14.55"/>
    <x v="3"/>
    <n v="44586"/>
    <x v="0"/>
    <s v="2026-07-05 12:56:43.203853"/>
    <n v="9.91"/>
  </r>
  <r>
    <s v="TEL-14019"/>
    <s v="MV Fleet_07"/>
    <x v="0"/>
    <n v="12.06"/>
    <x v="8"/>
    <n v="27584"/>
    <x v="1"/>
    <s v="2026-07-05 13:11:43.203853"/>
    <n v="2.0699999999999998"/>
  </r>
  <r>
    <s v="TEL-14020"/>
    <s v="MV Fleet_17"/>
    <x v="2"/>
    <n v="21.76"/>
    <x v="3"/>
    <n v="9286"/>
    <x v="1"/>
    <s v="2026-07-05 13:26:43.203853"/>
    <n v="13.94"/>
  </r>
  <r>
    <s v="TEL-14021"/>
    <s v="MV Fleet_07"/>
    <x v="1"/>
    <n v="19.2"/>
    <x v="2"/>
    <n v="9739"/>
    <x v="2"/>
    <s v="2026-07-05 13:41:43.203853"/>
    <n v="9.0500000000000007"/>
  </r>
  <r>
    <s v="TEL-14022"/>
    <s v="MV Fleet_13"/>
    <x v="0"/>
    <n v="16.760000000000002"/>
    <x v="0"/>
    <n v="35158"/>
    <x v="0"/>
    <s v="2026-07-05 13:56:43.203853"/>
    <n v="6.73"/>
  </r>
  <r>
    <s v="TEL-14023"/>
    <s v="MV Fleet_05"/>
    <x v="3"/>
    <n v="17.75"/>
    <x v="5"/>
    <n v="39857"/>
    <x v="1"/>
    <s v="2026-07-05 14:11:43.203853"/>
    <n v="17.16"/>
  </r>
  <r>
    <s v="TEL-14024"/>
    <s v="MV Fleet_17"/>
    <x v="0"/>
    <n v="9.4600000000000009"/>
    <x v="5"/>
    <n v="10605"/>
    <x v="1"/>
    <s v="2026-07-05 14:26:43.203853"/>
    <n v="11.88"/>
  </r>
  <r>
    <s v="TEL-14025"/>
    <s v="MV Fleet_03"/>
    <x v="2"/>
    <n v="15.58"/>
    <x v="8"/>
    <n v="44590"/>
    <x v="0"/>
    <s v="2026-07-05 14:41:43.203853"/>
    <n v="6.71"/>
  </r>
  <r>
    <s v="TEL-14026"/>
    <s v="MV Fleet_07"/>
    <x v="1"/>
    <n v="11.1"/>
    <x v="7"/>
    <n v="8321"/>
    <x v="1"/>
    <s v="2026-07-05 14:56:43.203853"/>
    <n v="14.33"/>
  </r>
  <r>
    <s v="TEL-14027"/>
    <s v="MV Fleet_17"/>
    <x v="2"/>
    <n v="11.33"/>
    <x v="5"/>
    <n v="49541"/>
    <x v="0"/>
    <s v="2026-07-05 15:11:43.203853"/>
    <n v="10.31"/>
  </r>
  <r>
    <s v="TEL-14028"/>
    <s v="MV Fleet_07"/>
    <x v="0"/>
    <n v="18.579999999999998"/>
    <x v="8"/>
    <n v="38984"/>
    <x v="0"/>
    <s v="2026-07-05 15:26:43.203853"/>
    <n v="7.62"/>
  </r>
  <r>
    <s v="TEL-14029"/>
    <s v="MV Fleet_01"/>
    <x v="2"/>
    <n v="22.58"/>
    <x v="7"/>
    <n v="42653"/>
    <x v="2"/>
    <s v="2026-07-05 15:41:43.203853"/>
    <n v="20.75"/>
  </r>
  <r>
    <s v="TEL-14030"/>
    <s v="MV Fleet_17"/>
    <x v="2"/>
    <n v="14.46"/>
    <x v="2"/>
    <n v="17170"/>
    <x v="0"/>
    <s v="2026-07-05 15:56:43.203853"/>
    <n v="8.51"/>
  </r>
  <r>
    <s v="TEL-14031"/>
    <s v="MV Fleet_17"/>
    <x v="1"/>
    <n v="11.32"/>
    <x v="7"/>
    <n v="13933"/>
    <x v="0"/>
    <s v="2026-07-05 16:11:43.203853"/>
    <n v="15.85"/>
  </r>
  <r>
    <s v="TEL-14032"/>
    <s v="MV Fleet_11"/>
    <x v="3"/>
    <n v="18.38"/>
    <x v="0"/>
    <n v="27692"/>
    <x v="0"/>
    <s v="2026-07-05 16:26:43.203853"/>
    <n v="11.94"/>
  </r>
  <r>
    <s v="TEL-14033"/>
    <s v="MV Fleet_03"/>
    <x v="0"/>
    <n v="21.94"/>
    <x v="5"/>
    <n v="36474"/>
    <x v="1"/>
    <s v="2026-07-05 16:41:43.203853"/>
    <n v="19.23"/>
  </r>
  <r>
    <s v="TEL-14034"/>
    <s v="MV Fleet_15"/>
    <x v="1"/>
    <n v="19.97"/>
    <x v="4"/>
    <n v="14906"/>
    <x v="0"/>
    <s v="2026-07-05 16:56:43.203853"/>
    <n v="14.76"/>
  </r>
  <r>
    <s v="TEL-14035"/>
    <s v="MV Fleet_11"/>
    <x v="3"/>
    <n v="21.9"/>
    <x v="6"/>
    <n v="28814"/>
    <x v="2"/>
    <s v="2026-07-05 17:11:43.203853"/>
    <n v="14.4"/>
  </r>
  <r>
    <s v="TEL-14036"/>
    <s v="MV Fleet_16"/>
    <x v="2"/>
    <n v="16.579999999999998"/>
    <x v="2"/>
    <n v="40565"/>
    <x v="0"/>
    <s v="2026-07-05 17:26:43.203853"/>
    <n v="9.2200000000000006"/>
  </r>
  <r>
    <s v="TEL-14037"/>
    <s v="MV Fleet_09"/>
    <x v="3"/>
    <n v="20.03"/>
    <x v="2"/>
    <n v="5818"/>
    <x v="0"/>
    <s v="2026-07-05 17:41:43.203853"/>
    <n v="8.9499999999999993"/>
  </r>
  <r>
    <s v="TEL-14038"/>
    <s v="MV Fleet_01"/>
    <x v="2"/>
    <n v="10.24"/>
    <x v="8"/>
    <n v="13434"/>
    <x v="0"/>
    <s v="2026-07-05 17:56:43.203853"/>
    <n v="4.38"/>
  </r>
  <r>
    <s v="TEL-14039"/>
    <s v="MV Fleet_16"/>
    <x v="2"/>
    <n v="13.57"/>
    <x v="1"/>
    <n v="35571"/>
    <x v="1"/>
    <s v="2026-07-05 18:11:43.203853"/>
    <n v="19.43"/>
  </r>
  <r>
    <s v="TEL-14040"/>
    <s v="MV Fleet_09"/>
    <x v="1"/>
    <n v="14.23"/>
    <x v="7"/>
    <n v="45694"/>
    <x v="0"/>
    <s v="2026-07-05 18:26:43.203853"/>
    <n v="14.72"/>
  </r>
  <r>
    <s v="TEL-14041"/>
    <s v="MV Fleet_19"/>
    <x v="2"/>
    <n v="16.18"/>
    <x v="7"/>
    <n v="33890"/>
    <x v="0"/>
    <s v="2026-07-05 18:41:43.203853"/>
    <n v="17.64"/>
  </r>
  <r>
    <s v="TEL-14042"/>
    <s v="MV Fleet_12"/>
    <x v="1"/>
    <n v="22.87"/>
    <x v="8"/>
    <n v="17069"/>
    <x v="0"/>
    <s v="2026-07-05 18:56:43.203853"/>
    <n v="8.48"/>
  </r>
  <r>
    <s v="TEL-14043"/>
    <s v="MV Fleet_19"/>
    <x v="3"/>
    <n v="21.99"/>
    <x v="6"/>
    <n v="37780"/>
    <x v="1"/>
    <s v="2026-07-05 19:11:43.203853"/>
    <n v="16.03"/>
  </r>
  <r>
    <s v="TEL-14044"/>
    <s v="MV Fleet_09"/>
    <x v="3"/>
    <n v="10.15"/>
    <x v="4"/>
    <n v="43662"/>
    <x v="0"/>
    <s v="2026-07-05 19:26:43.203853"/>
    <n v="13.48"/>
  </r>
  <r>
    <s v="TEL-14045"/>
    <s v="MV Fleet_07"/>
    <x v="2"/>
    <n v="10.76"/>
    <x v="2"/>
    <n v="28434"/>
    <x v="2"/>
    <s v="2026-07-05 19:41:43.203853"/>
    <n v="7.28"/>
  </r>
  <r>
    <s v="TEL-14046"/>
    <s v="MV Fleet_14"/>
    <x v="1"/>
    <n v="13.72"/>
    <x v="6"/>
    <n v="12392"/>
    <x v="0"/>
    <s v="2026-07-05 19:56:43.203853"/>
    <n v="10.35"/>
  </r>
  <r>
    <s v="TEL-14047"/>
    <s v="MV Fleet_19"/>
    <x v="2"/>
    <n v="12.65"/>
    <x v="4"/>
    <n v="21102"/>
    <x v="0"/>
    <s v="2026-07-05 20:11:43.203853"/>
    <n v="14.35"/>
  </r>
  <r>
    <s v="TEL-14048"/>
    <s v="MV Fleet_19"/>
    <x v="1"/>
    <n v="17.84"/>
    <x v="1"/>
    <n v="38457"/>
    <x v="0"/>
    <s v="2026-07-05 20:26:43.203853"/>
    <n v="18.53"/>
  </r>
  <r>
    <s v="TEL-14049"/>
    <s v="MV Fleet_02"/>
    <x v="1"/>
    <n v="22.44"/>
    <x v="8"/>
    <n v="27262"/>
    <x v="2"/>
    <s v="2026-07-05 20:41:43.203853"/>
    <n v="12.85"/>
  </r>
  <r>
    <s v="TEL-14050"/>
    <s v="MV Fleet_09"/>
    <x v="1"/>
    <n v="23.4"/>
    <x v="0"/>
    <n v="16932"/>
    <x v="1"/>
    <s v="2026-07-05 20:56:43.203853"/>
    <n v="13.05"/>
  </r>
  <r>
    <s v="TEL-14051"/>
    <s v="MV Fleet_13"/>
    <x v="3"/>
    <n v="18.46"/>
    <x v="1"/>
    <n v="16766"/>
    <x v="0"/>
    <s v="2026-07-05 21:11:43.203853"/>
    <n v="20.18"/>
  </r>
  <r>
    <s v="TEL-14052"/>
    <s v="MV Fleet_15"/>
    <x v="1"/>
    <n v="21.41"/>
    <x v="8"/>
    <n v="27711"/>
    <x v="2"/>
    <s v="2026-07-05 21:26:43.203853"/>
    <n v="9.76"/>
  </r>
  <r>
    <s v="TEL-14053"/>
    <s v="MV Fleet_03"/>
    <x v="3"/>
    <n v="16.399999999999999"/>
    <x v="8"/>
    <n v="18292"/>
    <x v="0"/>
    <s v="2026-07-05 21:41:43.203853"/>
    <n v="4.51"/>
  </r>
  <r>
    <s v="TEL-14054"/>
    <s v="MV Fleet_11"/>
    <x v="1"/>
    <n v="11.33"/>
    <x v="8"/>
    <n v="25687"/>
    <x v="0"/>
    <s v="2026-07-05 21:56:43.203853"/>
    <n v="6.04"/>
  </r>
  <r>
    <s v="TEL-14055"/>
    <s v="MV Fleet_14"/>
    <x v="3"/>
    <n v="16.399999999999999"/>
    <x v="5"/>
    <n v="30899"/>
    <x v="0"/>
    <s v="2026-07-05 22:11:43.203853"/>
    <n v="15.48"/>
  </r>
  <r>
    <s v="TEL-14056"/>
    <s v="MV Fleet_08"/>
    <x v="0"/>
    <n v="16.88"/>
    <x v="6"/>
    <n v="12408"/>
    <x v="0"/>
    <s v="2026-07-05 22:26:43.203853"/>
    <n v="11.55"/>
  </r>
  <r>
    <s v="TEL-14057"/>
    <s v="MV Fleet_18"/>
    <x v="3"/>
    <n v="19.88"/>
    <x v="4"/>
    <n v="15694"/>
    <x v="0"/>
    <s v="2026-07-05 22:41:43.203853"/>
    <n v="14.32"/>
  </r>
  <r>
    <s v="TEL-14058"/>
    <s v="MV Fleet_19"/>
    <x v="3"/>
    <n v="11.52"/>
    <x v="7"/>
    <n v="45910"/>
    <x v="0"/>
    <s v="2026-07-05 22:56:43.203853"/>
    <n v="13.65"/>
  </r>
  <r>
    <s v="TEL-14059"/>
    <s v="MV Fleet_16"/>
    <x v="2"/>
    <n v="13.89"/>
    <x v="2"/>
    <n v="39533"/>
    <x v="0"/>
    <s v="2026-07-05 23:11:43.203853"/>
    <n v="6.39"/>
  </r>
  <r>
    <s v="TEL-14060"/>
    <s v="MV Fleet_02"/>
    <x v="1"/>
    <n v="13.82"/>
    <x v="2"/>
    <n v="20237"/>
    <x v="0"/>
    <s v="2026-07-05 23:26:43.203853"/>
    <n v="4.87"/>
  </r>
  <r>
    <s v="TEL-14061"/>
    <s v="MV Fleet_08"/>
    <x v="0"/>
    <n v="23.35"/>
    <x v="0"/>
    <n v="10778"/>
    <x v="0"/>
    <s v="2026-07-05 23:41:43.203853"/>
    <n v="11.75"/>
  </r>
  <r>
    <s v="TEL-14062"/>
    <s v="MV Fleet_06"/>
    <x v="2"/>
    <n v="15.1"/>
    <x v="0"/>
    <n v="40059"/>
    <x v="0"/>
    <s v="2026-07-05 23:56:43.203853"/>
    <n v="5.95"/>
  </r>
  <r>
    <s v="TEL-14063"/>
    <s v="MV Fleet_12"/>
    <x v="1"/>
    <n v="20.079999999999998"/>
    <x v="0"/>
    <n v="31561"/>
    <x v="0"/>
    <s v="2026-07-06 00:11:43.203853"/>
    <n v="9.84"/>
  </r>
  <r>
    <s v="TEL-14064"/>
    <s v="MV Fleet_15"/>
    <x v="0"/>
    <n v="20.010000000000002"/>
    <x v="3"/>
    <n v="9866"/>
    <x v="1"/>
    <s v="2026-07-06 00:26:43.203853"/>
    <n v="14.57"/>
  </r>
  <r>
    <s v="TEL-14065"/>
    <s v="MV Fleet_08"/>
    <x v="0"/>
    <n v="12.25"/>
    <x v="0"/>
    <n v="13429"/>
    <x v="0"/>
    <s v="2026-07-06 00:41:43.203853"/>
    <n v="9.1300000000000008"/>
  </r>
  <r>
    <s v="TEL-14066"/>
    <s v="MV Fleet_04"/>
    <x v="0"/>
    <n v="17.149999999999999"/>
    <x v="0"/>
    <n v="48352"/>
    <x v="1"/>
    <s v="2026-07-06 00:56:43.203853"/>
    <n v="8.42"/>
  </r>
  <r>
    <s v="TEL-14067"/>
    <s v="MV Fleet_15"/>
    <x v="1"/>
    <n v="22.31"/>
    <x v="1"/>
    <n v="49515"/>
    <x v="1"/>
    <s v="2026-07-06 01:11:43.203853"/>
    <n v="24.5"/>
  </r>
  <r>
    <s v="TEL-14068"/>
    <s v="MV Fleet_20"/>
    <x v="0"/>
    <n v="15.6"/>
    <x v="4"/>
    <n v="27837"/>
    <x v="0"/>
    <s v="2026-07-06 01:26:43.203853"/>
    <n v="15.09"/>
  </r>
  <r>
    <s v="TEL-14069"/>
    <s v="MV Fleet_17"/>
    <x v="0"/>
    <n v="23.12"/>
    <x v="0"/>
    <n v="39075"/>
    <x v="0"/>
    <s v="2026-07-06 01:41:43.203853"/>
    <n v="13.49"/>
  </r>
  <r>
    <s v="TEL-14070"/>
    <s v="MV Fleet_13"/>
    <x v="2"/>
    <n v="11.43"/>
    <x v="1"/>
    <n v="39853"/>
    <x v="0"/>
    <s v="2026-07-06 01:56:43.203853"/>
    <n v="16.829999999999998"/>
  </r>
  <r>
    <s v="TEL-14071"/>
    <s v="MV Fleet_18"/>
    <x v="3"/>
    <n v="9.19"/>
    <x v="3"/>
    <n v="31395"/>
    <x v="0"/>
    <s v="2026-07-06 02:11:43.203853"/>
    <n v="7.87"/>
  </r>
  <r>
    <s v="TEL-14072"/>
    <s v="MV Fleet_02"/>
    <x v="1"/>
    <n v="22.26"/>
    <x v="3"/>
    <n v="21415"/>
    <x v="0"/>
    <s v="2026-07-06 02:26:43.203853"/>
    <n v="11.92"/>
  </r>
  <r>
    <s v="TEL-14073"/>
    <s v="MV Fleet_13"/>
    <x v="3"/>
    <n v="21.56"/>
    <x v="7"/>
    <n v="36986"/>
    <x v="0"/>
    <s v="2026-07-06 02:41:43.203853"/>
    <n v="19"/>
  </r>
  <r>
    <s v="TEL-14074"/>
    <s v="MV Fleet_13"/>
    <x v="2"/>
    <n v="23.88"/>
    <x v="5"/>
    <n v="29104"/>
    <x v="0"/>
    <s v="2026-07-06 02:56:43.203853"/>
    <n v="15.41"/>
  </r>
  <r>
    <s v="TEL-14075"/>
    <s v="MV Fleet_15"/>
    <x v="3"/>
    <n v="18.87"/>
    <x v="5"/>
    <n v="5291"/>
    <x v="0"/>
    <s v="2026-07-06 03:11:43.203853"/>
    <n v="14.76"/>
  </r>
  <r>
    <s v="TEL-14076"/>
    <s v="MV Fleet_20"/>
    <x v="0"/>
    <n v="22.99"/>
    <x v="5"/>
    <n v="8686"/>
    <x v="1"/>
    <s v="2026-07-06 03:26:43.203853"/>
    <n v="20.84"/>
  </r>
  <r>
    <s v="TEL-14077"/>
    <s v="MV Fleet_10"/>
    <x v="0"/>
    <n v="21.23"/>
    <x v="6"/>
    <n v="6642"/>
    <x v="0"/>
    <s v="2026-07-06 03:41:43.203853"/>
    <n v="14.83"/>
  </r>
  <r>
    <s v="TEL-14078"/>
    <s v="MV Fleet_03"/>
    <x v="1"/>
    <n v="21.51"/>
    <x v="5"/>
    <n v="36477"/>
    <x v="2"/>
    <s v="2026-07-06 03:56:43.203853"/>
    <n v="16.27"/>
  </r>
  <r>
    <s v="TEL-14079"/>
    <s v="MV Fleet_19"/>
    <x v="1"/>
    <n v="17.11"/>
    <x v="3"/>
    <n v="29150"/>
    <x v="0"/>
    <s v="2026-07-06 04:11:43.203853"/>
    <n v="11.79"/>
  </r>
  <r>
    <s v="TEL-14080"/>
    <s v="MV Fleet_03"/>
    <x v="1"/>
    <n v="14.12"/>
    <x v="7"/>
    <n v="13769"/>
    <x v="0"/>
    <s v="2026-07-06 04:26:43.203853"/>
    <n v="16.510000000000002"/>
  </r>
  <r>
    <s v="TEL-14081"/>
    <s v="MV Fleet_14"/>
    <x v="2"/>
    <n v="22.95"/>
    <x v="1"/>
    <n v="34833"/>
    <x v="0"/>
    <s v="2026-07-06 04:41:43.203853"/>
    <n v="24.04"/>
  </r>
  <r>
    <s v="TEL-14082"/>
    <s v="MV Fleet_08"/>
    <x v="1"/>
    <n v="14.91"/>
    <x v="0"/>
    <n v="8909"/>
    <x v="0"/>
    <s v="2026-07-06 04:56:43.203853"/>
    <n v="11.12"/>
  </r>
  <r>
    <s v="TEL-14083"/>
    <s v="MV Fleet_04"/>
    <x v="2"/>
    <n v="16.62"/>
    <x v="5"/>
    <n v="37078"/>
    <x v="2"/>
    <s v="2026-07-06 05:11:43.203853"/>
    <n v="16.43"/>
  </r>
  <r>
    <s v="TEL-14084"/>
    <s v="MV Fleet_20"/>
    <x v="0"/>
    <n v="15.14"/>
    <x v="1"/>
    <n v="17268"/>
    <x v="0"/>
    <s v="2026-07-06 05:26:43.203853"/>
    <n v="15.29"/>
  </r>
  <r>
    <s v="TEL-14085"/>
    <s v="MV Fleet_11"/>
    <x v="3"/>
    <n v="17.04"/>
    <x v="8"/>
    <n v="15844"/>
    <x v="0"/>
    <s v="2026-07-06 05:41:43.203853"/>
    <n v="9.8800000000000008"/>
  </r>
  <r>
    <s v="TEL-14086"/>
    <s v="MV Fleet_11"/>
    <x v="0"/>
    <n v="15.53"/>
    <x v="2"/>
    <n v="13638"/>
    <x v="0"/>
    <s v="2026-07-06 05:56:43.203853"/>
    <n v="9.27"/>
  </r>
  <r>
    <s v="TEL-14087"/>
    <s v="MV Fleet_11"/>
    <x v="0"/>
    <n v="8.77"/>
    <x v="5"/>
    <n v="42141"/>
    <x v="0"/>
    <s v="2026-07-06 06:11:43.203853"/>
    <n v="13.38"/>
  </r>
  <r>
    <s v="TEL-14088"/>
    <s v="MV Fleet_02"/>
    <x v="0"/>
    <n v="22.11"/>
    <x v="2"/>
    <n v="16233"/>
    <x v="2"/>
    <s v="2026-07-06 06:26:43.203853"/>
    <n v="10.7"/>
  </r>
  <r>
    <s v="TEL-14089"/>
    <s v="MV Fleet_17"/>
    <x v="1"/>
    <n v="15.11"/>
    <x v="5"/>
    <n v="35496"/>
    <x v="0"/>
    <s v="2026-07-06 06:41:43.203853"/>
    <n v="12.22"/>
  </r>
  <r>
    <s v="TEL-14090"/>
    <s v="MV Fleet_09"/>
    <x v="1"/>
    <n v="17.420000000000002"/>
    <x v="8"/>
    <n v="22806"/>
    <x v="0"/>
    <s v="2026-07-06 06:56:43.203853"/>
    <n v="5.81"/>
  </r>
  <r>
    <s v="TEL-14091"/>
    <s v="MV Fleet_02"/>
    <x v="1"/>
    <n v="10.23"/>
    <x v="0"/>
    <n v="45326"/>
    <x v="0"/>
    <s v="2026-07-06 07:11:43.203853"/>
    <n v="6.51"/>
  </r>
  <r>
    <s v="TEL-14092"/>
    <s v="MV Fleet_15"/>
    <x v="3"/>
    <n v="8.0500000000000007"/>
    <x v="6"/>
    <n v="18271"/>
    <x v="0"/>
    <s v="2026-07-06 07:26:43.203853"/>
    <n v="8.2899999999999991"/>
  </r>
  <r>
    <s v="TEL-14093"/>
    <s v="MV Fleet_16"/>
    <x v="1"/>
    <n v="11.92"/>
    <x v="4"/>
    <n v="44513"/>
    <x v="0"/>
    <s v="2026-07-06 07:41:43.203853"/>
    <n v="13.34"/>
  </r>
  <r>
    <s v="TEL-14094"/>
    <s v="MV Fleet_04"/>
    <x v="2"/>
    <n v="19.27"/>
    <x v="1"/>
    <n v="24465"/>
    <x v="2"/>
    <s v="2026-07-06 07:56:43.203853"/>
    <n v="19.5"/>
  </r>
  <r>
    <s v="TEL-14095"/>
    <s v="MV Fleet_08"/>
    <x v="0"/>
    <n v="9.59"/>
    <x v="1"/>
    <n v="44502"/>
    <x v="0"/>
    <s v="2026-07-06 08:11:43.203853"/>
    <n v="14.2"/>
  </r>
  <r>
    <s v="TEL-14096"/>
    <s v="MV Fleet_09"/>
    <x v="3"/>
    <n v="22.54"/>
    <x v="0"/>
    <n v="18860"/>
    <x v="2"/>
    <s v="2026-07-06 08:26:43.203853"/>
    <n v="13.23"/>
  </r>
  <r>
    <s v="TEL-14097"/>
    <s v="MV Fleet_05"/>
    <x v="3"/>
    <n v="11.44"/>
    <x v="7"/>
    <n v="13250"/>
    <x v="2"/>
    <s v="2026-07-06 08:41:43.203853"/>
    <n v="13.28"/>
  </r>
  <r>
    <s v="TEL-14098"/>
    <s v="MV Fleet_16"/>
    <x v="3"/>
    <n v="11.27"/>
    <x v="3"/>
    <n v="46418"/>
    <x v="0"/>
    <s v="2026-07-06 08:56:43.203853"/>
    <n v="6.01"/>
  </r>
  <r>
    <s v="TEL-14099"/>
    <s v="MV Fleet_13"/>
    <x v="3"/>
    <n v="10.9"/>
    <x v="5"/>
    <n v="26310"/>
    <x v="0"/>
    <s v="2026-07-06 09:11:43.203853"/>
    <n v="13.59"/>
  </r>
  <r>
    <s v="TEL-14100"/>
    <s v="MV Fleet_07"/>
    <x v="3"/>
    <n v="8.2200000000000006"/>
    <x v="4"/>
    <n v="32982"/>
    <x v="0"/>
    <s v="2026-07-06 09:26:43.203853"/>
    <n v="10.33"/>
  </r>
  <r>
    <s v="TEL-14101"/>
    <s v="MV Fleet_20"/>
    <x v="2"/>
    <n v="20.350000000000001"/>
    <x v="7"/>
    <n v="37206"/>
    <x v="0"/>
    <s v="2026-07-06 09:41:43.203853"/>
    <n v="18.940000000000001"/>
  </r>
  <r>
    <s v="TEL-14102"/>
    <s v="MV Fleet_17"/>
    <x v="0"/>
    <n v="22"/>
    <x v="4"/>
    <n v="14764"/>
    <x v="0"/>
    <s v="2026-07-06 09:56:43.203853"/>
    <n v="18.72"/>
  </r>
  <r>
    <s v="TEL-14103"/>
    <s v="MV Fleet_03"/>
    <x v="3"/>
    <n v="17.829999999999998"/>
    <x v="3"/>
    <n v="48661"/>
    <x v="0"/>
    <s v="2026-07-06 10:11:43.203853"/>
    <n v="11.73"/>
  </r>
  <r>
    <s v="TEL-14104"/>
    <s v="MV Fleet_05"/>
    <x v="0"/>
    <n v="11.01"/>
    <x v="2"/>
    <n v="17842"/>
    <x v="0"/>
    <s v="2026-07-06 10:26:43.203853"/>
    <n v="6.21"/>
  </r>
  <r>
    <s v="TEL-14105"/>
    <s v="MV Fleet_19"/>
    <x v="1"/>
    <n v="12.56"/>
    <x v="5"/>
    <n v="42491"/>
    <x v="0"/>
    <s v="2026-07-06 10:41:43.203853"/>
    <n v="13.48"/>
  </r>
  <r>
    <s v="TEL-14106"/>
    <s v="MV Fleet_12"/>
    <x v="3"/>
    <n v="15.61"/>
    <x v="3"/>
    <n v="49372"/>
    <x v="0"/>
    <s v="2026-07-06 10:56:43.203853"/>
    <n v="11.49"/>
  </r>
  <r>
    <s v="TEL-14107"/>
    <s v="MV Fleet_07"/>
    <x v="3"/>
    <n v="23.27"/>
    <x v="1"/>
    <n v="29043"/>
    <x v="0"/>
    <s v="2026-07-06 11:11:43.203853"/>
    <n v="18.73"/>
  </r>
  <r>
    <s v="TEL-14108"/>
    <s v="MV Fleet_09"/>
    <x v="0"/>
    <n v="11.96"/>
    <x v="1"/>
    <n v="42971"/>
    <x v="0"/>
    <s v="2026-07-06 11:26:43.203853"/>
    <n v="15.06"/>
  </r>
  <r>
    <s v="TEL-14109"/>
    <s v="MV Fleet_06"/>
    <x v="3"/>
    <n v="19.71"/>
    <x v="5"/>
    <n v="7976"/>
    <x v="0"/>
    <s v="2026-07-06 11:41:43.203853"/>
    <n v="16.27"/>
  </r>
  <r>
    <s v="TEL-14110"/>
    <s v="MV Fleet_17"/>
    <x v="3"/>
    <n v="15.03"/>
    <x v="6"/>
    <n v="12426"/>
    <x v="0"/>
    <s v="2026-07-06 11:56:43.203853"/>
    <n v="10.79"/>
  </r>
  <r>
    <s v="TEL-14111"/>
    <s v="MV Fleet_16"/>
    <x v="3"/>
    <n v="12.77"/>
    <x v="0"/>
    <n v="27887"/>
    <x v="1"/>
    <s v="2026-07-06 12:11:43.203853"/>
    <n v="6.35"/>
  </r>
  <r>
    <s v="TEL-14112"/>
    <s v="MV Fleet_03"/>
    <x v="2"/>
    <n v="15.29"/>
    <x v="0"/>
    <n v="31710"/>
    <x v="0"/>
    <s v="2026-07-06 12:26:43.203853"/>
    <n v="8.5"/>
  </r>
  <r>
    <s v="TEL-14113"/>
    <s v="MV Fleet_04"/>
    <x v="2"/>
    <n v="9.14"/>
    <x v="1"/>
    <n v="46387"/>
    <x v="1"/>
    <s v="2026-07-06 12:41:43.203853"/>
    <n v="15.02"/>
  </r>
  <r>
    <s v="TEL-14114"/>
    <s v="MV Fleet_10"/>
    <x v="3"/>
    <n v="20.78"/>
    <x v="1"/>
    <n v="11486"/>
    <x v="0"/>
    <s v="2026-07-06 12:56:43.203853"/>
    <n v="20.329999999999998"/>
  </r>
  <r>
    <s v="TEL-14115"/>
    <s v="MV Fleet_05"/>
    <x v="2"/>
    <n v="11.89"/>
    <x v="3"/>
    <n v="44258"/>
    <x v="0"/>
    <s v="2026-07-06 13:11:43.203853"/>
    <n v="8.99"/>
  </r>
  <r>
    <s v="TEL-14116"/>
    <s v="MV Fleet_10"/>
    <x v="1"/>
    <n v="19.61"/>
    <x v="8"/>
    <n v="27623"/>
    <x v="0"/>
    <s v="2026-07-06 13:26:43.203853"/>
    <n v="8.5500000000000007"/>
  </r>
  <r>
    <s v="TEL-14117"/>
    <s v="MV Fleet_12"/>
    <x v="3"/>
    <n v="9.09"/>
    <x v="6"/>
    <n v="28806"/>
    <x v="0"/>
    <s v="2026-07-06 13:41:43.203853"/>
    <n v="8.0399999999999991"/>
  </r>
  <r>
    <s v="TEL-14118"/>
    <s v="MV Fleet_10"/>
    <x v="1"/>
    <n v="23.28"/>
    <x v="7"/>
    <n v="10973"/>
    <x v="0"/>
    <s v="2026-07-06 13:56:43.203853"/>
    <n v="19.649999999999999"/>
  </r>
  <r>
    <s v="TEL-14119"/>
    <s v="MV Fleet_13"/>
    <x v="0"/>
    <n v="11.09"/>
    <x v="3"/>
    <n v="34157"/>
    <x v="1"/>
    <s v="2026-07-06 14:11:43.203853"/>
    <n v="9.77"/>
  </r>
  <r>
    <s v="TEL-14120"/>
    <s v="MV Fleet_11"/>
    <x v="1"/>
    <n v="22.12"/>
    <x v="3"/>
    <n v="10521"/>
    <x v="2"/>
    <s v="2026-07-06 14:26:43.203853"/>
    <n v="12.32"/>
  </r>
  <r>
    <s v="TEL-14121"/>
    <s v="MV Fleet_16"/>
    <x v="0"/>
    <n v="20.95"/>
    <x v="0"/>
    <n v="17891"/>
    <x v="2"/>
    <s v="2026-07-06 14:41:43.203853"/>
    <n v="19.34"/>
  </r>
  <r>
    <s v="TEL-14122"/>
    <s v="MV Fleet_08"/>
    <x v="3"/>
    <n v="23.49"/>
    <x v="1"/>
    <n v="21795"/>
    <x v="0"/>
    <s v="2026-07-06 14:56:43.203853"/>
    <n v="20.9"/>
  </r>
  <r>
    <s v="TEL-14123"/>
    <s v="MV Fleet_08"/>
    <x v="0"/>
    <n v="15.65"/>
    <x v="5"/>
    <n v="27474"/>
    <x v="0"/>
    <s v="2026-07-06 15:11:43.203853"/>
    <n v="14.49"/>
  </r>
  <r>
    <s v="TEL-14124"/>
    <s v="MV Fleet_08"/>
    <x v="0"/>
    <n v="19.64"/>
    <x v="7"/>
    <n v="31507"/>
    <x v="0"/>
    <s v="2026-07-06 15:26:43.203853"/>
    <n v="19.809999999999999"/>
  </r>
  <r>
    <s v="TEL-14125"/>
    <s v="MV Fleet_13"/>
    <x v="1"/>
    <n v="13.93"/>
    <x v="3"/>
    <n v="15687"/>
    <x v="0"/>
    <s v="2026-07-06 15:41:43.203853"/>
    <n v="10.31"/>
  </r>
  <r>
    <s v="TEL-14126"/>
    <s v="MV Fleet_02"/>
    <x v="1"/>
    <n v="10.95"/>
    <x v="7"/>
    <n v="38014"/>
    <x v="1"/>
    <s v="2026-07-06 15:56:43.203853"/>
    <n v="13.03"/>
  </r>
  <r>
    <s v="TEL-14127"/>
    <s v="MV Fleet_12"/>
    <x v="1"/>
    <n v="15.09"/>
    <x v="4"/>
    <n v="16009"/>
    <x v="0"/>
    <s v="2026-07-06 16:11:43.203853"/>
    <n v="15.75"/>
  </r>
  <r>
    <s v="TEL-14128"/>
    <s v="MV Fleet_10"/>
    <x v="3"/>
    <n v="10.65"/>
    <x v="0"/>
    <n v="28226"/>
    <x v="2"/>
    <s v="2026-07-06 16:26:43.203853"/>
    <n v="5.69"/>
  </r>
  <r>
    <s v="TEL-14129"/>
    <s v="MV Fleet_12"/>
    <x v="3"/>
    <n v="23.71"/>
    <x v="5"/>
    <n v="27948"/>
    <x v="0"/>
    <s v="2026-07-06 16:41:43.203853"/>
    <n v="16.77"/>
  </r>
  <r>
    <s v="TEL-14130"/>
    <s v="MV Fleet_11"/>
    <x v="1"/>
    <n v="9.5399999999999991"/>
    <x v="0"/>
    <n v="39939"/>
    <x v="0"/>
    <s v="2026-07-06 16:56:43.203853"/>
    <n v="9.09"/>
  </r>
  <r>
    <s v="TEL-14131"/>
    <s v="MV Fleet_15"/>
    <x v="3"/>
    <n v="17.43"/>
    <x v="5"/>
    <n v="49291"/>
    <x v="2"/>
    <s v="2026-07-06 17:11:43.203853"/>
    <n v="14.4"/>
  </r>
  <r>
    <s v="TEL-14132"/>
    <s v="MV Fleet_16"/>
    <x v="3"/>
    <n v="18.02"/>
    <x v="6"/>
    <n v="45225"/>
    <x v="2"/>
    <s v="2026-07-06 17:26:43.203853"/>
    <n v="12.79"/>
  </r>
  <r>
    <s v="TEL-14133"/>
    <s v="MV Fleet_17"/>
    <x v="0"/>
    <n v="16.61"/>
    <x v="3"/>
    <n v="27102"/>
    <x v="0"/>
    <s v="2026-07-06 17:41:43.203853"/>
    <n v="10.55"/>
  </r>
  <r>
    <s v="TEL-14134"/>
    <s v="MV Fleet_02"/>
    <x v="0"/>
    <n v="18.59"/>
    <x v="0"/>
    <n v="39828"/>
    <x v="0"/>
    <s v="2026-07-06 17:56:43.203853"/>
    <n v="11.12"/>
  </r>
  <r>
    <s v="TEL-14135"/>
    <s v="MV Fleet_18"/>
    <x v="1"/>
    <n v="9.86"/>
    <x v="7"/>
    <n v="41102"/>
    <x v="0"/>
    <s v="2026-07-06 18:11:43.203853"/>
    <n v="11.2"/>
  </r>
  <r>
    <s v="TEL-14136"/>
    <s v="MV Fleet_12"/>
    <x v="3"/>
    <n v="16.88"/>
    <x v="3"/>
    <n v="38712"/>
    <x v="0"/>
    <s v="2026-07-06 18:26:43.203853"/>
    <n v="10.43"/>
  </r>
  <r>
    <s v="TEL-14137"/>
    <s v="MV Fleet_19"/>
    <x v="0"/>
    <n v="12.6"/>
    <x v="7"/>
    <n v="31823"/>
    <x v="0"/>
    <s v="2026-07-06 18:41:43.203853"/>
    <n v="14.42"/>
  </r>
  <r>
    <s v="TEL-14138"/>
    <s v="MV Fleet_18"/>
    <x v="2"/>
    <n v="23.04"/>
    <x v="0"/>
    <n v="10361"/>
    <x v="0"/>
    <s v="2026-07-06 18:56:43.203853"/>
    <n v="14.91"/>
  </r>
  <r>
    <s v="TEL-14139"/>
    <s v="MV Fleet_17"/>
    <x v="3"/>
    <n v="20.190000000000001"/>
    <x v="1"/>
    <n v="30838"/>
    <x v="0"/>
    <s v="2026-07-06 19:11:43.203853"/>
    <n v="19.3"/>
  </r>
  <r>
    <s v="TEL-14140"/>
    <s v="MV Fleet_06"/>
    <x v="2"/>
    <n v="23.56"/>
    <x v="4"/>
    <n v="19638"/>
    <x v="0"/>
    <s v="2026-07-06 19:26:43.203853"/>
    <n v="17.12"/>
  </r>
  <r>
    <s v="TEL-14141"/>
    <s v="MV Fleet_15"/>
    <x v="1"/>
    <n v="8.6"/>
    <x v="6"/>
    <n v="43052"/>
    <x v="0"/>
    <s v="2026-07-06 19:41:43.203853"/>
    <n v="10.19"/>
  </r>
  <r>
    <s v="TEL-14142"/>
    <s v="MV Fleet_03"/>
    <x v="3"/>
    <n v="12.56"/>
    <x v="6"/>
    <n v="28265"/>
    <x v="0"/>
    <s v="2026-07-06 19:56:43.203853"/>
    <n v="11.22"/>
  </r>
  <r>
    <s v="TEL-14143"/>
    <s v="MV Fleet_06"/>
    <x v="1"/>
    <n v="11.13"/>
    <x v="0"/>
    <n v="29751"/>
    <x v="2"/>
    <s v="2026-07-06 20:11:43.203853"/>
    <n v="5.82"/>
  </r>
  <r>
    <s v="TEL-14144"/>
    <s v="MV Fleet_03"/>
    <x v="1"/>
    <n v="8.18"/>
    <x v="2"/>
    <n v="47012"/>
    <x v="0"/>
    <s v="2026-07-06 20:26:43.203853"/>
    <n v="5.07"/>
  </r>
  <r>
    <s v="TEL-14145"/>
    <s v="MV Fleet_01"/>
    <x v="1"/>
    <n v="11.88"/>
    <x v="4"/>
    <n v="15916"/>
    <x v="1"/>
    <s v="2026-07-06 20:41:43.203853"/>
    <n v="10.58"/>
  </r>
  <r>
    <s v="TEL-14146"/>
    <s v="MV Fleet_13"/>
    <x v="1"/>
    <n v="18.86"/>
    <x v="8"/>
    <n v="14509"/>
    <x v="0"/>
    <s v="2026-07-06 20:56:43.203853"/>
    <n v="8.6"/>
  </r>
  <r>
    <s v="TEL-14147"/>
    <s v="MV Fleet_14"/>
    <x v="1"/>
    <n v="11.7"/>
    <x v="5"/>
    <n v="36102"/>
    <x v="0"/>
    <s v="2026-07-06 21:11:43.203853"/>
    <n v="12.88"/>
  </r>
  <r>
    <s v="TEL-14148"/>
    <s v="MV Fleet_13"/>
    <x v="3"/>
    <n v="16.14"/>
    <x v="6"/>
    <n v="29324"/>
    <x v="2"/>
    <s v="2026-07-06 21:26:43.203853"/>
    <n v="10.14"/>
  </r>
  <r>
    <s v="TEL-14149"/>
    <s v="MV Fleet_04"/>
    <x v="2"/>
    <n v="22.21"/>
    <x v="3"/>
    <n v="19003"/>
    <x v="0"/>
    <s v="2026-07-06 21:41:43.203853"/>
    <n v="10.57"/>
  </r>
  <r>
    <s v="TEL-14150"/>
    <s v="MV Fleet_07"/>
    <x v="3"/>
    <n v="19.100000000000001"/>
    <x v="1"/>
    <n v="32943"/>
    <x v="0"/>
    <s v="2026-07-06 21:56:43.203853"/>
    <n v="18.96"/>
  </r>
  <r>
    <s v="TEL-14151"/>
    <s v="MV Fleet_10"/>
    <x v="3"/>
    <n v="14.31"/>
    <x v="8"/>
    <n v="47634"/>
    <x v="0"/>
    <s v="2026-07-06 22:11:43.203853"/>
    <n v="4.01"/>
  </r>
  <r>
    <s v="TEL-14152"/>
    <s v="MV Fleet_07"/>
    <x v="3"/>
    <n v="13.96"/>
    <x v="3"/>
    <n v="38101"/>
    <x v="0"/>
    <s v="2026-07-06 22:26:43.203853"/>
    <n v="9.18"/>
  </r>
  <r>
    <s v="TEL-14153"/>
    <s v="MV Fleet_15"/>
    <x v="0"/>
    <n v="15.29"/>
    <x v="0"/>
    <n v="34943"/>
    <x v="0"/>
    <s v="2026-07-06 22:41:43.203853"/>
    <n v="8.5500000000000007"/>
  </r>
  <r>
    <s v="TEL-14154"/>
    <s v="MV Fleet_15"/>
    <x v="0"/>
    <n v="10.83"/>
    <x v="4"/>
    <n v="14456"/>
    <x v="0"/>
    <s v="2026-07-06 22:56:43.203853"/>
    <n v="8.43"/>
  </r>
  <r>
    <s v="TEL-14155"/>
    <s v="MV Fleet_04"/>
    <x v="3"/>
    <n v="18.14"/>
    <x v="6"/>
    <n v="16369"/>
    <x v="0"/>
    <s v="2026-07-06 23:11:43.203853"/>
    <n v="11.92"/>
  </r>
  <r>
    <s v="TEL-14156"/>
    <s v="MV Fleet_06"/>
    <x v="2"/>
    <n v="13.83"/>
    <x v="5"/>
    <n v="24329"/>
    <x v="0"/>
    <s v="2026-07-06 23:26:43.203853"/>
    <n v="13.78"/>
  </r>
  <r>
    <s v="TEL-14157"/>
    <s v="MV Fleet_20"/>
    <x v="3"/>
    <n v="21.64"/>
    <x v="8"/>
    <n v="18218"/>
    <x v="0"/>
    <s v="2026-07-06 23:41:43.203853"/>
    <n v="9.1"/>
  </r>
  <r>
    <s v="TEL-14158"/>
    <s v="MV Fleet_05"/>
    <x v="1"/>
    <n v="20.100000000000001"/>
    <x v="6"/>
    <n v="26164"/>
    <x v="0"/>
    <s v="2026-07-06 23:56:43.203853"/>
    <n v="15.27"/>
  </r>
  <r>
    <s v="TEL-14159"/>
    <s v="MV Fleet_20"/>
    <x v="0"/>
    <n v="17.77"/>
    <x v="2"/>
    <n v="42424"/>
    <x v="0"/>
    <s v="2026-07-07 00:11:43.203853"/>
    <n v="9.7799999999999994"/>
  </r>
  <r>
    <s v="TEL-14160"/>
    <s v="MV Fleet_12"/>
    <x v="0"/>
    <n v="13.83"/>
    <x v="2"/>
    <n v="17410"/>
    <x v="0"/>
    <s v="2026-07-07 00:26:43.203853"/>
    <n v="6.12"/>
  </r>
  <r>
    <s v="TEL-14161"/>
    <s v="MV Fleet_01"/>
    <x v="3"/>
    <n v="11.36"/>
    <x v="2"/>
    <n v="34730"/>
    <x v="0"/>
    <s v="2026-07-07 00:41:43.203853"/>
    <n v="5.27"/>
  </r>
  <r>
    <s v="TEL-14162"/>
    <s v="MV Fleet_08"/>
    <x v="3"/>
    <n v="20.420000000000002"/>
    <x v="1"/>
    <n v="7665"/>
    <x v="0"/>
    <s v="2026-07-07 00:56:43.203853"/>
    <n v="19.53"/>
  </r>
  <r>
    <s v="TEL-14163"/>
    <s v="MV Fleet_01"/>
    <x v="2"/>
    <n v="15.78"/>
    <x v="0"/>
    <n v="44899"/>
    <x v="1"/>
    <s v="2026-07-07 01:11:43.203853"/>
    <n v="9.84"/>
  </r>
  <r>
    <s v="TEL-14164"/>
    <s v="MV Fleet_05"/>
    <x v="2"/>
    <n v="11.6"/>
    <x v="3"/>
    <n v="42703"/>
    <x v="0"/>
    <s v="2026-07-07 01:26:43.203853"/>
    <n v="8"/>
  </r>
  <r>
    <s v="TEL-14165"/>
    <s v="MV Fleet_06"/>
    <x v="1"/>
    <n v="11.12"/>
    <x v="6"/>
    <n v="5415"/>
    <x v="1"/>
    <s v="2026-07-07 01:41:43.203853"/>
    <n v="8.4499999999999993"/>
  </r>
  <r>
    <s v="TEL-14166"/>
    <s v="MV Fleet_03"/>
    <x v="3"/>
    <n v="10.65"/>
    <x v="3"/>
    <n v="38475"/>
    <x v="1"/>
    <s v="2026-07-07 01:56:43.203853"/>
    <n v="5.74"/>
  </r>
  <r>
    <s v="TEL-14167"/>
    <s v="MV Fleet_15"/>
    <x v="3"/>
    <n v="20.43"/>
    <x v="3"/>
    <n v="29172"/>
    <x v="1"/>
    <s v="2026-07-07 02:11:43.203853"/>
    <n v="11.33"/>
  </r>
  <r>
    <s v="TEL-14168"/>
    <s v="MV Fleet_05"/>
    <x v="3"/>
    <n v="11.66"/>
    <x v="6"/>
    <n v="7684"/>
    <x v="0"/>
    <s v="2026-07-07 02:26:43.203853"/>
    <n v="9.6999999999999993"/>
  </r>
  <r>
    <s v="TEL-14169"/>
    <s v="MV Fleet_14"/>
    <x v="0"/>
    <n v="16.43"/>
    <x v="1"/>
    <n v="12494"/>
    <x v="0"/>
    <s v="2026-07-07 02:41:43.203853"/>
    <n v="19.63"/>
  </r>
  <r>
    <s v="TEL-14170"/>
    <s v="MV Fleet_18"/>
    <x v="1"/>
    <n v="15.22"/>
    <x v="1"/>
    <n v="24750"/>
    <x v="1"/>
    <s v="2026-07-07 02:56:43.203853"/>
    <n v="17.66"/>
  </r>
  <r>
    <s v="TEL-14171"/>
    <s v="MV Fleet_16"/>
    <x v="2"/>
    <n v="17.27"/>
    <x v="4"/>
    <n v="24887"/>
    <x v="0"/>
    <s v="2026-07-07 03:11:43.203853"/>
    <n v="14.25"/>
  </r>
  <r>
    <s v="TEL-14172"/>
    <s v="MV Fleet_06"/>
    <x v="0"/>
    <n v="22.03"/>
    <x v="0"/>
    <n v="25826"/>
    <x v="0"/>
    <s v="2026-07-07 03:26:43.203853"/>
    <n v="12.18"/>
  </r>
  <r>
    <s v="TEL-14173"/>
    <s v="MV Fleet_14"/>
    <x v="0"/>
    <n v="21.88"/>
    <x v="4"/>
    <n v="11180"/>
    <x v="0"/>
    <s v="2026-07-07 03:41:43.203853"/>
    <n v="18.510000000000002"/>
  </r>
  <r>
    <s v="TEL-14174"/>
    <s v="MV Fleet_08"/>
    <x v="0"/>
    <n v="15.22"/>
    <x v="3"/>
    <n v="7559"/>
    <x v="0"/>
    <s v="2026-07-07 03:56:43.203853"/>
    <n v="10.86"/>
  </r>
  <r>
    <s v="TEL-14175"/>
    <s v="MV Fleet_07"/>
    <x v="0"/>
    <n v="8.25"/>
    <x v="0"/>
    <n v="45905"/>
    <x v="0"/>
    <s v="2026-07-07 04:11:43.203853"/>
    <n v="5.92"/>
  </r>
  <r>
    <s v="TEL-14176"/>
    <s v="MV Fleet_08"/>
    <x v="1"/>
    <n v="14.82"/>
    <x v="4"/>
    <n v="8971"/>
    <x v="0"/>
    <s v="2026-07-07 04:26:43.203853"/>
    <n v="12.01"/>
  </r>
  <r>
    <s v="TEL-14177"/>
    <s v="MV Fleet_13"/>
    <x v="3"/>
    <n v="17.7"/>
    <x v="4"/>
    <n v="40725"/>
    <x v="0"/>
    <s v="2026-07-07 04:41:43.203853"/>
    <n v="12.4"/>
  </r>
  <r>
    <s v="TEL-14178"/>
    <s v="MV Fleet_06"/>
    <x v="2"/>
    <n v="16.920000000000002"/>
    <x v="2"/>
    <n v="23113"/>
    <x v="2"/>
    <s v="2026-07-07 04:56:43.203853"/>
    <n v="10.38"/>
  </r>
  <r>
    <s v="TEL-14179"/>
    <s v="MV Fleet_18"/>
    <x v="2"/>
    <n v="18.420000000000002"/>
    <x v="1"/>
    <n v="47861"/>
    <x v="2"/>
    <s v="2026-07-07 05:11:43.203853"/>
    <n v="20.37"/>
  </r>
  <r>
    <s v="TEL-14180"/>
    <s v="MV Fleet_02"/>
    <x v="0"/>
    <n v="10.47"/>
    <x v="7"/>
    <n v="17951"/>
    <x v="1"/>
    <s v="2026-07-07 05:26:43.203853"/>
    <n v="13.88"/>
  </r>
  <r>
    <s v="TEL-14181"/>
    <s v="MV Fleet_08"/>
    <x v="0"/>
    <n v="18.34"/>
    <x v="4"/>
    <n v="30617"/>
    <x v="2"/>
    <s v="2026-07-07 05:41:43.203853"/>
    <n v="17.309999999999999"/>
  </r>
  <r>
    <s v="TEL-14182"/>
    <s v="MV Fleet_11"/>
    <x v="1"/>
    <n v="10.92"/>
    <x v="8"/>
    <n v="37794"/>
    <x v="2"/>
    <s v="2026-07-07 05:56:43.203853"/>
    <n v="3.82"/>
  </r>
  <r>
    <s v="TEL-14183"/>
    <s v="MV Fleet_01"/>
    <x v="0"/>
    <n v="20.010000000000002"/>
    <x v="2"/>
    <n v="7583"/>
    <x v="1"/>
    <s v="2026-07-07 06:11:43.203853"/>
    <n v="8.2899999999999991"/>
  </r>
  <r>
    <s v="TEL-14184"/>
    <s v="MV Fleet_06"/>
    <x v="2"/>
    <n v="13.43"/>
    <x v="3"/>
    <n v="30628"/>
    <x v="0"/>
    <s v="2026-07-07 06:26:43.203853"/>
    <n v="11.14"/>
  </r>
  <r>
    <s v="TEL-14185"/>
    <s v="MV Fleet_16"/>
    <x v="2"/>
    <n v="19.36"/>
    <x v="5"/>
    <n v="31250"/>
    <x v="0"/>
    <s v="2026-07-07 06:41:43.203853"/>
    <n v="14.74"/>
  </r>
  <r>
    <s v="TEL-14186"/>
    <s v="MV Fleet_20"/>
    <x v="3"/>
    <n v="8.77"/>
    <x v="1"/>
    <n v="8055"/>
    <x v="0"/>
    <s v="2026-07-07 06:56:43.203853"/>
    <n v="14.5"/>
  </r>
  <r>
    <s v="TEL-14187"/>
    <s v="MV Fleet_12"/>
    <x v="3"/>
    <n v="14.53"/>
    <x v="6"/>
    <n v="11801"/>
    <x v="0"/>
    <s v="2026-07-07 07:11:43.203853"/>
    <n v="9.48"/>
  </r>
  <r>
    <s v="TEL-14188"/>
    <s v="MV Fleet_11"/>
    <x v="2"/>
    <n v="19.28"/>
    <x v="2"/>
    <n v="39426"/>
    <x v="1"/>
    <s v="2026-07-07 07:26:43.203853"/>
    <n v="7.92"/>
  </r>
  <r>
    <s v="TEL-14189"/>
    <s v="MV Fleet_10"/>
    <x v="2"/>
    <n v="11.63"/>
    <x v="8"/>
    <n v="41719"/>
    <x v="0"/>
    <s v="2026-07-07 07:41:43.203853"/>
    <n v="4.3899999999999997"/>
  </r>
  <r>
    <s v="TEL-14190"/>
    <s v="MV Fleet_03"/>
    <x v="1"/>
    <n v="20.72"/>
    <x v="8"/>
    <n v="45067"/>
    <x v="0"/>
    <s v="2026-07-07 07:56:43.203853"/>
    <n v="8.92"/>
  </r>
  <r>
    <s v="TEL-14191"/>
    <s v="MV Fleet_13"/>
    <x v="1"/>
    <n v="18.09"/>
    <x v="6"/>
    <n v="28840"/>
    <x v="0"/>
    <s v="2026-07-07 08:11:43.203853"/>
    <n v="11.34"/>
  </r>
  <r>
    <s v="TEL-14192"/>
    <s v="MV Fleet_03"/>
    <x v="2"/>
    <n v="17.399999999999999"/>
    <x v="5"/>
    <n v="14933"/>
    <x v="0"/>
    <s v="2026-07-07 08:26:43.203853"/>
    <n v="18.350000000000001"/>
  </r>
  <r>
    <s v="TEL-14193"/>
    <s v="MV Fleet_15"/>
    <x v="0"/>
    <n v="13.66"/>
    <x v="1"/>
    <n v="36979"/>
    <x v="0"/>
    <s v="2026-07-07 08:41:43.203853"/>
    <n v="13.77"/>
  </r>
  <r>
    <s v="TEL-14194"/>
    <s v="MV Fleet_16"/>
    <x v="3"/>
    <n v="15.72"/>
    <x v="1"/>
    <n v="9137"/>
    <x v="0"/>
    <s v="2026-07-07 08:56:43.203853"/>
    <n v="18.02"/>
  </r>
  <r>
    <s v="TEL-14195"/>
    <s v="MV Fleet_13"/>
    <x v="2"/>
    <n v="17.559999999999999"/>
    <x v="7"/>
    <n v="16423"/>
    <x v="0"/>
    <s v="2026-07-07 09:11:43.203853"/>
    <n v="17.45"/>
  </r>
  <r>
    <s v="TEL-14196"/>
    <s v="MV Fleet_17"/>
    <x v="0"/>
    <n v="15.56"/>
    <x v="8"/>
    <n v="29315"/>
    <x v="0"/>
    <s v="2026-07-07 09:26:43.203853"/>
    <n v="6.15"/>
  </r>
  <r>
    <s v="TEL-14197"/>
    <s v="MV Fleet_03"/>
    <x v="2"/>
    <n v="19.170000000000002"/>
    <x v="6"/>
    <n v="39482"/>
    <x v="0"/>
    <s v="2026-07-07 09:41:43.203853"/>
    <n v="14.88"/>
  </r>
  <r>
    <s v="TEL-14198"/>
    <s v="MV Fleet_20"/>
    <x v="3"/>
    <n v="14.94"/>
    <x v="4"/>
    <n v="49156"/>
    <x v="1"/>
    <s v="2026-07-07 09:56:43.203853"/>
    <n v="8.39"/>
  </r>
  <r>
    <s v="TEL-14199"/>
    <s v="MV Fleet_11"/>
    <x v="3"/>
    <n v="11.24"/>
    <x v="4"/>
    <n v="41115"/>
    <x v="0"/>
    <s v="2026-07-07 10:11:43.203853"/>
    <n v="10.28"/>
  </r>
  <r>
    <s v="TEL-14200"/>
    <s v="MV Fleet_19"/>
    <x v="1"/>
    <n v="11.42"/>
    <x v="3"/>
    <n v="39754"/>
    <x v="0"/>
    <s v="2026-07-07 10:26:43.203853"/>
    <n v="8.74"/>
  </r>
  <r>
    <s v="TEL-14201"/>
    <s v="MV Fleet_11"/>
    <x v="1"/>
    <n v="8.09"/>
    <x v="8"/>
    <n v="41312"/>
    <x v="0"/>
    <s v="2026-07-07 10:41:43.203853"/>
    <n v="5.45"/>
  </r>
  <r>
    <s v="TEL-14202"/>
    <s v="MV Fleet_16"/>
    <x v="1"/>
    <n v="12.82"/>
    <x v="0"/>
    <n v="28363"/>
    <x v="1"/>
    <s v="2026-07-07 10:56:43.203853"/>
    <n v="6.69"/>
  </r>
  <r>
    <s v="TEL-14203"/>
    <s v="MV Fleet_03"/>
    <x v="1"/>
    <n v="19.98"/>
    <x v="3"/>
    <n v="22085"/>
    <x v="0"/>
    <s v="2026-07-07 11:11:43.203853"/>
    <n v="12.21"/>
  </r>
  <r>
    <s v="TEL-14204"/>
    <s v="MV Fleet_06"/>
    <x v="3"/>
    <n v="20.71"/>
    <x v="3"/>
    <n v="47414"/>
    <x v="0"/>
    <s v="2026-07-07 11:26:43.203853"/>
    <n v="14"/>
  </r>
  <r>
    <s v="TEL-14205"/>
    <s v="MV Fleet_14"/>
    <x v="0"/>
    <n v="11.24"/>
    <x v="3"/>
    <n v="41554"/>
    <x v="0"/>
    <s v="2026-07-07 11:41:43.203853"/>
    <n v="6.63"/>
  </r>
  <r>
    <s v="TEL-14206"/>
    <s v="MV Fleet_18"/>
    <x v="0"/>
    <n v="23.34"/>
    <x v="6"/>
    <n v="19415"/>
    <x v="1"/>
    <s v="2026-07-07 11:56:43.203853"/>
    <n v="16"/>
  </r>
  <r>
    <s v="TEL-14207"/>
    <s v="MV Fleet_17"/>
    <x v="0"/>
    <n v="16.04"/>
    <x v="1"/>
    <n v="26398"/>
    <x v="0"/>
    <s v="2026-07-07 12:11:43.203853"/>
    <n v="17.82"/>
  </r>
  <r>
    <s v="TEL-14208"/>
    <s v="MV Fleet_04"/>
    <x v="2"/>
    <n v="22.67"/>
    <x v="3"/>
    <n v="37691"/>
    <x v="0"/>
    <s v="2026-07-07 12:26:43.203853"/>
    <n v="13.15"/>
  </r>
  <r>
    <s v="TEL-14209"/>
    <s v="MV Fleet_15"/>
    <x v="1"/>
    <n v="19.309999999999999"/>
    <x v="1"/>
    <n v="11659"/>
    <x v="0"/>
    <s v="2026-07-07 12:41:43.203853"/>
    <n v="20.39"/>
  </r>
  <r>
    <s v="TEL-14210"/>
    <s v="MV Fleet_11"/>
    <x v="1"/>
    <n v="19.559999999999999"/>
    <x v="1"/>
    <n v="25644"/>
    <x v="0"/>
    <s v="2026-07-07 12:56:43.203853"/>
    <n v="23.01"/>
  </r>
  <r>
    <s v="TEL-14211"/>
    <s v="MV Fleet_03"/>
    <x v="3"/>
    <n v="9.36"/>
    <x v="8"/>
    <n v="8044"/>
    <x v="0"/>
    <s v="2026-07-07 13:11:43.203853"/>
    <n v="3.55"/>
  </r>
  <r>
    <s v="TEL-14212"/>
    <s v="MV Fleet_03"/>
    <x v="3"/>
    <n v="11.52"/>
    <x v="6"/>
    <n v="8883"/>
    <x v="0"/>
    <s v="2026-07-07 13:26:43.203853"/>
    <n v="6.7"/>
  </r>
  <r>
    <s v="TEL-14213"/>
    <s v="MV Fleet_16"/>
    <x v="2"/>
    <n v="8.14"/>
    <x v="1"/>
    <n v="36712"/>
    <x v="0"/>
    <s v="2026-07-07 13:41:43.203853"/>
    <n v="13.61"/>
  </r>
  <r>
    <s v="TEL-14214"/>
    <s v="MV Fleet_05"/>
    <x v="2"/>
    <n v="19.46"/>
    <x v="3"/>
    <n v="24324"/>
    <x v="1"/>
    <s v="2026-07-07 13:56:43.203853"/>
    <n v="14.44"/>
  </r>
  <r>
    <s v="TEL-14215"/>
    <s v="MV Fleet_10"/>
    <x v="0"/>
    <n v="13.51"/>
    <x v="6"/>
    <n v="26545"/>
    <x v="0"/>
    <s v="2026-07-07 14:11:43.203853"/>
    <n v="10.48"/>
  </r>
  <r>
    <s v="TEL-14216"/>
    <s v="MV Fleet_19"/>
    <x v="3"/>
    <n v="20.59"/>
    <x v="3"/>
    <n v="23204"/>
    <x v="0"/>
    <s v="2026-07-07 14:26:43.203853"/>
    <n v="11.08"/>
  </r>
  <r>
    <s v="TEL-14217"/>
    <s v="MV Fleet_04"/>
    <x v="1"/>
    <n v="13.42"/>
    <x v="2"/>
    <n v="28268"/>
    <x v="0"/>
    <s v="2026-07-07 14:41:43.203853"/>
    <n v="7.44"/>
  </r>
  <r>
    <s v="TEL-14218"/>
    <s v="MV Fleet_19"/>
    <x v="0"/>
    <n v="21.11"/>
    <x v="2"/>
    <n v="20762"/>
    <x v="0"/>
    <s v="2026-07-07 14:56:43.203853"/>
    <n v="9.18"/>
  </r>
  <r>
    <s v="TEL-14219"/>
    <s v="MV Fleet_11"/>
    <x v="1"/>
    <n v="10.09"/>
    <x v="2"/>
    <n v="33371"/>
    <x v="0"/>
    <s v="2026-07-07 15:11:43.203853"/>
    <n v="5.09"/>
  </r>
  <r>
    <s v="TEL-14220"/>
    <s v="MV Fleet_02"/>
    <x v="0"/>
    <n v="10.77"/>
    <x v="8"/>
    <n v="23847"/>
    <x v="0"/>
    <s v="2026-07-07 15:26:43.203853"/>
    <n v="2.08"/>
  </r>
  <r>
    <s v="TEL-14221"/>
    <s v="MV Fleet_10"/>
    <x v="1"/>
    <n v="13.45"/>
    <x v="0"/>
    <n v="41139"/>
    <x v="0"/>
    <s v="2026-07-07 15:41:43.203853"/>
    <n v="7.19"/>
  </r>
  <r>
    <s v="TEL-14222"/>
    <s v="MV Fleet_11"/>
    <x v="2"/>
    <n v="14.54"/>
    <x v="8"/>
    <n v="46295"/>
    <x v="0"/>
    <s v="2026-07-07 15:56:43.203853"/>
    <n v="5.24"/>
  </r>
  <r>
    <s v="TEL-14223"/>
    <s v="MV Fleet_20"/>
    <x v="0"/>
    <n v="13.58"/>
    <x v="3"/>
    <n v="15116"/>
    <x v="0"/>
    <s v="2026-07-07 16:11:43.203853"/>
    <n v="9.2200000000000006"/>
  </r>
  <r>
    <s v="TEL-14224"/>
    <s v="MV Fleet_16"/>
    <x v="1"/>
    <n v="20.22"/>
    <x v="8"/>
    <n v="35125"/>
    <x v="2"/>
    <s v="2026-07-07 16:26:43.203853"/>
    <n v="8.6999999999999993"/>
  </r>
  <r>
    <s v="TEL-14225"/>
    <s v="MV Fleet_19"/>
    <x v="1"/>
    <n v="9.5500000000000007"/>
    <x v="3"/>
    <n v="36404"/>
    <x v="0"/>
    <s v="2026-07-07 16:41:43.203853"/>
    <n v="8.16"/>
  </r>
  <r>
    <s v="TEL-14226"/>
    <s v="MV Fleet_11"/>
    <x v="3"/>
    <n v="13.62"/>
    <x v="0"/>
    <n v="33436"/>
    <x v="0"/>
    <s v="2026-07-07 16:56:43.203853"/>
    <n v="6.36"/>
  </r>
  <r>
    <s v="TEL-14227"/>
    <s v="MV Fleet_14"/>
    <x v="0"/>
    <n v="21.4"/>
    <x v="1"/>
    <n v="7788"/>
    <x v="0"/>
    <s v="2026-07-07 17:11:43.203853"/>
    <n v="23.34"/>
  </r>
  <r>
    <s v="TEL-14228"/>
    <s v="MV Fleet_02"/>
    <x v="1"/>
    <n v="9.07"/>
    <x v="8"/>
    <n v="37149"/>
    <x v="0"/>
    <s v="2026-07-07 17:26:43.203853"/>
    <n v="2.96"/>
  </r>
  <r>
    <s v="TEL-14229"/>
    <s v="MV Fleet_05"/>
    <x v="3"/>
    <n v="23.08"/>
    <x v="7"/>
    <n v="9125"/>
    <x v="0"/>
    <s v="2026-07-07 17:41:43.203853"/>
    <n v="18.28"/>
  </r>
  <r>
    <s v="TEL-14230"/>
    <s v="MV Fleet_05"/>
    <x v="1"/>
    <n v="23.78"/>
    <x v="1"/>
    <n v="8606"/>
    <x v="0"/>
    <s v="2026-07-07 17:56:43.203853"/>
    <n v="18.91"/>
  </r>
  <r>
    <s v="TEL-14231"/>
    <s v="MV Fleet_19"/>
    <x v="0"/>
    <n v="9.42"/>
    <x v="5"/>
    <n v="46534"/>
    <x v="0"/>
    <s v="2026-07-07 18:11:43.203853"/>
    <n v="12.42"/>
  </r>
  <r>
    <s v="TEL-14232"/>
    <s v="MV Fleet_12"/>
    <x v="2"/>
    <n v="12.66"/>
    <x v="8"/>
    <n v="37988"/>
    <x v="0"/>
    <s v="2026-07-07 18:26:43.203853"/>
    <n v="3.1"/>
  </r>
  <r>
    <s v="TEL-14233"/>
    <s v="MV Fleet_18"/>
    <x v="0"/>
    <n v="13.96"/>
    <x v="3"/>
    <n v="26306"/>
    <x v="0"/>
    <s v="2026-07-07 18:41:43.203853"/>
    <n v="10.39"/>
  </r>
  <r>
    <s v="TEL-14234"/>
    <s v="MV Fleet_04"/>
    <x v="0"/>
    <n v="20.420000000000002"/>
    <x v="8"/>
    <n v="47973"/>
    <x v="0"/>
    <s v="2026-07-07 18:56:43.203853"/>
    <n v="8.32"/>
  </r>
  <r>
    <s v="TEL-14235"/>
    <s v="MV Fleet_17"/>
    <x v="1"/>
    <n v="17.53"/>
    <x v="3"/>
    <n v="15833"/>
    <x v="0"/>
    <s v="2026-07-07 19:11:43.203853"/>
    <n v="17.11"/>
  </r>
  <r>
    <s v="TEL-14236"/>
    <s v="MV Fleet_10"/>
    <x v="1"/>
    <n v="18.309999999999999"/>
    <x v="0"/>
    <n v="26997"/>
    <x v="0"/>
    <s v="2026-07-07 19:26:43.203853"/>
    <n v="8.2100000000000009"/>
  </r>
  <r>
    <s v="TEL-14237"/>
    <s v="MV Fleet_20"/>
    <x v="0"/>
    <n v="20.12"/>
    <x v="2"/>
    <n v="38521"/>
    <x v="0"/>
    <s v="2026-07-07 19:41:43.203853"/>
    <n v="11.17"/>
  </r>
  <r>
    <s v="TEL-14238"/>
    <s v="MV Fleet_06"/>
    <x v="3"/>
    <n v="9.89"/>
    <x v="8"/>
    <n v="34948"/>
    <x v="0"/>
    <s v="2026-07-07 19:56:43.203853"/>
    <n v="1.83"/>
  </r>
  <r>
    <s v="TEL-14239"/>
    <s v="MV Fleet_14"/>
    <x v="3"/>
    <n v="21.33"/>
    <x v="4"/>
    <n v="12488"/>
    <x v="0"/>
    <s v="2026-07-07 20:11:43.203853"/>
    <n v="17.510000000000002"/>
  </r>
  <r>
    <s v="TEL-14240"/>
    <s v="MV Fleet_11"/>
    <x v="3"/>
    <n v="19.29"/>
    <x v="5"/>
    <n v="44974"/>
    <x v="0"/>
    <s v="2026-07-07 20:26:43.203853"/>
    <n v="18.760000000000002"/>
  </r>
  <r>
    <s v="TEL-14241"/>
    <s v="MV Fleet_11"/>
    <x v="1"/>
    <n v="17.239999999999998"/>
    <x v="4"/>
    <n v="47448"/>
    <x v="0"/>
    <s v="2026-07-07 20:41:43.203853"/>
    <n v="13.54"/>
  </r>
  <r>
    <s v="TEL-14242"/>
    <s v="MV Fleet_18"/>
    <x v="1"/>
    <n v="22.24"/>
    <x v="1"/>
    <n v="12938"/>
    <x v="0"/>
    <s v="2026-07-07 20:56:43.203853"/>
    <n v="20.21"/>
  </r>
  <r>
    <s v="TEL-14243"/>
    <s v="MV Fleet_18"/>
    <x v="0"/>
    <n v="19.2"/>
    <x v="1"/>
    <n v="43726"/>
    <x v="1"/>
    <s v="2026-07-07 21:11:43.203853"/>
    <n v="19.34"/>
  </r>
  <r>
    <s v="TEL-14244"/>
    <s v="MV Fleet_11"/>
    <x v="2"/>
    <n v="11.23"/>
    <x v="2"/>
    <n v="20770"/>
    <x v="1"/>
    <s v="2026-07-07 21:26:43.203853"/>
    <n v="4.33"/>
  </r>
  <r>
    <s v="TEL-14245"/>
    <s v="MV Fleet_12"/>
    <x v="1"/>
    <n v="14.88"/>
    <x v="2"/>
    <n v="11635"/>
    <x v="0"/>
    <s v="2026-07-07 21:41:43.203853"/>
    <n v="9.36"/>
  </r>
  <r>
    <s v="TEL-14246"/>
    <s v="MV Fleet_05"/>
    <x v="0"/>
    <n v="15.9"/>
    <x v="1"/>
    <n v="13629"/>
    <x v="0"/>
    <s v="2026-07-07 21:56:43.203853"/>
    <n v="17.61"/>
  </r>
  <r>
    <s v="TEL-14247"/>
    <s v="MV Fleet_09"/>
    <x v="0"/>
    <n v="8.8800000000000008"/>
    <x v="8"/>
    <n v="36668"/>
    <x v="1"/>
    <s v="2026-07-07 22:11:43.203853"/>
    <n v="3.8"/>
  </r>
  <r>
    <s v="TEL-14248"/>
    <s v="MV Fleet_09"/>
    <x v="2"/>
    <n v="23.27"/>
    <x v="6"/>
    <n v="26487"/>
    <x v="0"/>
    <s v="2026-07-07 22:26:43.203853"/>
    <n v="16.63"/>
  </r>
  <r>
    <s v="TEL-14249"/>
    <s v="MV Fleet_10"/>
    <x v="3"/>
    <n v="10.06"/>
    <x v="8"/>
    <n v="17869"/>
    <x v="0"/>
    <s v="2026-07-07 22:41:43.203853"/>
    <n v="4.8600000000000003"/>
  </r>
  <r>
    <s v="TEL-14250"/>
    <s v="MV Fleet_19"/>
    <x v="0"/>
    <n v="19.16"/>
    <x v="5"/>
    <n v="14219"/>
    <x v="1"/>
    <s v="2026-07-07 22:56:43.203853"/>
    <n v="15.88"/>
  </r>
  <r>
    <s v="TEL-14251"/>
    <s v="MV Fleet_01"/>
    <x v="0"/>
    <n v="16.100000000000001"/>
    <x v="1"/>
    <n v="45797"/>
    <x v="0"/>
    <s v="2026-07-07 23:11:43.203853"/>
    <n v="19.16"/>
  </r>
  <r>
    <s v="TEL-14252"/>
    <s v="MV Fleet_07"/>
    <x v="0"/>
    <n v="8.41"/>
    <x v="4"/>
    <n v="21673"/>
    <x v="0"/>
    <s v="2026-07-07 23:26:43.203853"/>
    <n v="12.45"/>
  </r>
  <r>
    <s v="TEL-14253"/>
    <s v="MV Fleet_04"/>
    <x v="3"/>
    <n v="22.8"/>
    <x v="2"/>
    <n v="21763"/>
    <x v="0"/>
    <s v="2026-07-07 23:41:43.203853"/>
    <n v="10.91"/>
  </r>
  <r>
    <s v="TEL-14254"/>
    <s v="MV Fleet_01"/>
    <x v="3"/>
    <n v="21.63"/>
    <x v="4"/>
    <n v="49933"/>
    <x v="0"/>
    <s v="2026-07-07 23:56:43.203853"/>
    <n v="14.44"/>
  </r>
  <r>
    <s v="TEL-14255"/>
    <s v="MV Fleet_15"/>
    <x v="2"/>
    <n v="16.39"/>
    <x v="1"/>
    <n v="16043"/>
    <x v="0"/>
    <s v="2026-07-08 00:11:43.203853"/>
    <n v="20.2"/>
  </r>
  <r>
    <s v="TEL-14256"/>
    <s v="MV Fleet_08"/>
    <x v="1"/>
    <n v="11.66"/>
    <x v="0"/>
    <n v="14570"/>
    <x v="0"/>
    <s v="2026-07-08 00:26:43.203853"/>
    <n v="7.36"/>
  </r>
  <r>
    <s v="TEL-14257"/>
    <s v="MV Fleet_12"/>
    <x v="3"/>
    <n v="9.9499999999999993"/>
    <x v="1"/>
    <n v="11886"/>
    <x v="0"/>
    <s v="2026-07-08 00:41:43.203853"/>
    <n v="15.49"/>
  </r>
  <r>
    <s v="TEL-14258"/>
    <s v="MV Fleet_18"/>
    <x v="1"/>
    <n v="13.81"/>
    <x v="7"/>
    <n v="6958"/>
    <x v="0"/>
    <s v="2026-07-08 00:56:43.203853"/>
    <n v="16.489999999999998"/>
  </r>
  <r>
    <s v="TEL-14259"/>
    <s v="MV Fleet_15"/>
    <x v="1"/>
    <n v="12.09"/>
    <x v="5"/>
    <n v="48087"/>
    <x v="0"/>
    <s v="2026-07-08 01:11:43.203853"/>
    <n v="15.41"/>
  </r>
  <r>
    <s v="TEL-14260"/>
    <s v="MV Fleet_17"/>
    <x v="3"/>
    <n v="16.11"/>
    <x v="7"/>
    <n v="29641"/>
    <x v="0"/>
    <s v="2026-07-08 01:26:43.203853"/>
    <n v="16.18"/>
  </r>
  <r>
    <s v="TEL-14261"/>
    <s v="MV Fleet_14"/>
    <x v="0"/>
    <n v="23.46"/>
    <x v="4"/>
    <n v="7183"/>
    <x v="0"/>
    <s v="2026-07-08 01:41:43.203853"/>
    <n v="19.43"/>
  </r>
  <r>
    <s v="TEL-14262"/>
    <s v="MV Fleet_14"/>
    <x v="2"/>
    <n v="17.2"/>
    <x v="0"/>
    <n v="34070"/>
    <x v="0"/>
    <s v="2026-07-08 01:56:43.203853"/>
    <n v="9.65"/>
  </r>
  <r>
    <s v="TEL-14263"/>
    <s v="MV Fleet_18"/>
    <x v="1"/>
    <n v="22.24"/>
    <x v="5"/>
    <n v="8774"/>
    <x v="0"/>
    <s v="2026-07-08 02:11:43.203853"/>
    <n v="19.239999999999998"/>
  </r>
  <r>
    <s v="TEL-14264"/>
    <s v="MV Fleet_20"/>
    <x v="0"/>
    <n v="18.41"/>
    <x v="3"/>
    <n v="34018"/>
    <x v="0"/>
    <s v="2026-07-08 02:26:43.203853"/>
    <n v="10.75"/>
  </r>
  <r>
    <s v="TEL-14265"/>
    <s v="MV Fleet_18"/>
    <x v="3"/>
    <n v="15.6"/>
    <x v="6"/>
    <n v="25303"/>
    <x v="0"/>
    <s v="2026-07-08 02:41:43.203853"/>
    <n v="11.39"/>
  </r>
  <r>
    <s v="TEL-14266"/>
    <s v="MV Fleet_16"/>
    <x v="1"/>
    <n v="21.67"/>
    <x v="7"/>
    <n v="19272"/>
    <x v="0"/>
    <s v="2026-07-08 02:56:43.203853"/>
    <n v="21.09"/>
  </r>
  <r>
    <s v="TEL-14267"/>
    <s v="MV Fleet_01"/>
    <x v="1"/>
    <n v="15.54"/>
    <x v="5"/>
    <n v="27586"/>
    <x v="0"/>
    <s v="2026-07-08 03:11:43.203853"/>
    <n v="11.8"/>
  </r>
  <r>
    <s v="TEL-14268"/>
    <s v="MV Fleet_11"/>
    <x v="1"/>
    <n v="21.9"/>
    <x v="5"/>
    <n v="38545"/>
    <x v="0"/>
    <s v="2026-07-08 03:26:43.203853"/>
    <n v="19.149999999999999"/>
  </r>
  <r>
    <s v="TEL-14269"/>
    <s v="MV Fleet_15"/>
    <x v="0"/>
    <n v="12.67"/>
    <x v="7"/>
    <n v="7566"/>
    <x v="0"/>
    <s v="2026-07-08 03:41:43.203853"/>
    <n v="15.57"/>
  </r>
  <r>
    <s v="TEL-14270"/>
    <s v="MV Fleet_12"/>
    <x v="0"/>
    <n v="10.06"/>
    <x v="0"/>
    <n v="47863"/>
    <x v="0"/>
    <s v="2026-07-08 03:56:43.203853"/>
    <n v="9.02"/>
  </r>
  <r>
    <s v="TEL-14271"/>
    <s v="MV Fleet_08"/>
    <x v="0"/>
    <n v="21.69"/>
    <x v="0"/>
    <n v="15953"/>
    <x v="0"/>
    <s v="2026-07-08 04:11:43.203853"/>
    <n v="13.49"/>
  </r>
  <r>
    <s v="TEL-14272"/>
    <s v="MV Fleet_20"/>
    <x v="1"/>
    <n v="17.399999999999999"/>
    <x v="2"/>
    <n v="36696"/>
    <x v="0"/>
    <s v="2026-07-08 04:26:43.203853"/>
    <n v="8.41"/>
  </r>
  <r>
    <s v="TEL-14273"/>
    <s v="MV Fleet_06"/>
    <x v="1"/>
    <n v="22.23"/>
    <x v="8"/>
    <n v="12404"/>
    <x v="0"/>
    <s v="2026-07-08 04:41:43.203853"/>
    <n v="7.39"/>
  </r>
  <r>
    <s v="TEL-14274"/>
    <s v="MV Fleet_03"/>
    <x v="2"/>
    <n v="23.01"/>
    <x v="4"/>
    <n v="37846"/>
    <x v="1"/>
    <s v="2026-07-08 04:56:43.203853"/>
    <n v="16.399999999999999"/>
  </r>
  <r>
    <s v="TEL-14275"/>
    <s v="MV Fleet_13"/>
    <x v="2"/>
    <n v="8.86"/>
    <x v="4"/>
    <n v="6581"/>
    <x v="0"/>
    <s v="2026-07-08 05:11:43.203853"/>
    <n v="10.29"/>
  </r>
  <r>
    <s v="TEL-14276"/>
    <s v="MV Fleet_13"/>
    <x v="0"/>
    <n v="16.02"/>
    <x v="7"/>
    <n v="19066"/>
    <x v="2"/>
    <s v="2026-07-08 05:26:43.203853"/>
    <n v="18.7"/>
  </r>
  <r>
    <s v="TEL-14277"/>
    <s v="MV Fleet_02"/>
    <x v="0"/>
    <n v="14"/>
    <x v="4"/>
    <n v="45735"/>
    <x v="2"/>
    <s v="2026-07-08 05:41:43.203853"/>
    <n v="13.75"/>
  </r>
  <r>
    <s v="TEL-14278"/>
    <s v="MV Fleet_05"/>
    <x v="3"/>
    <n v="18.010000000000002"/>
    <x v="4"/>
    <n v="12839"/>
    <x v="0"/>
    <s v="2026-07-08 05:56:43.203853"/>
    <n v="13.26"/>
  </r>
  <r>
    <s v="TEL-14279"/>
    <s v="MV Fleet_17"/>
    <x v="0"/>
    <n v="20.7"/>
    <x v="8"/>
    <n v="39930"/>
    <x v="1"/>
    <s v="2026-07-08 06:11:43.203853"/>
    <n v="9.01"/>
  </r>
  <r>
    <s v="TEL-14280"/>
    <s v="MV Fleet_06"/>
    <x v="2"/>
    <n v="12.49"/>
    <x v="5"/>
    <n v="27129"/>
    <x v="1"/>
    <s v="2026-07-08 06:26:43.203853"/>
    <n v="12.74"/>
  </r>
  <r>
    <s v="TEL-14281"/>
    <s v="MV Fleet_02"/>
    <x v="2"/>
    <n v="16.91"/>
    <x v="5"/>
    <n v="35845"/>
    <x v="2"/>
    <s v="2026-07-08 06:41:43.203853"/>
    <n v="14.43"/>
  </r>
  <r>
    <s v="TEL-14282"/>
    <s v="MV Fleet_04"/>
    <x v="2"/>
    <n v="19.34"/>
    <x v="1"/>
    <n v="18913"/>
    <x v="0"/>
    <s v="2026-07-08 06:56:43.203853"/>
    <n v="20.6"/>
  </r>
  <r>
    <s v="TEL-14283"/>
    <s v="MV Fleet_11"/>
    <x v="1"/>
    <n v="10.15"/>
    <x v="5"/>
    <n v="5964"/>
    <x v="0"/>
    <s v="2026-07-08 07:11:43.203853"/>
    <n v="12.34"/>
  </r>
  <r>
    <s v="TEL-14284"/>
    <s v="MV Fleet_08"/>
    <x v="1"/>
    <n v="21.03"/>
    <x v="7"/>
    <n v="15739"/>
    <x v="0"/>
    <s v="2026-07-08 07:26:43.203853"/>
    <n v="17.350000000000001"/>
  </r>
  <r>
    <s v="TEL-14285"/>
    <s v="MV Fleet_12"/>
    <x v="0"/>
    <n v="17.7"/>
    <x v="3"/>
    <n v="7673"/>
    <x v="0"/>
    <s v="2026-07-08 07:41:43.203853"/>
    <n v="12.53"/>
  </r>
  <r>
    <s v="TEL-14286"/>
    <s v="MV Fleet_08"/>
    <x v="3"/>
    <n v="23.19"/>
    <x v="1"/>
    <n v="43061"/>
    <x v="0"/>
    <s v="2026-07-08 07:56:43.203853"/>
    <n v="22.1"/>
  </r>
  <r>
    <s v="TEL-14287"/>
    <s v="MV Fleet_11"/>
    <x v="3"/>
    <n v="13.43"/>
    <x v="8"/>
    <n v="36171"/>
    <x v="0"/>
    <s v="2026-07-08 08:11:43.203853"/>
    <n v="4.26"/>
  </r>
  <r>
    <s v="TEL-14288"/>
    <s v="MV Fleet_20"/>
    <x v="3"/>
    <n v="9.73"/>
    <x v="7"/>
    <n v="28643"/>
    <x v="2"/>
    <s v="2026-07-08 08:26:43.203853"/>
    <n v="16.149999999999999"/>
  </r>
  <r>
    <s v="TEL-14289"/>
    <s v="MV Fleet_08"/>
    <x v="1"/>
    <n v="16.100000000000001"/>
    <x v="0"/>
    <n v="39486"/>
    <x v="0"/>
    <s v="2026-07-08 08:41:43.203853"/>
    <n v="10.6"/>
  </r>
  <r>
    <s v="TEL-14290"/>
    <s v="MV Fleet_08"/>
    <x v="2"/>
    <n v="9.3699999999999992"/>
    <x v="8"/>
    <n v="15624"/>
    <x v="0"/>
    <s v="2026-07-08 08:56:43.203853"/>
    <n v="3.48"/>
  </r>
  <r>
    <s v="TEL-14291"/>
    <s v="MV Fleet_17"/>
    <x v="2"/>
    <n v="23.51"/>
    <x v="2"/>
    <n v="6228"/>
    <x v="0"/>
    <s v="2026-07-08 09:11:43.203853"/>
    <n v="9.01"/>
  </r>
  <r>
    <s v="TEL-14292"/>
    <s v="MV Fleet_20"/>
    <x v="1"/>
    <n v="8.6199999999999992"/>
    <x v="4"/>
    <n v="48370"/>
    <x v="0"/>
    <s v="2026-07-08 09:26:43.203853"/>
    <n v="12.22"/>
  </r>
  <r>
    <s v="TEL-14293"/>
    <s v="MV Fleet_20"/>
    <x v="3"/>
    <n v="20.059999999999999"/>
    <x v="6"/>
    <n v="39608"/>
    <x v="0"/>
    <s v="2026-07-08 09:41:43.203853"/>
    <n v="13.32"/>
  </r>
  <r>
    <s v="TEL-14294"/>
    <s v="MV Fleet_16"/>
    <x v="3"/>
    <n v="16.399999999999999"/>
    <x v="0"/>
    <n v="21920"/>
    <x v="0"/>
    <s v="2026-07-08 09:56:43.203853"/>
    <n v="8.91"/>
  </r>
  <r>
    <s v="TEL-14295"/>
    <s v="MV Fleet_14"/>
    <x v="0"/>
    <n v="13.9"/>
    <x v="1"/>
    <n v="24689"/>
    <x v="2"/>
    <s v="2026-07-08 10:11:43.203853"/>
    <n v="16.55"/>
  </r>
  <r>
    <s v="TEL-14296"/>
    <s v="MV Fleet_11"/>
    <x v="0"/>
    <n v="9.0500000000000007"/>
    <x v="7"/>
    <n v="12124"/>
    <x v="0"/>
    <s v="2026-07-08 10:26:43.203853"/>
    <n v="11.75"/>
  </r>
  <r>
    <s v="TEL-14297"/>
    <s v="MV Fleet_07"/>
    <x v="3"/>
    <n v="17.95"/>
    <x v="0"/>
    <n v="47124"/>
    <x v="0"/>
    <s v="2026-07-08 10:41:43.203853"/>
    <n v="10.6"/>
  </r>
  <r>
    <s v="TEL-14298"/>
    <s v="MV Fleet_16"/>
    <x v="1"/>
    <n v="17.36"/>
    <x v="2"/>
    <n v="36339"/>
    <x v="0"/>
    <s v="2026-07-08 10:56:43.203853"/>
    <n v="6.86"/>
  </r>
  <r>
    <s v="TEL-14299"/>
    <s v="MV Fleet_13"/>
    <x v="3"/>
    <n v="12.49"/>
    <x v="7"/>
    <n v="12587"/>
    <x v="0"/>
    <s v="2026-07-08 11:11:43.203853"/>
    <n v="15.53"/>
  </r>
  <r>
    <s v="TEL-14300"/>
    <s v="MV Fleet_15"/>
    <x v="0"/>
    <n v="22.56"/>
    <x v="6"/>
    <n v="8527"/>
    <x v="0"/>
    <s v="2026-07-08 11:26:43.203853"/>
    <n v="14.09"/>
  </r>
  <r>
    <s v="TEL-14301"/>
    <s v="MV Fleet_16"/>
    <x v="3"/>
    <n v="12.87"/>
    <x v="1"/>
    <n v="38067"/>
    <x v="0"/>
    <s v="2026-07-08 11:41:43.203853"/>
    <n v="15.9"/>
  </r>
  <r>
    <s v="TEL-14302"/>
    <s v="MV Fleet_09"/>
    <x v="1"/>
    <n v="15.2"/>
    <x v="8"/>
    <n v="8963"/>
    <x v="0"/>
    <s v="2026-07-08 11:56:43.203853"/>
    <n v="6.13"/>
  </r>
  <r>
    <s v="TEL-14303"/>
    <s v="MV Fleet_03"/>
    <x v="2"/>
    <n v="16.7"/>
    <x v="0"/>
    <n v="42455"/>
    <x v="0"/>
    <s v="2026-07-08 12:11:43.203853"/>
    <n v="9.48"/>
  </r>
  <r>
    <s v="TEL-14304"/>
    <s v="MV Fleet_19"/>
    <x v="1"/>
    <n v="9.6"/>
    <x v="6"/>
    <n v="41939"/>
    <x v="0"/>
    <s v="2026-07-08 12:26:43.203853"/>
    <n v="10.3"/>
  </r>
  <r>
    <s v="TEL-14305"/>
    <s v="MV Fleet_20"/>
    <x v="1"/>
    <n v="22.91"/>
    <x v="2"/>
    <n v="25243"/>
    <x v="1"/>
    <s v="2026-07-08 12:41:43.203853"/>
    <n v="12.25"/>
  </r>
  <r>
    <s v="TEL-14306"/>
    <s v="MV Fleet_05"/>
    <x v="0"/>
    <n v="13.99"/>
    <x v="0"/>
    <n v="37693"/>
    <x v="0"/>
    <s v="2026-07-08 12:56:43.203853"/>
    <n v="10.050000000000001"/>
  </r>
  <r>
    <s v="TEL-14307"/>
    <s v="MV Fleet_10"/>
    <x v="1"/>
    <n v="9.2899999999999991"/>
    <x v="3"/>
    <n v="8695"/>
    <x v="0"/>
    <s v="2026-07-08 13:11:43.203853"/>
    <n v="7.77"/>
  </r>
  <r>
    <s v="TEL-14308"/>
    <s v="MV Fleet_17"/>
    <x v="1"/>
    <n v="14.2"/>
    <x v="3"/>
    <n v="14112"/>
    <x v="0"/>
    <s v="2026-07-08 13:26:43.203853"/>
    <n v="11.45"/>
  </r>
  <r>
    <s v="TEL-14309"/>
    <s v="MV Fleet_15"/>
    <x v="0"/>
    <n v="17.600000000000001"/>
    <x v="1"/>
    <n v="37059"/>
    <x v="0"/>
    <s v="2026-07-08 13:41:43.203853"/>
    <n v="18.260000000000002"/>
  </r>
  <r>
    <s v="TEL-14310"/>
    <s v="MV Fleet_08"/>
    <x v="0"/>
    <n v="16.22"/>
    <x v="8"/>
    <n v="12242"/>
    <x v="1"/>
    <s v="2026-07-08 13:56:43.203853"/>
    <n v="7.23"/>
  </r>
  <r>
    <s v="TEL-14311"/>
    <s v="MV Fleet_15"/>
    <x v="2"/>
    <n v="19.11"/>
    <x v="1"/>
    <n v="14941"/>
    <x v="1"/>
    <s v="2026-07-08 14:11:43.203853"/>
    <n v="21.21"/>
  </r>
  <r>
    <s v="TEL-14312"/>
    <s v="MV Fleet_14"/>
    <x v="3"/>
    <n v="8.89"/>
    <x v="1"/>
    <n v="25001"/>
    <x v="0"/>
    <s v="2026-07-08 14:26:43.203853"/>
    <n v="16.82"/>
  </r>
  <r>
    <s v="TEL-14313"/>
    <s v="MV Fleet_20"/>
    <x v="1"/>
    <n v="12.55"/>
    <x v="4"/>
    <n v="7700"/>
    <x v="0"/>
    <s v="2026-07-08 14:41:43.203853"/>
    <n v="9.76"/>
  </r>
  <r>
    <s v="TEL-14314"/>
    <s v="MV Fleet_07"/>
    <x v="0"/>
    <n v="21.11"/>
    <x v="8"/>
    <n v="23085"/>
    <x v="0"/>
    <s v="2026-07-08 14:56:43.203853"/>
    <n v="3.92"/>
  </r>
  <r>
    <s v="TEL-14315"/>
    <s v="MV Fleet_12"/>
    <x v="2"/>
    <n v="9.2799999999999994"/>
    <x v="0"/>
    <n v="18339"/>
    <x v="1"/>
    <s v="2026-07-08 15:11:43.203853"/>
    <n v="11.6"/>
  </r>
  <r>
    <s v="TEL-14316"/>
    <s v="MV Fleet_17"/>
    <x v="3"/>
    <n v="21.69"/>
    <x v="7"/>
    <n v="20834"/>
    <x v="0"/>
    <s v="2026-07-08 15:26:43.203853"/>
    <n v="19.48"/>
  </r>
  <r>
    <s v="TEL-14317"/>
    <s v="MV Fleet_17"/>
    <x v="0"/>
    <n v="9.4700000000000006"/>
    <x v="6"/>
    <n v="16084"/>
    <x v="0"/>
    <s v="2026-07-08 15:41:43.203853"/>
    <n v="9.75"/>
  </r>
  <r>
    <s v="TEL-14318"/>
    <s v="MV Fleet_10"/>
    <x v="3"/>
    <n v="21.35"/>
    <x v="6"/>
    <n v="34543"/>
    <x v="0"/>
    <s v="2026-07-08 15:56:43.203853"/>
    <n v="14.92"/>
  </r>
  <r>
    <s v="TEL-14319"/>
    <s v="MV Fleet_19"/>
    <x v="3"/>
    <n v="13.77"/>
    <x v="8"/>
    <n v="40930"/>
    <x v="0"/>
    <s v="2026-07-08 16:11:43.203853"/>
    <n v="4.4400000000000004"/>
  </r>
  <r>
    <s v="TEL-14320"/>
    <s v="MV Fleet_14"/>
    <x v="1"/>
    <n v="17.8"/>
    <x v="8"/>
    <n v="46074"/>
    <x v="0"/>
    <s v="2026-07-08 16:26:43.203853"/>
    <n v="7.7"/>
  </r>
  <r>
    <s v="TEL-14321"/>
    <s v="MV Fleet_11"/>
    <x v="1"/>
    <n v="10.45"/>
    <x v="7"/>
    <n v="36902"/>
    <x v="0"/>
    <s v="2026-07-08 16:41:43.203853"/>
    <n v="14.67"/>
  </r>
  <r>
    <s v="TEL-14322"/>
    <s v="MV Fleet_02"/>
    <x v="0"/>
    <n v="9.06"/>
    <x v="6"/>
    <n v="34044"/>
    <x v="0"/>
    <s v="2026-07-08 16:56:43.203853"/>
    <n v="9.0399999999999991"/>
  </r>
  <r>
    <s v="TEL-14323"/>
    <s v="MV Fleet_18"/>
    <x v="3"/>
    <n v="11.46"/>
    <x v="7"/>
    <n v="18137"/>
    <x v="0"/>
    <s v="2026-07-08 17:11:43.203853"/>
    <n v="14.57"/>
  </r>
  <r>
    <s v="TEL-14324"/>
    <s v="MV Fleet_07"/>
    <x v="0"/>
    <n v="10.050000000000001"/>
    <x v="2"/>
    <n v="39905"/>
    <x v="0"/>
    <s v="2026-07-08 17:26:43.203853"/>
    <n v="5.95"/>
  </r>
  <r>
    <s v="TEL-14325"/>
    <s v="MV Fleet_12"/>
    <x v="0"/>
    <n v="13"/>
    <x v="3"/>
    <n v="10948"/>
    <x v="0"/>
    <s v="2026-07-08 17:41:43.203853"/>
    <n v="8.24"/>
  </r>
  <r>
    <s v="TEL-14326"/>
    <s v="MV Fleet_02"/>
    <x v="3"/>
    <n v="16.23"/>
    <x v="1"/>
    <n v="37567"/>
    <x v="1"/>
    <s v="2026-07-08 17:56:43.203853"/>
    <n v="16.399999999999999"/>
  </r>
  <r>
    <s v="TEL-14327"/>
    <s v="MV Fleet_20"/>
    <x v="0"/>
    <n v="17.420000000000002"/>
    <x v="0"/>
    <n v="36189"/>
    <x v="0"/>
    <s v="2026-07-08 18:11:43.203853"/>
    <n v="7.96"/>
  </r>
  <r>
    <s v="TEL-14328"/>
    <s v="MV Fleet_18"/>
    <x v="3"/>
    <n v="20.64"/>
    <x v="4"/>
    <n v="36871"/>
    <x v="0"/>
    <s v="2026-07-08 18:26:43.203853"/>
    <n v="15.11"/>
  </r>
  <r>
    <s v="TEL-14329"/>
    <s v="MV Fleet_06"/>
    <x v="3"/>
    <n v="18.5"/>
    <x v="5"/>
    <n v="23189"/>
    <x v="0"/>
    <s v="2026-07-08 18:41:43.203853"/>
    <n v="18.43"/>
  </r>
  <r>
    <s v="TEL-14330"/>
    <s v="MV Fleet_10"/>
    <x v="3"/>
    <n v="17.739999999999998"/>
    <x v="0"/>
    <n v="27797"/>
    <x v="0"/>
    <s v="2026-07-08 18:56:43.203853"/>
    <n v="10.01"/>
  </r>
  <r>
    <s v="TEL-14331"/>
    <s v="MV Fleet_20"/>
    <x v="3"/>
    <n v="14.59"/>
    <x v="8"/>
    <n v="8569"/>
    <x v="0"/>
    <s v="2026-07-08 19:11:43.203853"/>
    <n v="4.29"/>
  </r>
  <r>
    <s v="TEL-14332"/>
    <s v="MV Fleet_15"/>
    <x v="2"/>
    <n v="15.58"/>
    <x v="2"/>
    <n v="31012"/>
    <x v="0"/>
    <s v="2026-07-08 19:26:43.203853"/>
    <n v="7.56"/>
  </r>
  <r>
    <s v="TEL-14333"/>
    <s v="MV Fleet_05"/>
    <x v="3"/>
    <n v="14.63"/>
    <x v="5"/>
    <n v="17977"/>
    <x v="1"/>
    <s v="2026-07-08 19:41:43.203853"/>
    <n v="12.76"/>
  </r>
  <r>
    <s v="TEL-14334"/>
    <s v="MV Fleet_20"/>
    <x v="1"/>
    <n v="21.47"/>
    <x v="5"/>
    <n v="37049"/>
    <x v="2"/>
    <s v="2026-07-08 19:56:43.203853"/>
    <n v="17.57"/>
  </r>
  <r>
    <s v="TEL-14335"/>
    <s v="MV Fleet_03"/>
    <x v="1"/>
    <n v="11.68"/>
    <x v="8"/>
    <n v="26694"/>
    <x v="0"/>
    <s v="2026-07-08 20:11:43.203853"/>
    <n v="3.49"/>
  </r>
  <r>
    <s v="TEL-14336"/>
    <s v="MV Fleet_05"/>
    <x v="1"/>
    <n v="8.09"/>
    <x v="5"/>
    <n v="49388"/>
    <x v="0"/>
    <s v="2026-07-08 20:26:43.203853"/>
    <n v="9.91"/>
  </r>
  <r>
    <s v="TEL-14337"/>
    <s v="MV Fleet_08"/>
    <x v="3"/>
    <n v="18.420000000000002"/>
    <x v="4"/>
    <n v="38224"/>
    <x v="0"/>
    <s v="2026-07-08 20:41:43.203853"/>
    <n v="16.3"/>
  </r>
  <r>
    <s v="TEL-14338"/>
    <s v="MV Fleet_08"/>
    <x v="1"/>
    <n v="11.24"/>
    <x v="4"/>
    <n v="21832"/>
    <x v="0"/>
    <s v="2026-07-08 20:56:43.203853"/>
    <n v="10.88"/>
  </r>
  <r>
    <s v="TEL-14339"/>
    <s v="MV Fleet_08"/>
    <x v="2"/>
    <n v="22.24"/>
    <x v="5"/>
    <n v="37835"/>
    <x v="0"/>
    <s v="2026-07-08 21:11:43.203853"/>
    <n v="18.239999999999998"/>
  </r>
  <r>
    <s v="TEL-14340"/>
    <s v="MV Fleet_12"/>
    <x v="0"/>
    <n v="21.74"/>
    <x v="5"/>
    <n v="6862"/>
    <x v="0"/>
    <s v="2026-07-08 21:26:43.203853"/>
    <n v="19.05"/>
  </r>
  <r>
    <s v="TEL-14341"/>
    <s v="MV Fleet_08"/>
    <x v="3"/>
    <n v="9.23"/>
    <x v="8"/>
    <n v="23186"/>
    <x v="1"/>
    <s v="2026-07-08 21:41:43.203853"/>
    <n v="3.78"/>
  </r>
  <r>
    <s v="TEL-14342"/>
    <s v="MV Fleet_11"/>
    <x v="1"/>
    <n v="9.6999999999999993"/>
    <x v="6"/>
    <n v="34545"/>
    <x v="0"/>
    <s v="2026-07-08 21:56:43.203853"/>
    <n v="9.52"/>
  </r>
  <r>
    <s v="TEL-14343"/>
    <s v="MV Fleet_14"/>
    <x v="2"/>
    <n v="15.92"/>
    <x v="7"/>
    <n v="49391"/>
    <x v="0"/>
    <s v="2026-07-08 22:11:43.203853"/>
    <n v="16.059999999999999"/>
  </r>
  <r>
    <s v="TEL-14344"/>
    <s v="MV Fleet_08"/>
    <x v="0"/>
    <n v="17.75"/>
    <x v="7"/>
    <n v="45322"/>
    <x v="2"/>
    <s v="2026-07-08 22:26:43.203853"/>
    <n v="18.41"/>
  </r>
  <r>
    <s v="TEL-14345"/>
    <s v="MV Fleet_10"/>
    <x v="2"/>
    <n v="12.4"/>
    <x v="0"/>
    <n v="13319"/>
    <x v="0"/>
    <s v="2026-07-08 22:41:43.203853"/>
    <n v="7.38"/>
  </r>
  <r>
    <s v="TEL-14346"/>
    <s v="MV Fleet_07"/>
    <x v="1"/>
    <n v="19.47"/>
    <x v="0"/>
    <n v="43663"/>
    <x v="0"/>
    <s v="2026-07-08 22:56:43.203853"/>
    <n v="10.94"/>
  </r>
  <r>
    <s v="TEL-14347"/>
    <s v="MV Fleet_17"/>
    <x v="2"/>
    <n v="17.52"/>
    <x v="5"/>
    <n v="33401"/>
    <x v="0"/>
    <s v="2026-07-08 23:11:43.203853"/>
    <n v="17.37"/>
  </r>
  <r>
    <s v="TEL-14348"/>
    <s v="MV Fleet_04"/>
    <x v="0"/>
    <n v="13.2"/>
    <x v="3"/>
    <n v="37228"/>
    <x v="1"/>
    <s v="2026-07-08 23:26:43.203853"/>
    <n v="10.97"/>
  </r>
  <r>
    <s v="TEL-14349"/>
    <s v="MV Fleet_13"/>
    <x v="1"/>
    <n v="8.41"/>
    <x v="4"/>
    <n v="17202"/>
    <x v="0"/>
    <s v="2026-07-08 23:41:43.203853"/>
    <n v="10.9"/>
  </r>
  <r>
    <s v="TEL-14350"/>
    <s v="MV Fleet_04"/>
    <x v="0"/>
    <n v="20"/>
    <x v="1"/>
    <n v="43283"/>
    <x v="0"/>
    <s v="2026-07-08 23:56:43.203853"/>
    <n v="20.170000000000002"/>
  </r>
  <r>
    <s v="TEL-14351"/>
    <s v="MV Fleet_05"/>
    <x v="2"/>
    <n v="11.44"/>
    <x v="2"/>
    <n v="25122"/>
    <x v="0"/>
    <s v="2026-07-09 00:11:43.203853"/>
    <n v="6.5"/>
  </r>
  <r>
    <s v="TEL-14352"/>
    <s v="MV Fleet_04"/>
    <x v="3"/>
    <n v="21.35"/>
    <x v="2"/>
    <n v="38135"/>
    <x v="1"/>
    <s v="2026-07-09 00:26:43.203853"/>
    <n v="9.9"/>
  </r>
  <r>
    <s v="TEL-14353"/>
    <s v="MV Fleet_18"/>
    <x v="3"/>
    <n v="14.72"/>
    <x v="4"/>
    <n v="27585"/>
    <x v="0"/>
    <s v="2026-07-09 00:41:43.203853"/>
    <n v="12.49"/>
  </r>
  <r>
    <s v="TEL-14354"/>
    <s v="MV Fleet_06"/>
    <x v="3"/>
    <n v="17.23"/>
    <x v="0"/>
    <n v="19897"/>
    <x v="0"/>
    <s v="2026-07-09 00:56:43.203853"/>
    <n v="9.4600000000000009"/>
  </r>
  <r>
    <s v="TEL-14355"/>
    <s v="MV Fleet_02"/>
    <x v="3"/>
    <n v="21.97"/>
    <x v="8"/>
    <n v="26291"/>
    <x v="1"/>
    <s v="2026-07-09 01:11:43.203853"/>
    <n v="7.61"/>
  </r>
  <r>
    <s v="TEL-14356"/>
    <s v="MV Fleet_11"/>
    <x v="0"/>
    <n v="21.82"/>
    <x v="2"/>
    <n v="37826"/>
    <x v="2"/>
    <s v="2026-07-09 01:26:43.203853"/>
    <n v="14.1"/>
  </r>
  <r>
    <s v="TEL-14357"/>
    <s v="MV Fleet_14"/>
    <x v="3"/>
    <n v="13.94"/>
    <x v="5"/>
    <n v="13294"/>
    <x v="1"/>
    <s v="2026-07-09 01:41:43.203853"/>
    <n v="13.43"/>
  </r>
  <r>
    <s v="TEL-14358"/>
    <s v="MV Fleet_05"/>
    <x v="0"/>
    <n v="11.34"/>
    <x v="3"/>
    <n v="9507"/>
    <x v="0"/>
    <s v="2026-07-09 01:56:43.203853"/>
    <n v="9.18"/>
  </r>
  <r>
    <s v="TEL-14359"/>
    <s v="MV Fleet_06"/>
    <x v="1"/>
    <n v="20.399999999999999"/>
    <x v="2"/>
    <n v="33854"/>
    <x v="0"/>
    <s v="2026-07-09 02:11:43.203853"/>
    <n v="9.7100000000000009"/>
  </r>
  <r>
    <s v="TEL-14360"/>
    <s v="MV Fleet_10"/>
    <x v="3"/>
    <n v="14.93"/>
    <x v="7"/>
    <n v="20475"/>
    <x v="0"/>
    <s v="2026-07-09 02:26:43.203853"/>
    <n v="16.989999999999998"/>
  </r>
  <r>
    <s v="TEL-14361"/>
    <s v="MV Fleet_08"/>
    <x v="0"/>
    <n v="11.07"/>
    <x v="3"/>
    <n v="49905"/>
    <x v="0"/>
    <s v="2026-07-09 02:41:43.203853"/>
    <n v="7.81"/>
  </r>
  <r>
    <s v="TEL-14362"/>
    <s v="MV Fleet_14"/>
    <x v="3"/>
    <n v="22.47"/>
    <x v="3"/>
    <n v="19334"/>
    <x v="2"/>
    <s v="2026-07-09 02:56:43.203853"/>
    <n v="14.26"/>
  </r>
  <r>
    <s v="TEL-14363"/>
    <s v="MV Fleet_03"/>
    <x v="3"/>
    <n v="11.17"/>
    <x v="2"/>
    <n v="23830"/>
    <x v="1"/>
    <s v="2026-07-09 03:11:43.203853"/>
    <n v="4.1399999999999997"/>
  </r>
  <r>
    <s v="TEL-14364"/>
    <s v="MV Fleet_12"/>
    <x v="3"/>
    <n v="8.41"/>
    <x v="8"/>
    <n v="32278"/>
    <x v="0"/>
    <s v="2026-07-09 03:26:43.203853"/>
    <n v="4.8099999999999996"/>
  </r>
  <r>
    <s v="TEL-14365"/>
    <s v="MV Fleet_16"/>
    <x v="0"/>
    <n v="8.32"/>
    <x v="8"/>
    <n v="23749"/>
    <x v="0"/>
    <s v="2026-07-09 03:41:43.203853"/>
    <n v="3.96"/>
  </r>
  <r>
    <s v="TEL-14366"/>
    <s v="MV Fleet_17"/>
    <x v="2"/>
    <n v="17.96"/>
    <x v="0"/>
    <n v="35511"/>
    <x v="0"/>
    <s v="2026-07-09 03:56:43.203853"/>
    <n v="7.8"/>
  </r>
  <r>
    <s v="TEL-14367"/>
    <s v="MV Fleet_01"/>
    <x v="3"/>
    <n v="18.59"/>
    <x v="4"/>
    <n v="42469"/>
    <x v="0"/>
    <s v="2026-07-09 04:11:43.203853"/>
    <n v="14.77"/>
  </r>
  <r>
    <s v="TEL-14368"/>
    <s v="MV Fleet_10"/>
    <x v="3"/>
    <n v="12.98"/>
    <x v="5"/>
    <n v="45185"/>
    <x v="0"/>
    <s v="2026-07-09 04:26:43.203853"/>
    <n v="11.54"/>
  </r>
  <r>
    <s v="TEL-14369"/>
    <s v="MV Fleet_10"/>
    <x v="1"/>
    <n v="13.12"/>
    <x v="1"/>
    <n v="30072"/>
    <x v="0"/>
    <s v="2026-07-09 04:41:43.203853"/>
    <n v="15.48"/>
  </r>
  <r>
    <s v="TEL-14370"/>
    <s v="MV Fleet_02"/>
    <x v="2"/>
    <n v="13.43"/>
    <x v="6"/>
    <n v="47326"/>
    <x v="0"/>
    <s v="2026-07-09 04:56:43.203853"/>
    <n v="12.19"/>
  </r>
  <r>
    <s v="TEL-14371"/>
    <s v="MV Fleet_09"/>
    <x v="0"/>
    <n v="18.88"/>
    <x v="1"/>
    <n v="36146"/>
    <x v="1"/>
    <s v="2026-07-09 05:11:43.203853"/>
    <n v="15.68"/>
  </r>
  <r>
    <s v="TEL-14372"/>
    <s v="MV Fleet_13"/>
    <x v="1"/>
    <n v="8.93"/>
    <x v="7"/>
    <n v="16057"/>
    <x v="0"/>
    <s v="2026-07-09 05:26:43.203853"/>
    <n v="15.22"/>
  </r>
  <r>
    <s v="TEL-14373"/>
    <s v="MV Fleet_16"/>
    <x v="3"/>
    <n v="22.87"/>
    <x v="8"/>
    <n v="31427"/>
    <x v="0"/>
    <s v="2026-07-09 05:41:43.203853"/>
    <n v="10.25"/>
  </r>
  <r>
    <s v="TEL-14374"/>
    <s v="MV Fleet_18"/>
    <x v="1"/>
    <n v="11.56"/>
    <x v="0"/>
    <n v="46982"/>
    <x v="1"/>
    <s v="2026-07-09 05:56:43.203853"/>
    <n v="6.94"/>
  </r>
  <r>
    <s v="TEL-14375"/>
    <s v="MV Fleet_19"/>
    <x v="1"/>
    <n v="23.99"/>
    <x v="7"/>
    <n v="49090"/>
    <x v="0"/>
    <s v="2026-07-09 06:11:43.203853"/>
    <n v="22.19"/>
  </r>
  <r>
    <s v="TEL-14376"/>
    <s v="MV Fleet_12"/>
    <x v="3"/>
    <n v="10.74"/>
    <x v="1"/>
    <n v="16036"/>
    <x v="0"/>
    <s v="2026-07-09 06:26:43.203853"/>
    <n v="19.82"/>
  </r>
  <r>
    <s v="TEL-14377"/>
    <s v="MV Fleet_08"/>
    <x v="2"/>
    <n v="20.34"/>
    <x v="3"/>
    <n v="19060"/>
    <x v="0"/>
    <s v="2026-07-09 06:41:43.203853"/>
    <n v="10.71"/>
  </r>
  <r>
    <s v="TEL-14378"/>
    <s v="MV Fleet_17"/>
    <x v="2"/>
    <n v="11.57"/>
    <x v="4"/>
    <n v="18607"/>
    <x v="1"/>
    <s v="2026-07-09 06:56:43.203853"/>
    <n v="14.11"/>
  </r>
  <r>
    <s v="TEL-14379"/>
    <s v="MV Fleet_15"/>
    <x v="1"/>
    <n v="9.2899999999999991"/>
    <x v="3"/>
    <n v="40102"/>
    <x v="0"/>
    <s v="2026-07-09 07:11:43.203853"/>
    <n v="9.2200000000000006"/>
  </r>
  <r>
    <s v="TEL-14380"/>
    <s v="MV Fleet_10"/>
    <x v="3"/>
    <n v="22"/>
    <x v="1"/>
    <n v="29074"/>
    <x v="1"/>
    <s v="2026-07-09 07:26:43.203853"/>
    <n v="20.100000000000001"/>
  </r>
  <r>
    <s v="TEL-14381"/>
    <s v="MV Fleet_15"/>
    <x v="0"/>
    <n v="21.74"/>
    <x v="2"/>
    <n v="24773"/>
    <x v="0"/>
    <s v="2026-07-09 07:41:43.203853"/>
    <n v="11.29"/>
  </r>
  <r>
    <s v="TEL-14382"/>
    <s v="MV Fleet_15"/>
    <x v="1"/>
    <n v="14.46"/>
    <x v="4"/>
    <n v="37970"/>
    <x v="1"/>
    <s v="2026-07-09 07:56:43.203853"/>
    <n v="11.08"/>
  </r>
  <r>
    <s v="TEL-14383"/>
    <s v="MV Fleet_07"/>
    <x v="0"/>
    <n v="19.239999999999998"/>
    <x v="0"/>
    <n v="37998"/>
    <x v="0"/>
    <s v="2026-07-09 08:11:43.203853"/>
    <n v="9.86"/>
  </r>
  <r>
    <s v="TEL-14384"/>
    <s v="MV Fleet_13"/>
    <x v="1"/>
    <n v="16.91"/>
    <x v="3"/>
    <n v="33210"/>
    <x v="0"/>
    <s v="2026-07-09 08:26:43.203853"/>
    <n v="7.74"/>
  </r>
  <r>
    <s v="TEL-14385"/>
    <s v="MV Fleet_17"/>
    <x v="1"/>
    <n v="21.65"/>
    <x v="2"/>
    <n v="49088"/>
    <x v="2"/>
    <s v="2026-07-09 08:41:43.203853"/>
    <n v="8.43"/>
  </r>
  <r>
    <s v="TEL-14386"/>
    <s v="MV Fleet_09"/>
    <x v="3"/>
    <n v="13.04"/>
    <x v="7"/>
    <n v="16683"/>
    <x v="0"/>
    <s v="2026-07-09 08:56:43.203853"/>
    <n v="15.72"/>
  </r>
  <r>
    <s v="TEL-14387"/>
    <s v="MV Fleet_08"/>
    <x v="3"/>
    <n v="16.38"/>
    <x v="7"/>
    <n v="7962"/>
    <x v="2"/>
    <s v="2026-07-09 09:11:43.203853"/>
    <n v="17.34"/>
  </r>
  <r>
    <s v="TEL-14388"/>
    <s v="MV Fleet_20"/>
    <x v="0"/>
    <n v="15.77"/>
    <x v="8"/>
    <n v="40095"/>
    <x v="1"/>
    <s v="2026-07-09 09:26:43.203853"/>
    <n v="6.54"/>
  </r>
  <r>
    <s v="TEL-14389"/>
    <s v="MV Fleet_18"/>
    <x v="0"/>
    <n v="13.66"/>
    <x v="4"/>
    <n v="35000"/>
    <x v="0"/>
    <s v="2026-07-09 09:41:43.203853"/>
    <n v="13.36"/>
  </r>
  <r>
    <s v="TEL-14390"/>
    <s v="MV Fleet_13"/>
    <x v="2"/>
    <n v="22.26"/>
    <x v="8"/>
    <n v="34137"/>
    <x v="0"/>
    <s v="2026-07-09 09:56:43.203853"/>
    <n v="9.49"/>
  </r>
  <r>
    <s v="TEL-14391"/>
    <s v="MV Fleet_16"/>
    <x v="3"/>
    <n v="10.65"/>
    <x v="4"/>
    <n v="40552"/>
    <x v="0"/>
    <s v="2026-07-09 10:11:43.203853"/>
    <n v="12.25"/>
  </r>
  <r>
    <s v="TEL-14392"/>
    <s v="MV Fleet_09"/>
    <x v="1"/>
    <n v="10.39"/>
    <x v="5"/>
    <n v="38571"/>
    <x v="0"/>
    <s v="2026-07-09 10:26:43.203853"/>
    <n v="14.25"/>
  </r>
  <r>
    <s v="TEL-14393"/>
    <s v="MV Fleet_12"/>
    <x v="1"/>
    <n v="17.23"/>
    <x v="2"/>
    <n v="48861"/>
    <x v="0"/>
    <s v="2026-07-09 10:41:43.203853"/>
    <n v="8.42"/>
  </r>
  <r>
    <s v="TEL-14394"/>
    <s v="MV Fleet_12"/>
    <x v="2"/>
    <n v="18.52"/>
    <x v="1"/>
    <n v="44164"/>
    <x v="1"/>
    <s v="2026-07-09 10:56:43.203853"/>
    <n v="18.559999999999999"/>
  </r>
  <r>
    <s v="TEL-14395"/>
    <s v="MV Fleet_06"/>
    <x v="3"/>
    <n v="11.11"/>
    <x v="7"/>
    <n v="21559"/>
    <x v="0"/>
    <s v="2026-07-09 11:11:43.203853"/>
    <n v="14.18"/>
  </r>
  <r>
    <s v="TEL-14396"/>
    <s v="MV Fleet_19"/>
    <x v="1"/>
    <n v="14.25"/>
    <x v="1"/>
    <n v="47404"/>
    <x v="0"/>
    <s v="2026-07-09 11:26:43.203853"/>
    <n v="15.91"/>
  </r>
  <r>
    <s v="TEL-14397"/>
    <s v="MV Fleet_07"/>
    <x v="2"/>
    <n v="23.15"/>
    <x v="3"/>
    <n v="49963"/>
    <x v="0"/>
    <s v="2026-07-09 11:41:43.203853"/>
    <n v="15.63"/>
  </r>
  <r>
    <s v="TEL-14398"/>
    <s v="MV Fleet_03"/>
    <x v="2"/>
    <n v="11.95"/>
    <x v="3"/>
    <n v="10691"/>
    <x v="0"/>
    <s v="2026-07-09 11:56:43.203853"/>
    <n v="6.31"/>
  </r>
  <r>
    <s v="TEL-14399"/>
    <s v="MV Fleet_16"/>
    <x v="1"/>
    <n v="18.690000000000001"/>
    <x v="7"/>
    <n v="8532"/>
    <x v="1"/>
    <s v="2026-07-09 12:11:43.203853"/>
    <n v="17.57"/>
  </r>
  <r>
    <s v="TEL-14400"/>
    <s v="MV Fleet_18"/>
    <x v="1"/>
    <n v="19.84"/>
    <x v="8"/>
    <n v="25733"/>
    <x v="0"/>
    <s v="2026-07-09 12:26:43.203853"/>
    <n v="8.7799999999999994"/>
  </r>
  <r>
    <s v="TEL-14401"/>
    <s v="MV Fleet_16"/>
    <x v="0"/>
    <n v="15.17"/>
    <x v="7"/>
    <n v="22927"/>
    <x v="0"/>
    <s v="2026-07-09 12:41:43.203853"/>
    <n v="14.54"/>
  </r>
  <r>
    <s v="TEL-14402"/>
    <s v="MV Fleet_07"/>
    <x v="3"/>
    <n v="23"/>
    <x v="5"/>
    <n v="48114"/>
    <x v="0"/>
    <s v="2026-07-09 12:56:43.203853"/>
    <n v="16.66"/>
  </r>
  <r>
    <s v="TEL-14403"/>
    <s v="MV Fleet_04"/>
    <x v="0"/>
    <n v="19.79"/>
    <x v="5"/>
    <n v="18482"/>
    <x v="0"/>
    <s v="2026-07-09 13:11:43.203853"/>
    <n v="13.48"/>
  </r>
  <r>
    <s v="TEL-14404"/>
    <s v="MV Fleet_08"/>
    <x v="2"/>
    <n v="15.33"/>
    <x v="1"/>
    <n v="31681"/>
    <x v="0"/>
    <s v="2026-07-09 13:26:43.203853"/>
    <n v="17.22"/>
  </r>
  <r>
    <s v="TEL-14405"/>
    <s v="MV Fleet_13"/>
    <x v="1"/>
    <n v="17.11"/>
    <x v="5"/>
    <n v="10456"/>
    <x v="0"/>
    <s v="2026-07-09 13:41:43.203853"/>
    <n v="13.78"/>
  </r>
  <r>
    <s v="TEL-14406"/>
    <s v="MV Fleet_13"/>
    <x v="0"/>
    <n v="19.079999999999998"/>
    <x v="2"/>
    <n v="8413"/>
    <x v="0"/>
    <s v="2026-07-09 13:56:43.203853"/>
    <n v="10.33"/>
  </r>
  <r>
    <s v="TEL-14407"/>
    <s v="MV Fleet_17"/>
    <x v="2"/>
    <n v="17.48"/>
    <x v="8"/>
    <n v="12085"/>
    <x v="0"/>
    <s v="2026-07-09 14:11:43.203853"/>
    <n v="4.3499999999999996"/>
  </r>
  <r>
    <s v="TEL-14408"/>
    <s v="MV Fleet_17"/>
    <x v="3"/>
    <n v="22.06"/>
    <x v="8"/>
    <n v="32937"/>
    <x v="0"/>
    <s v="2026-07-09 14:26:43.203853"/>
    <n v="9.99"/>
  </r>
  <r>
    <s v="TEL-14409"/>
    <s v="MV Fleet_05"/>
    <x v="1"/>
    <n v="13.71"/>
    <x v="5"/>
    <n v="25563"/>
    <x v="0"/>
    <s v="2026-07-09 14:41:43.203853"/>
    <n v="11.97"/>
  </r>
  <r>
    <s v="TEL-14410"/>
    <s v="MV Fleet_06"/>
    <x v="0"/>
    <n v="12.8"/>
    <x v="6"/>
    <n v="14332"/>
    <x v="0"/>
    <s v="2026-07-09 14:56:43.203853"/>
    <n v="8.2799999999999994"/>
  </r>
  <r>
    <s v="TEL-14411"/>
    <s v="MV Fleet_19"/>
    <x v="3"/>
    <n v="11.42"/>
    <x v="3"/>
    <n v="42575"/>
    <x v="0"/>
    <s v="2026-07-09 15:11:43.203853"/>
    <n v="6.71"/>
  </r>
  <r>
    <s v="TEL-14412"/>
    <s v="MV Fleet_13"/>
    <x v="0"/>
    <n v="8.6"/>
    <x v="6"/>
    <n v="12386"/>
    <x v="0"/>
    <s v="2026-07-09 15:26:43.203853"/>
    <n v="10.66"/>
  </r>
  <r>
    <s v="TEL-14413"/>
    <s v="MV Fleet_14"/>
    <x v="2"/>
    <n v="8.69"/>
    <x v="4"/>
    <n v="31337"/>
    <x v="0"/>
    <s v="2026-07-09 15:41:43.203853"/>
    <n v="8.77"/>
  </r>
  <r>
    <s v="TEL-14414"/>
    <s v="MV Fleet_04"/>
    <x v="3"/>
    <n v="21.92"/>
    <x v="4"/>
    <n v="39708"/>
    <x v="0"/>
    <s v="2026-07-09 15:56:43.203853"/>
    <n v="18.32"/>
  </r>
  <r>
    <s v="TEL-14415"/>
    <s v="MV Fleet_07"/>
    <x v="0"/>
    <n v="18.850000000000001"/>
    <x v="8"/>
    <n v="34572"/>
    <x v="0"/>
    <s v="2026-07-09 16:11:43.203853"/>
    <n v="7.69"/>
  </r>
  <r>
    <s v="TEL-14416"/>
    <s v="MV Fleet_08"/>
    <x v="3"/>
    <n v="18.57"/>
    <x v="2"/>
    <n v="38424"/>
    <x v="0"/>
    <s v="2026-07-09 16:26:43.203853"/>
    <n v="7.96"/>
  </r>
  <r>
    <s v="TEL-14417"/>
    <s v="MV Fleet_13"/>
    <x v="2"/>
    <n v="17.829999999999998"/>
    <x v="0"/>
    <n v="40271"/>
    <x v="0"/>
    <s v="2026-07-09 16:41:43.203853"/>
    <n v="8.2799999999999994"/>
  </r>
  <r>
    <s v="TEL-14418"/>
    <s v="MV Fleet_06"/>
    <x v="3"/>
    <n v="21.59"/>
    <x v="3"/>
    <n v="16030"/>
    <x v="0"/>
    <s v="2026-07-09 16:56:43.203853"/>
    <n v="16.27"/>
  </r>
  <r>
    <s v="TEL-14419"/>
    <s v="MV Fleet_06"/>
    <x v="0"/>
    <n v="15.68"/>
    <x v="4"/>
    <n v="18138"/>
    <x v="2"/>
    <s v="2026-07-09 17:11:43.203853"/>
    <n v="12.42"/>
  </r>
  <r>
    <s v="TEL-14420"/>
    <s v="MV Fleet_03"/>
    <x v="2"/>
    <n v="21.93"/>
    <x v="1"/>
    <n v="20646"/>
    <x v="0"/>
    <s v="2026-07-09 17:26:43.203853"/>
    <n v="20.239999999999998"/>
  </r>
  <r>
    <s v="TEL-14421"/>
    <s v="MV Fleet_03"/>
    <x v="1"/>
    <n v="13.75"/>
    <x v="2"/>
    <n v="33812"/>
    <x v="0"/>
    <s v="2026-07-09 17:41:43.203853"/>
    <n v="8.6199999999999992"/>
  </r>
  <r>
    <s v="TEL-14422"/>
    <s v="MV Fleet_13"/>
    <x v="0"/>
    <n v="22.83"/>
    <x v="7"/>
    <n v="28422"/>
    <x v="0"/>
    <s v="2026-07-09 17:56:43.203853"/>
    <n v="22.6"/>
  </r>
  <r>
    <s v="TEL-14423"/>
    <s v="MV Fleet_02"/>
    <x v="0"/>
    <n v="19.18"/>
    <x v="1"/>
    <n v="15645"/>
    <x v="1"/>
    <s v="2026-07-09 18:11:43.203853"/>
    <n v="19.36"/>
  </r>
  <r>
    <s v="TEL-14424"/>
    <s v="MV Fleet_16"/>
    <x v="2"/>
    <n v="12.11"/>
    <x v="2"/>
    <n v="19628"/>
    <x v="0"/>
    <s v="2026-07-09 18:26:43.203853"/>
    <n v="7.55"/>
  </r>
  <r>
    <s v="TEL-14425"/>
    <s v="MV Fleet_06"/>
    <x v="2"/>
    <n v="17.03"/>
    <x v="1"/>
    <n v="29486"/>
    <x v="2"/>
    <s v="2026-07-09 18:41:43.203853"/>
    <n v="17.54"/>
  </r>
  <r>
    <s v="TEL-14426"/>
    <s v="MV Fleet_08"/>
    <x v="1"/>
    <n v="16.53"/>
    <x v="5"/>
    <n v="27409"/>
    <x v="0"/>
    <s v="2026-07-09 18:56:43.203853"/>
    <n v="18.579999999999998"/>
  </r>
  <r>
    <s v="TEL-14427"/>
    <s v="MV Fleet_08"/>
    <x v="0"/>
    <n v="10.210000000000001"/>
    <x v="1"/>
    <n v="44266"/>
    <x v="0"/>
    <s v="2026-07-09 19:11:43.203853"/>
    <n v="13.61"/>
  </r>
  <r>
    <s v="TEL-14428"/>
    <s v="MV Fleet_06"/>
    <x v="2"/>
    <n v="17.46"/>
    <x v="4"/>
    <n v="27732"/>
    <x v="0"/>
    <s v="2026-07-09 19:26:43.203853"/>
    <n v="12.8"/>
  </r>
  <r>
    <s v="TEL-14429"/>
    <s v="MV Fleet_14"/>
    <x v="1"/>
    <n v="13.04"/>
    <x v="2"/>
    <n v="24425"/>
    <x v="0"/>
    <s v="2026-07-09 19:41:43.203853"/>
    <n v="8.1199999999999992"/>
  </r>
  <r>
    <s v="TEL-14430"/>
    <s v="MV Fleet_03"/>
    <x v="1"/>
    <n v="8.84"/>
    <x v="7"/>
    <n v="17195"/>
    <x v="2"/>
    <s v="2026-07-09 19:56:43.203853"/>
    <n v="13.19"/>
  </r>
  <r>
    <s v="TEL-14431"/>
    <s v="MV Fleet_10"/>
    <x v="2"/>
    <n v="23.18"/>
    <x v="1"/>
    <n v="23722"/>
    <x v="1"/>
    <s v="2026-07-09 20:11:43.203853"/>
    <n v="23.93"/>
  </r>
  <r>
    <s v="TEL-14432"/>
    <s v="MV Fleet_03"/>
    <x v="0"/>
    <n v="18.260000000000002"/>
    <x v="7"/>
    <n v="21494"/>
    <x v="0"/>
    <s v="2026-07-09 20:26:43.203853"/>
    <n v="16.88"/>
  </r>
  <r>
    <s v="TEL-14433"/>
    <s v="MV Fleet_12"/>
    <x v="3"/>
    <n v="22.03"/>
    <x v="2"/>
    <n v="26571"/>
    <x v="0"/>
    <s v="2026-07-09 20:41:43.203853"/>
    <n v="11.67"/>
  </r>
  <r>
    <s v="TEL-14434"/>
    <s v="MV Fleet_17"/>
    <x v="3"/>
    <n v="18.82"/>
    <x v="7"/>
    <n v="39486"/>
    <x v="1"/>
    <s v="2026-07-09 20:56:43.203853"/>
    <n v="16.829999999999998"/>
  </r>
  <r>
    <s v="TEL-14435"/>
    <s v="MV Fleet_05"/>
    <x v="1"/>
    <n v="13.71"/>
    <x v="0"/>
    <n v="27900"/>
    <x v="0"/>
    <s v="2026-07-09 21:11:43.203853"/>
    <n v="7.81"/>
  </r>
  <r>
    <s v="TEL-14436"/>
    <s v="MV Fleet_20"/>
    <x v="3"/>
    <n v="16.2"/>
    <x v="0"/>
    <n v="5125"/>
    <x v="0"/>
    <s v="2026-07-09 21:26:43.203853"/>
    <n v="7.13"/>
  </r>
  <r>
    <s v="TEL-14437"/>
    <s v="MV Fleet_09"/>
    <x v="3"/>
    <n v="18.809999999999999"/>
    <x v="1"/>
    <n v="24318"/>
    <x v="0"/>
    <s v="2026-07-09 21:41:43.203853"/>
    <n v="19.3"/>
  </r>
  <r>
    <s v="TEL-14438"/>
    <s v="MV Fleet_20"/>
    <x v="2"/>
    <n v="23.36"/>
    <x v="1"/>
    <n v="43685"/>
    <x v="0"/>
    <s v="2026-07-09 21:56:43.203853"/>
    <n v="20.66"/>
  </r>
  <r>
    <s v="TEL-14439"/>
    <s v="MV Fleet_07"/>
    <x v="1"/>
    <n v="12.06"/>
    <x v="1"/>
    <n v="48162"/>
    <x v="1"/>
    <s v="2026-07-09 22:11:43.203853"/>
    <n v="19.37"/>
  </r>
  <r>
    <s v="TEL-14440"/>
    <s v="MV Fleet_04"/>
    <x v="0"/>
    <n v="22"/>
    <x v="3"/>
    <n v="12590"/>
    <x v="0"/>
    <s v="2026-07-09 22:26:43.203853"/>
    <n v="13.18"/>
  </r>
  <r>
    <s v="TEL-14441"/>
    <s v="MV Fleet_13"/>
    <x v="1"/>
    <n v="22.79"/>
    <x v="5"/>
    <n v="39850"/>
    <x v="0"/>
    <s v="2026-07-09 22:41:43.203853"/>
    <n v="16.84"/>
  </r>
  <r>
    <s v="TEL-14442"/>
    <s v="MV Fleet_13"/>
    <x v="2"/>
    <n v="18.73"/>
    <x v="7"/>
    <n v="17134"/>
    <x v="1"/>
    <s v="2026-07-09 22:56:43.203853"/>
    <n v="18.86"/>
  </r>
  <r>
    <s v="TEL-14443"/>
    <s v="MV Fleet_10"/>
    <x v="3"/>
    <n v="22.9"/>
    <x v="6"/>
    <n v="30230"/>
    <x v="0"/>
    <s v="2026-07-09 23:11:43.203853"/>
    <n v="13.89"/>
  </r>
  <r>
    <s v="TEL-14444"/>
    <s v="MV Fleet_18"/>
    <x v="0"/>
    <n v="14.37"/>
    <x v="8"/>
    <n v="20058"/>
    <x v="0"/>
    <s v="2026-07-09 23:26:43.203853"/>
    <n v="6.53"/>
  </r>
  <r>
    <s v="TEL-14445"/>
    <s v="MV Fleet_17"/>
    <x v="1"/>
    <n v="23.25"/>
    <x v="1"/>
    <n v="19301"/>
    <x v="1"/>
    <s v="2026-07-09 23:41:43.203853"/>
    <n v="21.08"/>
  </r>
  <r>
    <s v="TEL-14446"/>
    <s v="MV Fleet_20"/>
    <x v="3"/>
    <n v="19.239999999999998"/>
    <x v="4"/>
    <n v="42861"/>
    <x v="0"/>
    <s v="2026-07-09 23:56:43.203853"/>
    <n v="15.04"/>
  </r>
  <r>
    <s v="TEL-14447"/>
    <s v="MV Fleet_20"/>
    <x v="1"/>
    <n v="8.67"/>
    <x v="0"/>
    <n v="32039"/>
    <x v="0"/>
    <s v="2026-07-10 00:11:43.203853"/>
    <n v="5.79"/>
  </r>
  <r>
    <s v="TEL-14448"/>
    <s v="MV Fleet_13"/>
    <x v="0"/>
    <n v="22.51"/>
    <x v="0"/>
    <n v="5284"/>
    <x v="0"/>
    <s v="2026-07-10 00:26:43.203853"/>
    <n v="12.08"/>
  </r>
  <r>
    <s v="TEL-14449"/>
    <s v="MV Fleet_17"/>
    <x v="1"/>
    <n v="15.75"/>
    <x v="8"/>
    <n v="43334"/>
    <x v="0"/>
    <s v="2026-07-10 00:41:43.203853"/>
    <n v="5.93"/>
  </r>
  <r>
    <s v="TEL-14450"/>
    <s v="MV Fleet_04"/>
    <x v="1"/>
    <n v="15.37"/>
    <x v="7"/>
    <n v="48525"/>
    <x v="0"/>
    <s v="2026-07-10 00:56:43.203853"/>
    <n v="15.17"/>
  </r>
  <r>
    <s v="TEL-14451"/>
    <s v="MV Fleet_01"/>
    <x v="1"/>
    <n v="17.059999999999999"/>
    <x v="2"/>
    <n v="45986"/>
    <x v="0"/>
    <s v="2026-07-10 01:11:43.203853"/>
    <n v="6.33"/>
  </r>
  <r>
    <s v="TEL-14452"/>
    <s v="MV Fleet_01"/>
    <x v="3"/>
    <n v="10.39"/>
    <x v="8"/>
    <n v="23658"/>
    <x v="0"/>
    <s v="2026-07-10 01:26:43.203853"/>
    <n v="3.7"/>
  </r>
  <r>
    <s v="TEL-14453"/>
    <s v="MV Fleet_15"/>
    <x v="0"/>
    <n v="15.51"/>
    <x v="5"/>
    <n v="33443"/>
    <x v="0"/>
    <s v="2026-07-10 01:41:43.203853"/>
    <n v="14.13"/>
  </r>
  <r>
    <s v="TEL-14454"/>
    <s v="MV Fleet_13"/>
    <x v="0"/>
    <n v="21.3"/>
    <x v="1"/>
    <n v="8972"/>
    <x v="0"/>
    <s v="2026-07-10 01:56:43.203853"/>
    <n v="18.829999999999998"/>
  </r>
  <r>
    <s v="TEL-14455"/>
    <s v="MV Fleet_17"/>
    <x v="3"/>
    <n v="8.25"/>
    <x v="4"/>
    <n v="31167"/>
    <x v="1"/>
    <s v="2026-07-10 02:11:43.203853"/>
    <n v="11.37"/>
  </r>
  <r>
    <s v="TEL-14456"/>
    <s v="MV Fleet_08"/>
    <x v="3"/>
    <n v="12.37"/>
    <x v="7"/>
    <n v="18679"/>
    <x v="0"/>
    <s v="2026-07-10 02:26:43.203853"/>
    <n v="14.85"/>
  </r>
  <r>
    <s v="TEL-14457"/>
    <s v="MV Fleet_18"/>
    <x v="3"/>
    <n v="8.0399999999999991"/>
    <x v="7"/>
    <n v="49341"/>
    <x v="0"/>
    <s v="2026-07-10 02:41:43.203853"/>
    <n v="11.75"/>
  </r>
  <r>
    <s v="TEL-14458"/>
    <s v="MV Fleet_13"/>
    <x v="2"/>
    <n v="14.65"/>
    <x v="1"/>
    <n v="34519"/>
    <x v="2"/>
    <s v="2026-07-10 02:56:43.203853"/>
    <n v="16.98"/>
  </r>
  <r>
    <s v="TEL-14459"/>
    <s v="MV Fleet_14"/>
    <x v="1"/>
    <n v="19.649999999999999"/>
    <x v="5"/>
    <n v="30704"/>
    <x v="0"/>
    <s v="2026-07-10 03:11:43.203853"/>
    <n v="16.600000000000001"/>
  </r>
  <r>
    <s v="TEL-14460"/>
    <s v="MV Fleet_08"/>
    <x v="1"/>
    <n v="20.78"/>
    <x v="1"/>
    <n v="41881"/>
    <x v="0"/>
    <s v="2026-07-10 03:26:43.203853"/>
    <n v="18.899999999999999"/>
  </r>
  <r>
    <s v="TEL-14461"/>
    <s v="MV Fleet_08"/>
    <x v="0"/>
    <n v="23.12"/>
    <x v="1"/>
    <n v="36948"/>
    <x v="0"/>
    <s v="2026-07-10 03:41:43.203853"/>
    <n v="26.58"/>
  </r>
  <r>
    <s v="TEL-14462"/>
    <s v="MV Fleet_15"/>
    <x v="1"/>
    <n v="17.739999999999998"/>
    <x v="8"/>
    <n v="19378"/>
    <x v="0"/>
    <s v="2026-07-10 03:56:43.203853"/>
    <n v="6.8"/>
  </r>
  <r>
    <s v="TEL-14463"/>
    <s v="MV Fleet_13"/>
    <x v="2"/>
    <n v="12.07"/>
    <x v="4"/>
    <n v="15328"/>
    <x v="0"/>
    <s v="2026-07-10 04:11:43.203853"/>
    <n v="11.43"/>
  </r>
  <r>
    <s v="TEL-14464"/>
    <s v="MV Fleet_07"/>
    <x v="3"/>
    <n v="22.79"/>
    <x v="7"/>
    <n v="29732"/>
    <x v="2"/>
    <s v="2026-07-10 04:26:43.203853"/>
    <n v="23.79"/>
  </r>
  <r>
    <s v="TEL-14465"/>
    <s v="MV Fleet_05"/>
    <x v="0"/>
    <n v="20.41"/>
    <x v="1"/>
    <n v="22673"/>
    <x v="1"/>
    <s v="2026-07-10 04:41:43.203853"/>
    <n v="20.93"/>
  </r>
  <r>
    <s v="TEL-14466"/>
    <s v="MV Fleet_17"/>
    <x v="0"/>
    <n v="17.190000000000001"/>
    <x v="3"/>
    <n v="15373"/>
    <x v="0"/>
    <s v="2026-07-10 04:56:43.203853"/>
    <n v="12.85"/>
  </r>
  <r>
    <s v="TEL-14467"/>
    <s v="MV Fleet_16"/>
    <x v="1"/>
    <n v="19.13"/>
    <x v="2"/>
    <n v="10720"/>
    <x v="1"/>
    <s v="2026-07-10 05:11:43.203853"/>
    <n v="9.18"/>
  </r>
  <r>
    <s v="TEL-14468"/>
    <s v="MV Fleet_02"/>
    <x v="0"/>
    <n v="22.79"/>
    <x v="1"/>
    <n v="10153"/>
    <x v="0"/>
    <s v="2026-07-10 05:26:43.203853"/>
    <n v="21.73"/>
  </r>
  <r>
    <s v="TEL-14469"/>
    <s v="MV Fleet_18"/>
    <x v="3"/>
    <n v="19.399999999999999"/>
    <x v="1"/>
    <n v="11226"/>
    <x v="0"/>
    <s v="2026-07-10 05:41:43.203853"/>
    <n v="18.399999999999999"/>
  </r>
  <r>
    <s v="TEL-14470"/>
    <s v="MV Fleet_17"/>
    <x v="0"/>
    <n v="13.89"/>
    <x v="7"/>
    <n v="7976"/>
    <x v="0"/>
    <s v="2026-07-10 05:56:43.203853"/>
    <n v="16.510000000000002"/>
  </r>
  <r>
    <s v="TEL-14471"/>
    <s v="MV Fleet_07"/>
    <x v="3"/>
    <n v="19.41"/>
    <x v="0"/>
    <n v="43019"/>
    <x v="0"/>
    <s v="2026-07-10 06:11:43.203853"/>
    <n v="13.46"/>
  </r>
  <r>
    <s v="TEL-14472"/>
    <s v="MV Fleet_13"/>
    <x v="2"/>
    <n v="8.64"/>
    <x v="6"/>
    <n v="41267"/>
    <x v="0"/>
    <s v="2026-07-10 06:26:43.203853"/>
    <n v="11.43"/>
  </r>
  <r>
    <s v="TEL-14473"/>
    <s v="MV Fleet_18"/>
    <x v="2"/>
    <n v="14.18"/>
    <x v="2"/>
    <n v="24297"/>
    <x v="1"/>
    <s v="2026-07-10 06:41:43.203853"/>
    <n v="4.8099999999999996"/>
  </r>
  <r>
    <s v="TEL-14474"/>
    <s v="MV Fleet_14"/>
    <x v="3"/>
    <n v="14.5"/>
    <x v="0"/>
    <n v="21587"/>
    <x v="1"/>
    <s v="2026-07-10 06:56:43.203853"/>
    <n v="11.06"/>
  </r>
  <r>
    <s v="TEL-14475"/>
    <s v="MV Fleet_18"/>
    <x v="1"/>
    <n v="10.67"/>
    <x v="8"/>
    <n v="23206"/>
    <x v="0"/>
    <s v="2026-07-10 07:11:43.203853"/>
    <n v="2.5"/>
  </r>
  <r>
    <s v="TEL-14476"/>
    <s v="MV Fleet_13"/>
    <x v="0"/>
    <n v="8.3699999999999992"/>
    <x v="3"/>
    <n v="30935"/>
    <x v="0"/>
    <s v="2026-07-10 07:26:43.203853"/>
    <n v="6.07"/>
  </r>
  <r>
    <s v="TEL-14477"/>
    <s v="MV Fleet_11"/>
    <x v="1"/>
    <n v="10.130000000000001"/>
    <x v="6"/>
    <n v="34633"/>
    <x v="0"/>
    <s v="2026-07-10 07:41:43.203853"/>
    <n v="8.2200000000000006"/>
  </r>
  <r>
    <s v="TEL-14478"/>
    <s v="MV Fleet_16"/>
    <x v="0"/>
    <n v="18.47"/>
    <x v="2"/>
    <n v="15736"/>
    <x v="2"/>
    <s v="2026-07-10 07:56:43.203853"/>
    <n v="8.1"/>
  </r>
  <r>
    <s v="TEL-14479"/>
    <s v="MV Fleet_17"/>
    <x v="2"/>
    <n v="20.84"/>
    <x v="0"/>
    <n v="46401"/>
    <x v="0"/>
    <s v="2026-07-10 08:11:43.203853"/>
    <n v="8.59"/>
  </r>
  <r>
    <s v="TEL-14480"/>
    <s v="MV Fleet_08"/>
    <x v="2"/>
    <n v="23.81"/>
    <x v="4"/>
    <n v="11971"/>
    <x v="0"/>
    <s v="2026-07-10 08:26:43.203853"/>
    <n v="17.84"/>
  </r>
  <r>
    <s v="TEL-14481"/>
    <s v="MV Fleet_19"/>
    <x v="2"/>
    <n v="13.54"/>
    <x v="4"/>
    <n v="14507"/>
    <x v="2"/>
    <s v="2026-07-10 08:41:43.203853"/>
    <n v="11.97"/>
  </r>
  <r>
    <s v="TEL-14482"/>
    <s v="MV Fleet_20"/>
    <x v="0"/>
    <n v="17.59"/>
    <x v="5"/>
    <n v="30724"/>
    <x v="0"/>
    <s v="2026-07-10 08:56:43.203853"/>
    <n v="15.8"/>
  </r>
  <r>
    <s v="TEL-14483"/>
    <s v="MV Fleet_15"/>
    <x v="2"/>
    <n v="22.99"/>
    <x v="1"/>
    <n v="27166"/>
    <x v="0"/>
    <s v="2026-07-10 09:11:43.203853"/>
    <n v="21.01"/>
  </r>
  <r>
    <s v="TEL-14484"/>
    <s v="MV Fleet_09"/>
    <x v="2"/>
    <n v="10.67"/>
    <x v="3"/>
    <n v="18158"/>
    <x v="0"/>
    <s v="2026-07-10 09:26:43.203853"/>
    <n v="5.85"/>
  </r>
  <r>
    <s v="TEL-14485"/>
    <s v="MV Fleet_20"/>
    <x v="2"/>
    <n v="19.48"/>
    <x v="6"/>
    <n v="30774"/>
    <x v="0"/>
    <s v="2026-07-10 09:41:43.203853"/>
    <n v="13.34"/>
  </r>
  <r>
    <s v="TEL-14486"/>
    <s v="MV Fleet_10"/>
    <x v="2"/>
    <n v="20.079999999999998"/>
    <x v="2"/>
    <n v="16108"/>
    <x v="0"/>
    <s v="2026-07-10 09:56:43.203853"/>
    <n v="11.39"/>
  </r>
  <r>
    <s v="TEL-14487"/>
    <s v="MV Fleet_12"/>
    <x v="1"/>
    <n v="9.42"/>
    <x v="4"/>
    <n v="17077"/>
    <x v="0"/>
    <s v="2026-07-10 10:11:43.203853"/>
    <n v="9.3000000000000007"/>
  </r>
  <r>
    <s v="TEL-14488"/>
    <s v="MV Fleet_20"/>
    <x v="2"/>
    <n v="21.78"/>
    <x v="3"/>
    <n v="9175"/>
    <x v="0"/>
    <s v="2026-07-10 10:26:43.203853"/>
    <n v="12.21"/>
  </r>
  <r>
    <s v="TEL-14489"/>
    <s v="MV Fleet_01"/>
    <x v="2"/>
    <n v="21.01"/>
    <x v="6"/>
    <n v="40627"/>
    <x v="0"/>
    <s v="2026-07-10 10:41:43.203853"/>
    <n v="15.26"/>
  </r>
  <r>
    <s v="TEL-14490"/>
    <s v="MV Fleet_20"/>
    <x v="1"/>
    <n v="8.5299999999999994"/>
    <x v="5"/>
    <n v="7962"/>
    <x v="0"/>
    <s v="2026-07-10 10:56:43.203853"/>
    <n v="10.17"/>
  </r>
  <r>
    <s v="TEL-14491"/>
    <s v="MV Fleet_09"/>
    <x v="1"/>
    <n v="9.4600000000000009"/>
    <x v="4"/>
    <n v="18616"/>
    <x v="0"/>
    <s v="2026-07-10 11:11:43.203853"/>
    <n v="11.16"/>
  </r>
  <r>
    <s v="TEL-14492"/>
    <s v="MV Fleet_15"/>
    <x v="0"/>
    <n v="8.7899999999999991"/>
    <x v="7"/>
    <n v="37253"/>
    <x v="0"/>
    <s v="2026-07-10 11:26:43.203853"/>
    <n v="14.28"/>
  </r>
  <r>
    <s v="TEL-14493"/>
    <s v="MV Fleet_01"/>
    <x v="3"/>
    <n v="13.36"/>
    <x v="4"/>
    <n v="22751"/>
    <x v="1"/>
    <s v="2026-07-10 11:41:43.203853"/>
    <n v="11.44"/>
  </r>
  <r>
    <s v="TEL-14494"/>
    <s v="MV Fleet_12"/>
    <x v="2"/>
    <n v="16.149999999999999"/>
    <x v="7"/>
    <n v="10210"/>
    <x v="0"/>
    <s v="2026-07-10 11:56:43.203853"/>
    <n v="15.4"/>
  </r>
  <r>
    <s v="TEL-14495"/>
    <s v="MV Fleet_03"/>
    <x v="2"/>
    <n v="16.52"/>
    <x v="3"/>
    <n v="37390"/>
    <x v="0"/>
    <s v="2026-07-10 12:11:43.203853"/>
    <n v="8.59"/>
  </r>
  <r>
    <s v="TEL-14496"/>
    <s v="MV Fleet_11"/>
    <x v="2"/>
    <n v="12.28"/>
    <x v="5"/>
    <n v="40677"/>
    <x v="0"/>
    <s v="2026-07-10 12:26:43.203853"/>
    <n v="12.16"/>
  </r>
  <r>
    <s v="TEL-14497"/>
    <s v="MV Fleet_02"/>
    <x v="0"/>
    <n v="22.59"/>
    <x v="0"/>
    <n v="48176"/>
    <x v="0"/>
    <s v="2026-07-10 12:41:43.203853"/>
    <n v="13.36"/>
  </r>
  <r>
    <s v="TEL-14498"/>
    <s v="MV Fleet_16"/>
    <x v="2"/>
    <n v="13.89"/>
    <x v="8"/>
    <n v="41173"/>
    <x v="0"/>
    <s v="2026-07-10 12:56:43.203853"/>
    <n v="6.26"/>
  </r>
  <r>
    <s v="TEL-14499"/>
    <s v="MV Fleet_09"/>
    <x v="3"/>
    <n v="8.73"/>
    <x v="1"/>
    <n v="20993"/>
    <x v="2"/>
    <s v="2026-07-10 13:11:43.203853"/>
    <n v="15.19"/>
  </r>
  <r>
    <s v="TEL-14500"/>
    <s v="MV Fleet_15"/>
    <x v="1"/>
    <n v="12.8"/>
    <x v="1"/>
    <n v="31859"/>
    <x v="0"/>
    <s v="2026-07-10 13:26:43.203853"/>
    <n v="15.63"/>
  </r>
  <r>
    <s v="TEL-14501"/>
    <s v="MV Fleet_12"/>
    <x v="0"/>
    <n v="16.5"/>
    <x v="4"/>
    <n v="25878"/>
    <x v="1"/>
    <s v="2026-07-10 13:41:43.203853"/>
    <n v="13.81"/>
  </r>
  <r>
    <s v="TEL-14502"/>
    <s v="MV Fleet_01"/>
    <x v="1"/>
    <n v="14.53"/>
    <x v="2"/>
    <n v="19923"/>
    <x v="0"/>
    <s v="2026-07-10 13:56:43.203853"/>
    <n v="5.56"/>
  </r>
  <r>
    <s v="TEL-14503"/>
    <s v="MV Fleet_13"/>
    <x v="2"/>
    <n v="12.38"/>
    <x v="7"/>
    <n v="38588"/>
    <x v="0"/>
    <s v="2026-07-10 14:11:43.203853"/>
    <n v="15.15"/>
  </r>
  <r>
    <s v="TEL-14504"/>
    <s v="MV Fleet_14"/>
    <x v="2"/>
    <n v="10.1"/>
    <x v="4"/>
    <n v="32100"/>
    <x v="1"/>
    <s v="2026-07-10 14:26:43.203853"/>
    <n v="12.16"/>
  </r>
  <r>
    <s v="TEL-14505"/>
    <s v="MV Fleet_08"/>
    <x v="2"/>
    <n v="21.11"/>
    <x v="5"/>
    <n v="29086"/>
    <x v="0"/>
    <s v="2026-07-10 14:41:43.203853"/>
    <n v="16.940000000000001"/>
  </r>
  <r>
    <s v="TEL-14506"/>
    <s v="MV Fleet_08"/>
    <x v="3"/>
    <n v="23.94"/>
    <x v="8"/>
    <n v="45023"/>
    <x v="0"/>
    <s v="2026-07-10 14:56:43.203853"/>
    <n v="9.14"/>
  </r>
  <r>
    <s v="TEL-14507"/>
    <s v="MV Fleet_12"/>
    <x v="3"/>
    <n v="13.27"/>
    <x v="0"/>
    <n v="37571"/>
    <x v="0"/>
    <s v="2026-07-10 15:11:43.203853"/>
    <n v="7.01"/>
  </r>
  <r>
    <s v="TEL-14508"/>
    <s v="MV Fleet_01"/>
    <x v="0"/>
    <n v="14.11"/>
    <x v="8"/>
    <n v="16017"/>
    <x v="0"/>
    <s v="2026-07-10 15:26:43.203853"/>
    <n v="6.73"/>
  </r>
  <r>
    <s v="TEL-14509"/>
    <s v="MV Fleet_11"/>
    <x v="1"/>
    <n v="17.89"/>
    <x v="8"/>
    <n v="42221"/>
    <x v="0"/>
    <s v="2026-07-10 15:41:43.203853"/>
    <n v="11.08"/>
  </r>
  <r>
    <s v="TEL-14510"/>
    <s v="MV Fleet_08"/>
    <x v="2"/>
    <n v="19.5"/>
    <x v="8"/>
    <n v="24513"/>
    <x v="1"/>
    <s v="2026-07-10 15:56:43.203853"/>
    <n v="8.7100000000000009"/>
  </r>
  <r>
    <s v="TEL-14511"/>
    <s v="MV Fleet_10"/>
    <x v="2"/>
    <n v="14.27"/>
    <x v="3"/>
    <n v="49974"/>
    <x v="0"/>
    <s v="2026-07-10 16:11:43.203853"/>
    <n v="9.56"/>
  </r>
  <r>
    <s v="TEL-14512"/>
    <s v="MV Fleet_19"/>
    <x v="2"/>
    <n v="22.48"/>
    <x v="5"/>
    <n v="19860"/>
    <x v="2"/>
    <s v="2026-07-10 16:26:43.203853"/>
    <n v="16.989999999999998"/>
  </r>
  <r>
    <s v="TEL-14513"/>
    <s v="MV Fleet_11"/>
    <x v="2"/>
    <n v="16.96"/>
    <x v="5"/>
    <n v="13086"/>
    <x v="0"/>
    <s v="2026-07-10 16:41:43.203853"/>
    <n v="13.87"/>
  </r>
  <r>
    <s v="TEL-14514"/>
    <s v="MV Fleet_07"/>
    <x v="3"/>
    <n v="15.21"/>
    <x v="6"/>
    <n v="23050"/>
    <x v="0"/>
    <s v="2026-07-10 16:56:43.203853"/>
    <n v="12.23"/>
  </r>
  <r>
    <s v="TEL-14515"/>
    <s v="MV Fleet_11"/>
    <x v="1"/>
    <n v="18.350000000000001"/>
    <x v="4"/>
    <n v="45157"/>
    <x v="0"/>
    <s v="2026-07-10 17:11:43.203853"/>
    <n v="13.46"/>
  </r>
  <r>
    <s v="TEL-14516"/>
    <s v="MV Fleet_17"/>
    <x v="1"/>
    <n v="23.24"/>
    <x v="2"/>
    <n v="24784"/>
    <x v="0"/>
    <s v="2026-07-10 17:26:43.203853"/>
    <n v="12.94"/>
  </r>
  <r>
    <s v="TEL-14517"/>
    <s v="MV Fleet_01"/>
    <x v="0"/>
    <n v="20.71"/>
    <x v="6"/>
    <n v="16774"/>
    <x v="0"/>
    <s v="2026-07-10 17:41:43.203853"/>
    <n v="13.51"/>
  </r>
  <r>
    <s v="TEL-14518"/>
    <s v="MV Fleet_08"/>
    <x v="3"/>
    <n v="8.64"/>
    <x v="5"/>
    <n v="39968"/>
    <x v="0"/>
    <s v="2026-07-10 17:56:43.203853"/>
    <n v="14.2"/>
  </r>
  <r>
    <s v="TEL-14519"/>
    <s v="MV Fleet_06"/>
    <x v="2"/>
    <n v="13.32"/>
    <x v="1"/>
    <n v="17142"/>
    <x v="2"/>
    <s v="2026-07-10 18:11:43.203853"/>
    <n v="16.149999999999999"/>
  </r>
  <r>
    <s v="TEL-14520"/>
    <s v="MV Fleet_18"/>
    <x v="1"/>
    <n v="15.53"/>
    <x v="4"/>
    <n v="28007"/>
    <x v="0"/>
    <s v="2026-07-10 18:26:43.203853"/>
    <n v="14.94"/>
  </r>
  <r>
    <s v="TEL-14521"/>
    <s v="MV Fleet_06"/>
    <x v="1"/>
    <n v="13.03"/>
    <x v="3"/>
    <n v="30158"/>
    <x v="0"/>
    <s v="2026-07-10 18:41:43.203853"/>
    <n v="10.15"/>
  </r>
  <r>
    <s v="TEL-14522"/>
    <s v="MV Fleet_05"/>
    <x v="3"/>
    <n v="19.2"/>
    <x v="0"/>
    <n v="11051"/>
    <x v="0"/>
    <s v="2026-07-10 18:56:43.203853"/>
    <n v="11.85"/>
  </r>
  <r>
    <s v="TEL-14523"/>
    <s v="MV Fleet_13"/>
    <x v="0"/>
    <n v="21.22"/>
    <x v="1"/>
    <n v="36576"/>
    <x v="2"/>
    <s v="2026-07-10 19:11:43.203853"/>
    <n v="20.6"/>
  </r>
  <r>
    <s v="TEL-14524"/>
    <s v="MV Fleet_19"/>
    <x v="0"/>
    <n v="19.7"/>
    <x v="5"/>
    <n v="9115"/>
    <x v="0"/>
    <s v="2026-07-10 19:26:43.203853"/>
    <n v="15.85"/>
  </r>
  <r>
    <s v="TEL-14525"/>
    <s v="MV Fleet_08"/>
    <x v="2"/>
    <n v="23.83"/>
    <x v="4"/>
    <n v="24024"/>
    <x v="1"/>
    <s v="2026-07-10 19:41:43.203853"/>
    <n v="19.29"/>
  </r>
  <r>
    <s v="TEL-14526"/>
    <s v="MV Fleet_09"/>
    <x v="0"/>
    <n v="12.36"/>
    <x v="5"/>
    <n v="11371"/>
    <x v="0"/>
    <s v="2026-07-10 19:56:43.203853"/>
    <n v="16.059999999999999"/>
  </r>
  <r>
    <s v="TEL-14527"/>
    <s v="MV Fleet_17"/>
    <x v="1"/>
    <n v="22"/>
    <x v="7"/>
    <n v="33690"/>
    <x v="0"/>
    <s v="2026-07-10 20:11:43.203853"/>
    <n v="18.16"/>
  </r>
  <r>
    <s v="TEL-14528"/>
    <s v="MV Fleet_03"/>
    <x v="0"/>
    <n v="20.27"/>
    <x v="6"/>
    <n v="44355"/>
    <x v="2"/>
    <s v="2026-07-10 20:26:43.203853"/>
    <n v="14.88"/>
  </r>
  <r>
    <s v="TEL-14529"/>
    <s v="MV Fleet_19"/>
    <x v="2"/>
    <n v="13.79"/>
    <x v="0"/>
    <n v="37420"/>
    <x v="0"/>
    <s v="2026-07-10 20:41:43.203853"/>
    <n v="8.67"/>
  </r>
  <r>
    <s v="TEL-14530"/>
    <s v="MV Fleet_11"/>
    <x v="1"/>
    <n v="19.75"/>
    <x v="0"/>
    <n v="48375"/>
    <x v="1"/>
    <s v="2026-07-10 20:56:43.203853"/>
    <n v="11.12"/>
  </r>
  <r>
    <s v="TEL-14531"/>
    <s v="MV Fleet_17"/>
    <x v="0"/>
    <n v="9.67"/>
    <x v="2"/>
    <n v="14080"/>
    <x v="0"/>
    <s v="2026-07-10 21:11:43.203853"/>
    <n v="7.04"/>
  </r>
  <r>
    <s v="TEL-14532"/>
    <s v="MV Fleet_19"/>
    <x v="0"/>
    <n v="20.63"/>
    <x v="7"/>
    <n v="6883"/>
    <x v="0"/>
    <s v="2026-07-10 21:26:43.203853"/>
    <n v="17.7"/>
  </r>
  <r>
    <s v="TEL-14533"/>
    <s v="MV Fleet_02"/>
    <x v="3"/>
    <n v="16.52"/>
    <x v="8"/>
    <n v="9821"/>
    <x v="1"/>
    <s v="2026-07-10 21:41:43.203853"/>
    <n v="7.85"/>
  </r>
  <r>
    <s v="TEL-14534"/>
    <s v="MV Fleet_08"/>
    <x v="2"/>
    <n v="12.68"/>
    <x v="7"/>
    <n v="41590"/>
    <x v="0"/>
    <s v="2026-07-10 21:56:43.203853"/>
    <n v="14.59"/>
  </r>
  <r>
    <s v="TEL-14535"/>
    <s v="MV Fleet_19"/>
    <x v="0"/>
    <n v="18.489999999999998"/>
    <x v="0"/>
    <n v="13338"/>
    <x v="0"/>
    <s v="2026-07-10 22:11:43.203853"/>
    <n v="6.7"/>
  </r>
  <r>
    <s v="TEL-14536"/>
    <s v="MV Fleet_07"/>
    <x v="3"/>
    <n v="18.27"/>
    <x v="1"/>
    <n v="27007"/>
    <x v="0"/>
    <s v="2026-07-10 22:26:43.203853"/>
    <n v="16.899999999999999"/>
  </r>
  <r>
    <s v="TEL-14537"/>
    <s v="MV Fleet_17"/>
    <x v="1"/>
    <n v="11.35"/>
    <x v="2"/>
    <n v="7477"/>
    <x v="0"/>
    <s v="2026-07-10 22:41:43.203853"/>
    <n v="5.54"/>
  </r>
  <r>
    <s v="TEL-14538"/>
    <s v="MV Fleet_06"/>
    <x v="3"/>
    <n v="8.49"/>
    <x v="1"/>
    <n v="18135"/>
    <x v="0"/>
    <s v="2026-07-10 22:56:43.203853"/>
    <n v="16.850000000000001"/>
  </r>
  <r>
    <s v="TEL-14539"/>
    <s v="MV Fleet_19"/>
    <x v="3"/>
    <n v="14.94"/>
    <x v="4"/>
    <n v="47423"/>
    <x v="0"/>
    <s v="2026-07-10 23:11:43.203853"/>
    <n v="14.59"/>
  </r>
  <r>
    <s v="TEL-14540"/>
    <s v="MV Fleet_06"/>
    <x v="0"/>
    <n v="17.11"/>
    <x v="8"/>
    <n v="15437"/>
    <x v="1"/>
    <s v="2026-07-10 23:26:43.203853"/>
    <n v="6.65"/>
  </r>
  <r>
    <s v="TEL-14541"/>
    <s v="MV Fleet_02"/>
    <x v="0"/>
    <n v="22.03"/>
    <x v="6"/>
    <n v="14502"/>
    <x v="0"/>
    <s v="2026-07-10 23:41:43.203853"/>
    <n v="13.46"/>
  </r>
  <r>
    <s v="TEL-14542"/>
    <s v="MV Fleet_06"/>
    <x v="0"/>
    <n v="22.85"/>
    <x v="1"/>
    <n v="34236"/>
    <x v="0"/>
    <s v="2026-07-10 23:56:43.203853"/>
    <n v="19.86"/>
  </r>
  <r>
    <s v="TEL-14543"/>
    <s v="MV Fleet_05"/>
    <x v="3"/>
    <n v="16.46"/>
    <x v="4"/>
    <n v="5368"/>
    <x v="1"/>
    <s v="2026-07-11 00:11:43.203853"/>
    <n v="14.31"/>
  </r>
  <r>
    <s v="TEL-14544"/>
    <s v="MV Fleet_19"/>
    <x v="1"/>
    <n v="20.059999999999999"/>
    <x v="5"/>
    <n v="30839"/>
    <x v="0"/>
    <s v="2026-07-11 00:26:43.203853"/>
    <n v="16.98"/>
  </r>
  <r>
    <s v="TEL-14545"/>
    <s v="MV Fleet_20"/>
    <x v="2"/>
    <n v="15.03"/>
    <x v="3"/>
    <n v="40515"/>
    <x v="1"/>
    <s v="2026-07-11 00:41:43.203853"/>
    <n v="11.46"/>
  </r>
  <r>
    <s v="TEL-14546"/>
    <s v="MV Fleet_04"/>
    <x v="3"/>
    <n v="19.940000000000001"/>
    <x v="8"/>
    <n v="12562"/>
    <x v="2"/>
    <s v="2026-07-11 00:56:43.203853"/>
    <n v="7.48"/>
  </r>
  <r>
    <s v="TEL-14547"/>
    <s v="MV Fleet_17"/>
    <x v="0"/>
    <n v="11.28"/>
    <x v="6"/>
    <n v="12139"/>
    <x v="0"/>
    <s v="2026-07-11 01:11:43.203853"/>
    <n v="8.8000000000000007"/>
  </r>
  <r>
    <s v="TEL-14548"/>
    <s v="MV Fleet_11"/>
    <x v="2"/>
    <n v="13.94"/>
    <x v="2"/>
    <n v="32141"/>
    <x v="0"/>
    <s v="2026-07-11 01:26:43.203853"/>
    <n v="6.11"/>
  </r>
  <r>
    <s v="TEL-14549"/>
    <s v="MV Fleet_04"/>
    <x v="1"/>
    <n v="18.149999999999999"/>
    <x v="7"/>
    <n v="47778"/>
    <x v="0"/>
    <s v="2026-07-11 01:41:43.203853"/>
    <n v="17.5"/>
  </r>
  <r>
    <s v="TEL-14550"/>
    <s v="MV Fleet_13"/>
    <x v="2"/>
    <n v="8.2899999999999991"/>
    <x v="3"/>
    <n v="11704"/>
    <x v="1"/>
    <s v="2026-07-11 01:56:43.203853"/>
    <n v="4.41"/>
  </r>
  <r>
    <s v="TEL-14551"/>
    <s v="MV Fleet_20"/>
    <x v="0"/>
    <n v="19.559999999999999"/>
    <x v="8"/>
    <n v="6887"/>
    <x v="0"/>
    <s v="2026-07-11 02:11:43.203853"/>
    <n v="8.48"/>
  </r>
  <r>
    <s v="TEL-14552"/>
    <s v="MV Fleet_17"/>
    <x v="3"/>
    <n v="21.37"/>
    <x v="5"/>
    <n v="16975"/>
    <x v="0"/>
    <s v="2026-07-11 02:26:43.203853"/>
    <n v="18"/>
  </r>
  <r>
    <s v="TEL-14553"/>
    <s v="MV Fleet_09"/>
    <x v="3"/>
    <n v="14.39"/>
    <x v="2"/>
    <n v="5544"/>
    <x v="0"/>
    <s v="2026-07-11 02:41:43.203853"/>
    <n v="8.14"/>
  </r>
  <r>
    <s v="TEL-14554"/>
    <s v="MV Fleet_04"/>
    <x v="0"/>
    <n v="15.17"/>
    <x v="0"/>
    <n v="24448"/>
    <x v="1"/>
    <s v="2026-07-11 02:56:43.203853"/>
    <n v="9.74"/>
  </r>
  <r>
    <s v="TEL-14555"/>
    <s v="MV Fleet_14"/>
    <x v="3"/>
    <n v="21.62"/>
    <x v="1"/>
    <n v="27830"/>
    <x v="1"/>
    <s v="2026-07-11 03:11:43.203853"/>
    <n v="22.56"/>
  </r>
  <r>
    <s v="TEL-14556"/>
    <s v="MV Fleet_19"/>
    <x v="0"/>
    <n v="20.41"/>
    <x v="1"/>
    <n v="28926"/>
    <x v="2"/>
    <s v="2026-07-11 03:26:43.203853"/>
    <n v="22.76"/>
  </r>
  <r>
    <s v="TEL-14557"/>
    <s v="MV Fleet_03"/>
    <x v="3"/>
    <n v="12.61"/>
    <x v="2"/>
    <n v="36002"/>
    <x v="0"/>
    <s v="2026-07-11 03:41:43.203853"/>
    <n v="6.18"/>
  </r>
  <r>
    <s v="TEL-14558"/>
    <s v="MV Fleet_14"/>
    <x v="3"/>
    <n v="13.18"/>
    <x v="0"/>
    <n v="18333"/>
    <x v="0"/>
    <s v="2026-07-11 03:56:43.203853"/>
    <n v="4.4000000000000004"/>
  </r>
  <r>
    <s v="TEL-14559"/>
    <s v="MV Fleet_08"/>
    <x v="3"/>
    <n v="18.86"/>
    <x v="1"/>
    <n v="21942"/>
    <x v="0"/>
    <s v="2026-07-11 04:11:43.203853"/>
    <n v="20.69"/>
  </r>
  <r>
    <s v="TEL-14560"/>
    <s v="MV Fleet_01"/>
    <x v="1"/>
    <n v="17.010000000000002"/>
    <x v="8"/>
    <n v="19684"/>
    <x v="0"/>
    <s v="2026-07-11 04:26:43.203853"/>
    <n v="8.24"/>
  </r>
  <r>
    <s v="TEL-14561"/>
    <s v="MV Fleet_10"/>
    <x v="1"/>
    <n v="10.6"/>
    <x v="2"/>
    <n v="31088"/>
    <x v="0"/>
    <s v="2026-07-11 04:41:43.203853"/>
    <n v="4.87"/>
  </r>
  <r>
    <s v="TEL-14562"/>
    <s v="MV Fleet_18"/>
    <x v="0"/>
    <n v="12.96"/>
    <x v="2"/>
    <n v="27447"/>
    <x v="2"/>
    <s v="2026-07-11 04:56:43.203853"/>
    <n v="3.09"/>
  </r>
  <r>
    <s v="TEL-14563"/>
    <s v="MV Fleet_16"/>
    <x v="1"/>
    <n v="22.4"/>
    <x v="0"/>
    <n v="13861"/>
    <x v="1"/>
    <s v="2026-07-11 05:11:43.203853"/>
    <n v="13.96"/>
  </r>
  <r>
    <s v="TEL-14564"/>
    <s v="MV Fleet_08"/>
    <x v="0"/>
    <n v="19.010000000000002"/>
    <x v="0"/>
    <n v="29833"/>
    <x v="0"/>
    <s v="2026-07-11 05:26:43.203853"/>
    <n v="10.45"/>
  </r>
  <r>
    <s v="TEL-14565"/>
    <s v="MV Fleet_01"/>
    <x v="2"/>
    <n v="23.78"/>
    <x v="2"/>
    <n v="22454"/>
    <x v="1"/>
    <s v="2026-07-11 05:41:43.203853"/>
    <n v="9.74"/>
  </r>
  <r>
    <s v="TEL-14566"/>
    <s v="MV Fleet_12"/>
    <x v="2"/>
    <n v="20.27"/>
    <x v="7"/>
    <n v="6050"/>
    <x v="0"/>
    <s v="2026-07-11 05:56:43.203853"/>
    <n v="18.260000000000002"/>
  </r>
  <r>
    <s v="TEL-14567"/>
    <s v="MV Fleet_08"/>
    <x v="1"/>
    <n v="23.07"/>
    <x v="7"/>
    <n v="25422"/>
    <x v="0"/>
    <s v="2026-07-11 06:11:43.203853"/>
    <n v="20.3"/>
  </r>
  <r>
    <s v="TEL-14568"/>
    <s v="MV Fleet_16"/>
    <x v="2"/>
    <n v="11.46"/>
    <x v="7"/>
    <n v="26530"/>
    <x v="1"/>
    <s v="2026-07-11 06:26:43.203853"/>
    <n v="14.13"/>
  </r>
  <r>
    <s v="TEL-14569"/>
    <s v="MV Fleet_18"/>
    <x v="2"/>
    <n v="20.34"/>
    <x v="2"/>
    <n v="20756"/>
    <x v="2"/>
    <s v="2026-07-11 06:41:43.203853"/>
    <n v="8.94"/>
  </r>
  <r>
    <s v="TEL-14570"/>
    <s v="MV Fleet_04"/>
    <x v="3"/>
    <n v="8.32"/>
    <x v="1"/>
    <n v="9022"/>
    <x v="0"/>
    <s v="2026-07-11 06:56:43.203853"/>
    <n v="16.39"/>
  </r>
  <r>
    <s v="TEL-14571"/>
    <s v="MV Fleet_06"/>
    <x v="3"/>
    <n v="18.73"/>
    <x v="5"/>
    <n v="46104"/>
    <x v="1"/>
    <s v="2026-07-11 07:11:43.203853"/>
    <n v="18.350000000000001"/>
  </r>
  <r>
    <s v="TEL-14572"/>
    <s v="MV Fleet_12"/>
    <x v="0"/>
    <n v="15.51"/>
    <x v="6"/>
    <n v="7634"/>
    <x v="1"/>
    <s v="2026-07-11 07:26:43.203853"/>
    <n v="14.63"/>
  </r>
  <r>
    <s v="TEL-14573"/>
    <s v="MV Fleet_09"/>
    <x v="2"/>
    <n v="13.55"/>
    <x v="5"/>
    <n v="32145"/>
    <x v="0"/>
    <s v="2026-07-11 07:41:43.203853"/>
    <n v="12.35"/>
  </r>
  <r>
    <s v="TEL-14574"/>
    <s v="MV Fleet_15"/>
    <x v="0"/>
    <n v="21.8"/>
    <x v="7"/>
    <n v="12288"/>
    <x v="0"/>
    <s v="2026-07-11 07:56:43.203853"/>
    <n v="21.49"/>
  </r>
  <r>
    <s v="TEL-14575"/>
    <s v="MV Fleet_16"/>
    <x v="0"/>
    <n v="21.67"/>
    <x v="1"/>
    <n v="13992"/>
    <x v="0"/>
    <s v="2026-07-11 08:11:43.203853"/>
    <n v="21.25"/>
  </r>
  <r>
    <s v="TEL-14576"/>
    <s v="MV Fleet_12"/>
    <x v="2"/>
    <n v="8.36"/>
    <x v="2"/>
    <n v="39253"/>
    <x v="1"/>
    <s v="2026-07-11 08:26:43.203853"/>
    <n v="5.04"/>
  </r>
  <r>
    <s v="TEL-14577"/>
    <s v="MV Fleet_14"/>
    <x v="1"/>
    <n v="17.75"/>
    <x v="4"/>
    <n v="32005"/>
    <x v="0"/>
    <s v="2026-07-11 08:41:43.203853"/>
    <n v="16.14"/>
  </r>
  <r>
    <s v="TEL-14578"/>
    <s v="MV Fleet_13"/>
    <x v="2"/>
    <n v="13.89"/>
    <x v="1"/>
    <n v="17166"/>
    <x v="0"/>
    <s v="2026-07-11 08:56:43.203853"/>
    <n v="16.93"/>
  </r>
  <r>
    <s v="TEL-14579"/>
    <s v="MV Fleet_02"/>
    <x v="3"/>
    <n v="14.65"/>
    <x v="4"/>
    <n v="33065"/>
    <x v="0"/>
    <s v="2026-07-11 09:11:43.203853"/>
    <n v="12.56"/>
  </r>
  <r>
    <s v="TEL-14580"/>
    <s v="MV Fleet_03"/>
    <x v="2"/>
    <n v="21.31"/>
    <x v="2"/>
    <n v="22798"/>
    <x v="0"/>
    <s v="2026-07-11 09:26:43.203853"/>
    <n v="9.2100000000000009"/>
  </r>
  <r>
    <s v="TEL-14581"/>
    <s v="MV Fleet_10"/>
    <x v="1"/>
    <n v="12.96"/>
    <x v="8"/>
    <n v="34301"/>
    <x v="0"/>
    <s v="2026-07-11 09:41:43.203853"/>
    <n v="2.87"/>
  </r>
  <r>
    <s v="TEL-14582"/>
    <s v="MV Fleet_09"/>
    <x v="0"/>
    <n v="23.09"/>
    <x v="0"/>
    <n v="8894"/>
    <x v="0"/>
    <s v="2026-07-11 09:56:43.203853"/>
    <n v="11.87"/>
  </r>
  <r>
    <s v="TEL-14583"/>
    <s v="MV Fleet_20"/>
    <x v="0"/>
    <n v="10.87"/>
    <x v="6"/>
    <n v="8846"/>
    <x v="1"/>
    <s v="2026-07-11 10:11:43.203853"/>
    <n v="10.07"/>
  </r>
  <r>
    <s v="TEL-14584"/>
    <s v="MV Fleet_08"/>
    <x v="3"/>
    <n v="18.600000000000001"/>
    <x v="5"/>
    <n v="19481"/>
    <x v="0"/>
    <s v="2026-07-11 10:26:43.203853"/>
    <n v="16.18"/>
  </r>
  <r>
    <s v="TEL-14585"/>
    <s v="MV Fleet_10"/>
    <x v="3"/>
    <n v="18.75"/>
    <x v="0"/>
    <n v="47154"/>
    <x v="1"/>
    <s v="2026-07-11 10:41:43.203853"/>
    <n v="9.77"/>
  </r>
  <r>
    <s v="TEL-14586"/>
    <s v="MV Fleet_19"/>
    <x v="3"/>
    <n v="12.04"/>
    <x v="1"/>
    <n v="35221"/>
    <x v="2"/>
    <s v="2026-07-11 10:56:43.203853"/>
    <n v="15.72"/>
  </r>
  <r>
    <s v="TEL-14587"/>
    <s v="MV Fleet_03"/>
    <x v="0"/>
    <n v="13.2"/>
    <x v="3"/>
    <n v="13048"/>
    <x v="1"/>
    <s v="2026-07-11 11:11:43.203853"/>
    <n v="10.79"/>
  </r>
  <r>
    <s v="TEL-14588"/>
    <s v="MV Fleet_05"/>
    <x v="3"/>
    <n v="21.36"/>
    <x v="2"/>
    <n v="32386"/>
    <x v="2"/>
    <s v="2026-07-11 11:26:43.203853"/>
    <n v="10.55"/>
  </r>
  <r>
    <s v="TEL-14589"/>
    <s v="MV Fleet_03"/>
    <x v="2"/>
    <n v="20.190000000000001"/>
    <x v="0"/>
    <n v="38336"/>
    <x v="2"/>
    <s v="2026-07-11 11:41:43.203853"/>
    <n v="9.6300000000000008"/>
  </r>
  <r>
    <s v="TEL-14590"/>
    <s v="MV Fleet_16"/>
    <x v="0"/>
    <n v="13.27"/>
    <x v="6"/>
    <n v="44258"/>
    <x v="0"/>
    <s v="2026-07-11 11:56:43.203853"/>
    <n v="10.83"/>
  </r>
  <r>
    <s v="TEL-14591"/>
    <s v="MV Fleet_17"/>
    <x v="1"/>
    <n v="16.54"/>
    <x v="0"/>
    <n v="28853"/>
    <x v="0"/>
    <s v="2026-07-11 12:11:43.203853"/>
    <n v="10.14"/>
  </r>
  <r>
    <s v="TEL-14592"/>
    <s v="MV Fleet_15"/>
    <x v="0"/>
    <n v="8.99"/>
    <x v="6"/>
    <n v="39713"/>
    <x v="0"/>
    <s v="2026-07-11 12:26:43.203853"/>
    <n v="10.61"/>
  </r>
  <r>
    <s v="TEL-14593"/>
    <s v="MV Fleet_03"/>
    <x v="2"/>
    <n v="11.34"/>
    <x v="3"/>
    <n v="21791"/>
    <x v="0"/>
    <s v="2026-07-11 12:41:43.203853"/>
    <n v="9.33"/>
  </r>
  <r>
    <s v="TEL-14594"/>
    <s v="MV Fleet_12"/>
    <x v="2"/>
    <n v="15.77"/>
    <x v="0"/>
    <n v="9228"/>
    <x v="0"/>
    <s v="2026-07-11 12:56:43.203853"/>
    <n v="10.119999999999999"/>
  </r>
  <r>
    <s v="TEL-14595"/>
    <s v="MV Fleet_09"/>
    <x v="3"/>
    <n v="9.3800000000000008"/>
    <x v="4"/>
    <n v="16945"/>
    <x v="0"/>
    <s v="2026-07-11 13:11:43.203853"/>
    <n v="11.56"/>
  </r>
  <r>
    <s v="TEL-14596"/>
    <s v="MV Fleet_12"/>
    <x v="0"/>
    <n v="21.49"/>
    <x v="7"/>
    <n v="46573"/>
    <x v="0"/>
    <s v="2026-07-11 13:26:43.203853"/>
    <n v="16.350000000000001"/>
  </r>
  <r>
    <s v="TEL-14597"/>
    <s v="MV Fleet_15"/>
    <x v="0"/>
    <n v="19.489999999999998"/>
    <x v="3"/>
    <n v="44899"/>
    <x v="0"/>
    <s v="2026-07-11 13:41:43.203853"/>
    <n v="11.99"/>
  </r>
  <r>
    <s v="TEL-14598"/>
    <s v="MV Fleet_02"/>
    <x v="0"/>
    <n v="23.1"/>
    <x v="1"/>
    <n v="29681"/>
    <x v="0"/>
    <s v="2026-07-11 13:56:43.203853"/>
    <n v="21.69"/>
  </r>
  <r>
    <s v="TEL-14599"/>
    <s v="MV Fleet_18"/>
    <x v="1"/>
    <n v="19.100000000000001"/>
    <x v="4"/>
    <n v="39986"/>
    <x v="2"/>
    <s v="2026-07-11 14:11:43.203853"/>
    <n v="18.079999999999998"/>
  </r>
  <r>
    <s v="TEL-14600"/>
    <s v="MV Fleet_20"/>
    <x v="3"/>
    <n v="23.05"/>
    <x v="6"/>
    <n v="19975"/>
    <x v="0"/>
    <s v="2026-07-11 14:26:43.203853"/>
    <n v="16.93"/>
  </r>
  <r>
    <s v="TEL-14601"/>
    <s v="MV Fleet_12"/>
    <x v="2"/>
    <n v="16.87"/>
    <x v="0"/>
    <n v="12711"/>
    <x v="0"/>
    <s v="2026-07-11 14:41:43.203853"/>
    <n v="8.94"/>
  </r>
  <r>
    <s v="TEL-14602"/>
    <s v="MV Fleet_04"/>
    <x v="2"/>
    <n v="17.600000000000001"/>
    <x v="6"/>
    <n v="49759"/>
    <x v="0"/>
    <s v="2026-07-11 14:56:43.203853"/>
    <n v="11.58"/>
  </r>
  <r>
    <s v="TEL-14603"/>
    <s v="MV Fleet_16"/>
    <x v="3"/>
    <n v="23.63"/>
    <x v="6"/>
    <n v="17105"/>
    <x v="0"/>
    <s v="2026-07-11 15:11:43.203853"/>
    <n v="15.63"/>
  </r>
  <r>
    <s v="TEL-14604"/>
    <s v="MV Fleet_16"/>
    <x v="2"/>
    <n v="18.27"/>
    <x v="3"/>
    <n v="35146"/>
    <x v="1"/>
    <s v="2026-07-11 15:26:43.203853"/>
    <n v="10.37"/>
  </r>
  <r>
    <s v="TEL-14605"/>
    <s v="MV Fleet_01"/>
    <x v="2"/>
    <n v="8.49"/>
    <x v="4"/>
    <n v="20238"/>
    <x v="0"/>
    <s v="2026-07-11 15:41:43.203853"/>
    <n v="13.79"/>
  </r>
  <r>
    <s v="TEL-14606"/>
    <s v="MV Fleet_02"/>
    <x v="3"/>
    <n v="19.579999999999998"/>
    <x v="0"/>
    <n v="8868"/>
    <x v="0"/>
    <s v="2026-07-11 15:56:43.203853"/>
    <n v="10.76"/>
  </r>
  <r>
    <s v="TEL-14607"/>
    <s v="MV Fleet_03"/>
    <x v="2"/>
    <n v="22.49"/>
    <x v="8"/>
    <n v="49294"/>
    <x v="1"/>
    <s v="2026-07-11 16:11:43.203853"/>
    <n v="10.69"/>
  </r>
  <r>
    <s v="TEL-14608"/>
    <s v="MV Fleet_20"/>
    <x v="0"/>
    <n v="20.73"/>
    <x v="5"/>
    <n v="15060"/>
    <x v="0"/>
    <s v="2026-07-11 16:26:43.203853"/>
    <n v="18.2"/>
  </r>
  <r>
    <s v="TEL-14609"/>
    <s v="MV Fleet_17"/>
    <x v="1"/>
    <n v="17.34"/>
    <x v="5"/>
    <n v="10433"/>
    <x v="1"/>
    <s v="2026-07-11 16:41:43.203853"/>
    <n v="16.600000000000001"/>
  </r>
  <r>
    <s v="TEL-14610"/>
    <s v="MV Fleet_20"/>
    <x v="3"/>
    <n v="18.739999999999998"/>
    <x v="3"/>
    <n v="27612"/>
    <x v="0"/>
    <s v="2026-07-11 16:56:43.203853"/>
    <n v="10.51"/>
  </r>
  <r>
    <s v="TEL-14611"/>
    <s v="MV Fleet_01"/>
    <x v="1"/>
    <n v="23.84"/>
    <x v="1"/>
    <n v="22822"/>
    <x v="0"/>
    <s v="2026-07-11 17:11:43.203853"/>
    <n v="24.29"/>
  </r>
  <r>
    <s v="TEL-14612"/>
    <s v="MV Fleet_20"/>
    <x v="2"/>
    <n v="9.4499999999999993"/>
    <x v="2"/>
    <n v="39120"/>
    <x v="0"/>
    <s v="2026-07-11 17:26:43.203853"/>
    <n v="4.6900000000000004"/>
  </r>
  <r>
    <s v="TEL-14613"/>
    <s v="MV Fleet_06"/>
    <x v="2"/>
    <n v="18.68"/>
    <x v="8"/>
    <n v="46004"/>
    <x v="0"/>
    <s v="2026-07-11 17:41:43.203853"/>
    <n v="9.5500000000000007"/>
  </r>
  <r>
    <s v="TEL-14614"/>
    <s v="MV Fleet_15"/>
    <x v="0"/>
    <n v="12.53"/>
    <x v="0"/>
    <n v="26294"/>
    <x v="0"/>
    <s v="2026-07-11 17:56:43.203853"/>
    <n v="8.08"/>
  </r>
  <r>
    <s v="TEL-14615"/>
    <s v="MV Fleet_14"/>
    <x v="3"/>
    <n v="18.239999999999998"/>
    <x v="5"/>
    <n v="23764"/>
    <x v="0"/>
    <s v="2026-07-11 18:11:43.203853"/>
    <n v="18.7"/>
  </r>
  <r>
    <s v="TEL-14616"/>
    <s v="MV Fleet_20"/>
    <x v="2"/>
    <n v="17.72"/>
    <x v="1"/>
    <n v="9560"/>
    <x v="1"/>
    <s v="2026-07-11 18:26:43.203853"/>
    <n v="19.7"/>
  </r>
  <r>
    <s v="TEL-14617"/>
    <s v="MV Fleet_15"/>
    <x v="3"/>
    <n v="10.46"/>
    <x v="2"/>
    <n v="21583"/>
    <x v="0"/>
    <s v="2026-07-11 18:41:43.203853"/>
    <n v="4.8899999999999997"/>
  </r>
  <r>
    <s v="TEL-14618"/>
    <s v="MV Fleet_14"/>
    <x v="3"/>
    <n v="11.31"/>
    <x v="4"/>
    <n v="20560"/>
    <x v="0"/>
    <s v="2026-07-11 18:56:43.203853"/>
    <n v="13.58"/>
  </r>
  <r>
    <s v="TEL-14619"/>
    <s v="MV Fleet_05"/>
    <x v="3"/>
    <n v="17.95"/>
    <x v="0"/>
    <n v="9424"/>
    <x v="0"/>
    <s v="2026-07-11 19:11:43.203853"/>
    <n v="10.130000000000001"/>
  </r>
  <r>
    <s v="TEL-14620"/>
    <s v="MV Fleet_06"/>
    <x v="3"/>
    <n v="10.050000000000001"/>
    <x v="6"/>
    <n v="45615"/>
    <x v="2"/>
    <s v="2026-07-11 19:26:43.203853"/>
    <n v="10.33"/>
  </r>
  <r>
    <s v="TEL-14621"/>
    <s v="MV Fleet_17"/>
    <x v="3"/>
    <n v="12.24"/>
    <x v="1"/>
    <n v="31863"/>
    <x v="0"/>
    <s v="2026-07-11 19:41:43.203853"/>
    <n v="16.46"/>
  </r>
  <r>
    <s v="TEL-14622"/>
    <s v="MV Fleet_11"/>
    <x v="1"/>
    <n v="21.36"/>
    <x v="0"/>
    <n v="34469"/>
    <x v="0"/>
    <s v="2026-07-11 19:56:43.203853"/>
    <n v="10.97"/>
  </r>
  <r>
    <s v="TEL-14623"/>
    <s v="MV Fleet_16"/>
    <x v="0"/>
    <n v="13.23"/>
    <x v="8"/>
    <n v="42565"/>
    <x v="0"/>
    <s v="2026-07-11 20:11:43.203853"/>
    <n v="4.49"/>
  </r>
  <r>
    <s v="TEL-14624"/>
    <s v="MV Fleet_12"/>
    <x v="3"/>
    <n v="15.81"/>
    <x v="6"/>
    <n v="28184"/>
    <x v="0"/>
    <s v="2026-07-11 20:26:43.203853"/>
    <n v="12.94"/>
  </r>
  <r>
    <s v="TEL-14625"/>
    <s v="MV Fleet_15"/>
    <x v="1"/>
    <n v="23.06"/>
    <x v="8"/>
    <n v="28910"/>
    <x v="0"/>
    <s v="2026-07-11 20:41:43.203853"/>
    <n v="11.26"/>
  </r>
  <r>
    <s v="TEL-14626"/>
    <s v="MV Fleet_04"/>
    <x v="2"/>
    <n v="11.63"/>
    <x v="7"/>
    <n v="27404"/>
    <x v="2"/>
    <s v="2026-07-11 20:56:43.203853"/>
    <n v="11.56"/>
  </r>
  <r>
    <s v="TEL-14627"/>
    <s v="MV Fleet_18"/>
    <x v="3"/>
    <n v="14.23"/>
    <x v="5"/>
    <n v="40175"/>
    <x v="0"/>
    <s v="2026-07-11 21:11:43.203853"/>
    <n v="14.63"/>
  </r>
  <r>
    <s v="TEL-14628"/>
    <s v="MV Fleet_03"/>
    <x v="2"/>
    <n v="17.7"/>
    <x v="2"/>
    <n v="8791"/>
    <x v="0"/>
    <s v="2026-07-11 21:26:43.203853"/>
    <n v="8.18"/>
  </r>
  <r>
    <s v="TEL-14629"/>
    <s v="MV Fleet_08"/>
    <x v="3"/>
    <n v="20.09"/>
    <x v="1"/>
    <n v="37208"/>
    <x v="0"/>
    <s v="2026-07-11 21:41:43.203853"/>
    <n v="18.010000000000002"/>
  </r>
  <r>
    <s v="TEL-14630"/>
    <s v="MV Fleet_03"/>
    <x v="1"/>
    <n v="22.43"/>
    <x v="6"/>
    <n v="44276"/>
    <x v="0"/>
    <s v="2026-07-11 21:56:43.203853"/>
    <n v="16.7"/>
  </r>
  <r>
    <s v="TEL-14631"/>
    <s v="MV Fleet_08"/>
    <x v="1"/>
    <n v="22.65"/>
    <x v="5"/>
    <n v="14629"/>
    <x v="0"/>
    <s v="2026-07-11 22:11:43.203853"/>
    <n v="21.26"/>
  </r>
  <r>
    <s v="TEL-14632"/>
    <s v="MV Fleet_18"/>
    <x v="1"/>
    <n v="20.43"/>
    <x v="3"/>
    <n v="37894"/>
    <x v="2"/>
    <s v="2026-07-11 22:26:43.203853"/>
    <n v="14.98"/>
  </r>
  <r>
    <s v="TEL-14633"/>
    <s v="MV Fleet_10"/>
    <x v="0"/>
    <n v="11.65"/>
    <x v="8"/>
    <n v="26990"/>
    <x v="0"/>
    <s v="2026-07-11 22:41:43.203853"/>
    <n v="0.6"/>
  </r>
  <r>
    <s v="TEL-14634"/>
    <s v="MV Fleet_20"/>
    <x v="2"/>
    <n v="8.4"/>
    <x v="7"/>
    <n v="47580"/>
    <x v="1"/>
    <s v="2026-07-11 22:56:43.203853"/>
    <n v="13.98"/>
  </r>
  <r>
    <s v="TEL-14635"/>
    <s v="MV Fleet_17"/>
    <x v="0"/>
    <n v="14.14"/>
    <x v="0"/>
    <n v="12694"/>
    <x v="0"/>
    <s v="2026-07-11 23:11:43.203853"/>
    <n v="4.1399999999999997"/>
  </r>
  <r>
    <s v="TEL-14636"/>
    <s v="MV Fleet_08"/>
    <x v="3"/>
    <n v="10.26"/>
    <x v="0"/>
    <n v="41087"/>
    <x v="0"/>
    <s v="2026-07-11 23:26:43.203853"/>
    <n v="5.92"/>
  </r>
  <r>
    <s v="TEL-14637"/>
    <s v="MV Fleet_11"/>
    <x v="2"/>
    <n v="19.37"/>
    <x v="4"/>
    <n v="13673"/>
    <x v="0"/>
    <s v="2026-07-11 23:41:43.203853"/>
    <n v="14.79"/>
  </r>
  <r>
    <s v="TEL-14638"/>
    <s v="MV Fleet_05"/>
    <x v="1"/>
    <n v="18.579999999999998"/>
    <x v="7"/>
    <n v="43199"/>
    <x v="0"/>
    <s v="2026-07-11 23:56:43.203853"/>
    <n v="14.41"/>
  </r>
  <r>
    <s v="TEL-14639"/>
    <s v="MV Fleet_13"/>
    <x v="2"/>
    <n v="8.6999999999999993"/>
    <x v="7"/>
    <n v="37187"/>
    <x v="0"/>
    <s v="2026-07-12 00:11:43.203853"/>
    <n v="10.49"/>
  </r>
  <r>
    <s v="TEL-14640"/>
    <s v="MV Fleet_05"/>
    <x v="1"/>
    <n v="21.39"/>
    <x v="2"/>
    <n v="9378"/>
    <x v="1"/>
    <s v="2026-07-12 00:26:43.203853"/>
    <n v="10.43"/>
  </r>
  <r>
    <s v="TEL-14641"/>
    <s v="MV Fleet_13"/>
    <x v="0"/>
    <n v="11.98"/>
    <x v="1"/>
    <n v="28553"/>
    <x v="0"/>
    <s v="2026-07-12 00:41:43.203853"/>
    <n v="16.600000000000001"/>
  </r>
  <r>
    <s v="TEL-14642"/>
    <s v="MV Fleet_06"/>
    <x v="0"/>
    <n v="14.92"/>
    <x v="3"/>
    <n v="48780"/>
    <x v="0"/>
    <s v="2026-07-12 00:56:43.203853"/>
    <n v="9.66"/>
  </r>
  <r>
    <s v="TEL-14643"/>
    <s v="MV Fleet_05"/>
    <x v="1"/>
    <n v="18.690000000000001"/>
    <x v="3"/>
    <n v="44258"/>
    <x v="0"/>
    <s v="2026-07-12 01:11:43.203853"/>
    <n v="9.93"/>
  </r>
  <r>
    <s v="TEL-14644"/>
    <s v="MV Fleet_09"/>
    <x v="1"/>
    <n v="14.87"/>
    <x v="2"/>
    <n v="27524"/>
    <x v="2"/>
    <s v="2026-07-12 01:26:43.203853"/>
    <n v="6.33"/>
  </r>
  <r>
    <s v="TEL-14645"/>
    <s v="MV Fleet_16"/>
    <x v="3"/>
    <n v="15.06"/>
    <x v="8"/>
    <n v="48331"/>
    <x v="2"/>
    <s v="2026-07-12 01:41:43.203853"/>
    <n v="7.69"/>
  </r>
  <r>
    <s v="TEL-14646"/>
    <s v="MV Fleet_02"/>
    <x v="0"/>
    <n v="9.0500000000000007"/>
    <x v="5"/>
    <n v="21622"/>
    <x v="0"/>
    <s v="2026-07-12 01:56:43.203853"/>
    <n v="11.65"/>
  </r>
  <r>
    <s v="TEL-14647"/>
    <s v="MV Fleet_01"/>
    <x v="0"/>
    <n v="14.42"/>
    <x v="0"/>
    <n v="6420"/>
    <x v="0"/>
    <s v="2026-07-12 02:11:43.203853"/>
    <n v="7.48"/>
  </r>
  <r>
    <s v="TEL-14648"/>
    <s v="MV Fleet_08"/>
    <x v="3"/>
    <n v="20.239999999999998"/>
    <x v="3"/>
    <n v="5340"/>
    <x v="0"/>
    <s v="2026-07-12 02:26:43.203853"/>
    <n v="14.5"/>
  </r>
  <r>
    <s v="TEL-14649"/>
    <s v="MV Fleet_19"/>
    <x v="0"/>
    <n v="22.64"/>
    <x v="1"/>
    <n v="49310"/>
    <x v="1"/>
    <s v="2026-07-12 02:41:43.203853"/>
    <n v="21.22"/>
  </r>
  <r>
    <s v="TEL-14650"/>
    <s v="MV Fleet_11"/>
    <x v="1"/>
    <n v="14.62"/>
    <x v="4"/>
    <n v="45288"/>
    <x v="0"/>
    <s v="2026-07-12 02:56:43.203853"/>
    <n v="13.84"/>
  </r>
  <r>
    <s v="TEL-14651"/>
    <s v="MV Fleet_12"/>
    <x v="2"/>
    <n v="14.78"/>
    <x v="8"/>
    <n v="48953"/>
    <x v="0"/>
    <s v="2026-07-12 03:11:43.203853"/>
    <n v="6.09"/>
  </r>
  <r>
    <s v="TEL-14652"/>
    <s v="MV Fleet_12"/>
    <x v="2"/>
    <n v="19.239999999999998"/>
    <x v="1"/>
    <n v="9987"/>
    <x v="1"/>
    <s v="2026-07-12 03:26:43.203853"/>
    <n v="18.260000000000002"/>
  </r>
  <r>
    <s v="TEL-14653"/>
    <s v="MV Fleet_07"/>
    <x v="0"/>
    <n v="23.08"/>
    <x v="1"/>
    <n v="31062"/>
    <x v="0"/>
    <s v="2026-07-12 03:41:43.203853"/>
    <n v="20.32"/>
  </r>
  <r>
    <s v="TEL-14654"/>
    <s v="MV Fleet_13"/>
    <x v="3"/>
    <n v="12.27"/>
    <x v="6"/>
    <n v="37456"/>
    <x v="0"/>
    <s v="2026-07-12 03:56:43.203853"/>
    <n v="8.32"/>
  </r>
  <r>
    <s v="TEL-14655"/>
    <s v="MV Fleet_08"/>
    <x v="1"/>
    <n v="15.04"/>
    <x v="7"/>
    <n v="43180"/>
    <x v="0"/>
    <s v="2026-07-12 04:11:43.203853"/>
    <n v="14.5"/>
  </r>
  <r>
    <s v="TEL-14656"/>
    <s v="MV Fleet_09"/>
    <x v="2"/>
    <n v="20.74"/>
    <x v="5"/>
    <n v="30308"/>
    <x v="0"/>
    <s v="2026-07-12 04:26:43.203853"/>
    <n v="18.670000000000002"/>
  </r>
  <r>
    <s v="TEL-14657"/>
    <s v="MV Fleet_07"/>
    <x v="1"/>
    <n v="17.760000000000002"/>
    <x v="7"/>
    <n v="24862"/>
    <x v="2"/>
    <s v="2026-07-12 04:41:43.203853"/>
    <n v="16.09"/>
  </r>
  <r>
    <s v="TEL-14658"/>
    <s v="MV Fleet_15"/>
    <x v="0"/>
    <n v="9.77"/>
    <x v="1"/>
    <n v="12670"/>
    <x v="0"/>
    <s v="2026-07-12 04:56:43.203853"/>
    <n v="15.22"/>
  </r>
  <r>
    <s v="TEL-14659"/>
    <s v="MV Fleet_02"/>
    <x v="0"/>
    <n v="18.04"/>
    <x v="2"/>
    <n v="29246"/>
    <x v="1"/>
    <s v="2026-07-12 05:11:43.203853"/>
    <n v="8.0399999999999991"/>
  </r>
  <r>
    <s v="TEL-14660"/>
    <s v="MV Fleet_20"/>
    <x v="2"/>
    <n v="10.99"/>
    <x v="6"/>
    <n v="18766"/>
    <x v="0"/>
    <s v="2026-07-12 05:26:43.203853"/>
    <n v="10.42"/>
  </r>
  <r>
    <s v="TEL-14661"/>
    <s v="MV Fleet_12"/>
    <x v="0"/>
    <n v="16.16"/>
    <x v="7"/>
    <n v="34681"/>
    <x v="1"/>
    <s v="2026-07-12 05:41:43.203853"/>
    <n v="14.49"/>
  </r>
  <r>
    <s v="TEL-14662"/>
    <s v="MV Fleet_01"/>
    <x v="3"/>
    <n v="16.47"/>
    <x v="0"/>
    <n v="13323"/>
    <x v="0"/>
    <s v="2026-07-12 05:56:43.203853"/>
    <n v="10.83"/>
  </r>
  <r>
    <s v="TEL-14663"/>
    <s v="MV Fleet_08"/>
    <x v="0"/>
    <n v="22.02"/>
    <x v="4"/>
    <n v="6857"/>
    <x v="0"/>
    <s v="2026-07-12 06:11:43.203853"/>
    <n v="18.829999999999998"/>
  </r>
  <r>
    <s v="TEL-14664"/>
    <s v="MV Fleet_05"/>
    <x v="0"/>
    <n v="15.4"/>
    <x v="4"/>
    <n v="35587"/>
    <x v="1"/>
    <s v="2026-07-12 06:26:43.203853"/>
    <n v="13.14"/>
  </r>
  <r>
    <s v="TEL-14665"/>
    <s v="MV Fleet_15"/>
    <x v="0"/>
    <n v="12.47"/>
    <x v="5"/>
    <n v="30818"/>
    <x v="0"/>
    <s v="2026-07-12 06:41:43.203853"/>
    <n v="10.06"/>
  </r>
  <r>
    <s v="TEL-14666"/>
    <s v="MV Fleet_01"/>
    <x v="1"/>
    <n v="11.7"/>
    <x v="0"/>
    <n v="30247"/>
    <x v="0"/>
    <s v="2026-07-12 06:56:43.203853"/>
    <n v="5.83"/>
  </r>
  <r>
    <s v="TEL-14667"/>
    <s v="MV Fleet_01"/>
    <x v="1"/>
    <n v="21.99"/>
    <x v="7"/>
    <n v="38272"/>
    <x v="0"/>
    <s v="2026-07-12 07:11:43.203853"/>
    <n v="20.13"/>
  </r>
  <r>
    <s v="TEL-14668"/>
    <s v="MV Fleet_10"/>
    <x v="2"/>
    <n v="10.74"/>
    <x v="7"/>
    <n v="45235"/>
    <x v="0"/>
    <s v="2026-07-12 07:26:43.203853"/>
    <n v="14.82"/>
  </r>
  <r>
    <s v="TEL-14669"/>
    <s v="MV Fleet_10"/>
    <x v="2"/>
    <n v="14.81"/>
    <x v="1"/>
    <n v="23540"/>
    <x v="0"/>
    <s v="2026-07-12 07:41:43.203853"/>
    <n v="17.02"/>
  </r>
  <r>
    <s v="TEL-14670"/>
    <s v="MV Fleet_15"/>
    <x v="2"/>
    <n v="10.99"/>
    <x v="7"/>
    <n v="30837"/>
    <x v="1"/>
    <s v="2026-07-12 07:56:43.203853"/>
    <n v="16"/>
  </r>
  <r>
    <s v="TEL-14671"/>
    <s v="MV Fleet_17"/>
    <x v="0"/>
    <n v="20.37"/>
    <x v="0"/>
    <n v="13484"/>
    <x v="0"/>
    <s v="2026-07-12 08:11:43.203853"/>
    <n v="10.36"/>
  </r>
  <r>
    <s v="TEL-14672"/>
    <s v="MV Fleet_06"/>
    <x v="1"/>
    <n v="15.59"/>
    <x v="4"/>
    <n v="35682"/>
    <x v="0"/>
    <s v="2026-07-12 08:26:43.203853"/>
    <n v="14.74"/>
  </r>
  <r>
    <s v="TEL-14673"/>
    <s v="MV Fleet_03"/>
    <x v="3"/>
    <n v="13.62"/>
    <x v="1"/>
    <n v="36707"/>
    <x v="0"/>
    <s v="2026-07-12 08:41:43.203853"/>
    <n v="16.89"/>
  </r>
  <r>
    <s v="TEL-14674"/>
    <s v="MV Fleet_13"/>
    <x v="0"/>
    <n v="13.78"/>
    <x v="8"/>
    <n v="49610"/>
    <x v="0"/>
    <s v="2026-07-12 08:56:43.203853"/>
    <n v="4.1100000000000003"/>
  </r>
  <r>
    <s v="TEL-14675"/>
    <s v="MV Fleet_16"/>
    <x v="0"/>
    <n v="21.64"/>
    <x v="0"/>
    <n v="9923"/>
    <x v="1"/>
    <s v="2026-07-12 09:11:43.203853"/>
    <n v="13.04"/>
  </r>
  <r>
    <s v="TEL-14676"/>
    <s v="MV Fleet_08"/>
    <x v="0"/>
    <n v="16.86"/>
    <x v="2"/>
    <n v="47019"/>
    <x v="1"/>
    <s v="2026-07-12 09:26:43.203853"/>
    <n v="7.81"/>
  </r>
  <r>
    <s v="TEL-14677"/>
    <s v="MV Fleet_15"/>
    <x v="3"/>
    <n v="19.489999999999998"/>
    <x v="7"/>
    <n v="20920"/>
    <x v="0"/>
    <s v="2026-07-12 09:41:43.203853"/>
    <n v="19.559999999999999"/>
  </r>
  <r>
    <s v="TEL-14678"/>
    <s v="MV Fleet_17"/>
    <x v="2"/>
    <n v="22.35"/>
    <x v="4"/>
    <n v="48263"/>
    <x v="0"/>
    <s v="2026-07-12 09:56:43.203853"/>
    <n v="21.23"/>
  </r>
  <r>
    <s v="TEL-14679"/>
    <s v="MV Fleet_17"/>
    <x v="3"/>
    <n v="22.43"/>
    <x v="7"/>
    <n v="26938"/>
    <x v="0"/>
    <s v="2026-07-12 10:11:43.203853"/>
    <n v="18.510000000000002"/>
  </r>
  <r>
    <s v="TEL-14680"/>
    <s v="MV Fleet_13"/>
    <x v="2"/>
    <n v="13.26"/>
    <x v="2"/>
    <n v="18319"/>
    <x v="0"/>
    <s v="2026-07-12 10:26:43.203853"/>
    <n v="7.56"/>
  </r>
  <r>
    <s v="TEL-14681"/>
    <s v="MV Fleet_17"/>
    <x v="3"/>
    <n v="23.24"/>
    <x v="4"/>
    <n v="47161"/>
    <x v="0"/>
    <s v="2026-07-12 10:41:43.203853"/>
    <n v="18.36"/>
  </r>
  <r>
    <s v="TEL-14682"/>
    <s v="MV Fleet_06"/>
    <x v="1"/>
    <n v="8.4"/>
    <x v="5"/>
    <n v="11900"/>
    <x v="0"/>
    <s v="2026-07-12 10:56:43.203853"/>
    <n v="14.66"/>
  </r>
  <r>
    <s v="TEL-14683"/>
    <s v="MV Fleet_17"/>
    <x v="0"/>
    <n v="14.03"/>
    <x v="7"/>
    <n v="7160"/>
    <x v="0"/>
    <s v="2026-07-12 11:11:43.203853"/>
    <n v="16.940000000000001"/>
  </r>
  <r>
    <s v="TEL-14684"/>
    <s v="MV Fleet_16"/>
    <x v="0"/>
    <n v="22.33"/>
    <x v="0"/>
    <n v="21236"/>
    <x v="0"/>
    <s v="2026-07-12 11:26:43.203853"/>
    <n v="23.71"/>
  </r>
  <r>
    <s v="TEL-14685"/>
    <s v="MV Fleet_14"/>
    <x v="0"/>
    <n v="12.39"/>
    <x v="6"/>
    <n v="11221"/>
    <x v="0"/>
    <s v="2026-07-12 11:41:43.203853"/>
    <n v="8.91"/>
  </r>
  <r>
    <s v="TEL-14686"/>
    <s v="MV Fleet_13"/>
    <x v="2"/>
    <n v="12.37"/>
    <x v="0"/>
    <n v="30294"/>
    <x v="0"/>
    <s v="2026-07-12 11:56:43.203853"/>
    <n v="5.46"/>
  </r>
  <r>
    <s v="TEL-14687"/>
    <s v="MV Fleet_06"/>
    <x v="3"/>
    <n v="12.84"/>
    <x v="2"/>
    <n v="15038"/>
    <x v="2"/>
    <s v="2026-07-12 12:11:43.203853"/>
    <n v="4.66"/>
  </r>
  <r>
    <s v="TEL-14688"/>
    <s v="MV Fleet_03"/>
    <x v="1"/>
    <n v="17.8"/>
    <x v="7"/>
    <n v="24651"/>
    <x v="0"/>
    <s v="2026-07-12 12:26:43.203853"/>
    <n v="17.11"/>
  </r>
  <r>
    <s v="TEL-14689"/>
    <s v="MV Fleet_14"/>
    <x v="3"/>
    <n v="15.01"/>
    <x v="8"/>
    <n v="28360"/>
    <x v="0"/>
    <s v="2026-07-12 12:41:43.203853"/>
    <n v="7.57"/>
  </r>
  <r>
    <s v="TEL-14690"/>
    <s v="MV Fleet_14"/>
    <x v="0"/>
    <n v="19.63"/>
    <x v="4"/>
    <n v="13255"/>
    <x v="0"/>
    <s v="2026-07-12 12:56:43.203853"/>
    <n v="17.72"/>
  </r>
  <r>
    <s v="TEL-14691"/>
    <s v="MV Fleet_15"/>
    <x v="1"/>
    <n v="22.32"/>
    <x v="2"/>
    <n v="7699"/>
    <x v="1"/>
    <s v="2026-07-12 13:11:43.203853"/>
    <n v="10.3"/>
  </r>
  <r>
    <s v="TEL-14692"/>
    <s v="MV Fleet_08"/>
    <x v="1"/>
    <n v="18.79"/>
    <x v="0"/>
    <n v="48893"/>
    <x v="0"/>
    <s v="2026-07-12 13:26:43.203853"/>
    <n v="10.19"/>
  </r>
  <r>
    <s v="TEL-14693"/>
    <s v="MV Fleet_15"/>
    <x v="0"/>
    <n v="11.27"/>
    <x v="7"/>
    <n v="26928"/>
    <x v="0"/>
    <s v="2026-07-12 13:41:43.203853"/>
    <n v="12.7"/>
  </r>
  <r>
    <s v="TEL-14694"/>
    <s v="MV Fleet_13"/>
    <x v="3"/>
    <n v="22.92"/>
    <x v="8"/>
    <n v="5372"/>
    <x v="0"/>
    <s v="2026-07-12 13:56:43.203853"/>
    <n v="9.82"/>
  </r>
  <r>
    <s v="TEL-14695"/>
    <s v="MV Fleet_17"/>
    <x v="0"/>
    <n v="12.23"/>
    <x v="4"/>
    <n v="23898"/>
    <x v="1"/>
    <s v="2026-07-12 14:11:43.203853"/>
    <n v="11.53"/>
  </r>
  <r>
    <s v="TEL-14696"/>
    <s v="MV Fleet_03"/>
    <x v="3"/>
    <n v="10.4"/>
    <x v="0"/>
    <n v="28855"/>
    <x v="1"/>
    <s v="2026-07-12 14:26:43.203853"/>
    <n v="6.35"/>
  </r>
  <r>
    <s v="TEL-14697"/>
    <s v="MV Fleet_06"/>
    <x v="1"/>
    <n v="9.44"/>
    <x v="4"/>
    <n v="39758"/>
    <x v="0"/>
    <s v="2026-07-12 14:41:43.203853"/>
    <n v="12.59"/>
  </r>
  <r>
    <s v="TEL-14698"/>
    <s v="MV Fleet_05"/>
    <x v="1"/>
    <n v="17.010000000000002"/>
    <x v="0"/>
    <n v="14607"/>
    <x v="1"/>
    <s v="2026-07-12 14:56:43.203853"/>
    <n v="10.050000000000001"/>
  </r>
  <r>
    <s v="TEL-14699"/>
    <s v="MV Fleet_17"/>
    <x v="0"/>
    <n v="9.82"/>
    <x v="7"/>
    <n v="44558"/>
    <x v="0"/>
    <s v="2026-07-12 15:11:43.203853"/>
    <n v="11.98"/>
  </r>
  <r>
    <s v="TEL-14700"/>
    <s v="MV Fleet_02"/>
    <x v="1"/>
    <n v="10.220000000000001"/>
    <x v="6"/>
    <n v="13553"/>
    <x v="2"/>
    <s v="2026-07-12 15:26:43.203853"/>
    <n v="5.76"/>
  </r>
  <r>
    <s v="TEL-14701"/>
    <s v="MV Fleet_15"/>
    <x v="2"/>
    <n v="12.8"/>
    <x v="3"/>
    <n v="10383"/>
    <x v="2"/>
    <s v="2026-07-12 15:41:43.203853"/>
    <n v="9.8800000000000008"/>
  </r>
  <r>
    <s v="TEL-14702"/>
    <s v="MV Fleet_05"/>
    <x v="1"/>
    <n v="12.51"/>
    <x v="1"/>
    <n v="5715"/>
    <x v="0"/>
    <s v="2026-07-12 15:56:43.203853"/>
    <n v="16.78"/>
  </r>
  <r>
    <s v="TEL-14703"/>
    <s v="MV Fleet_20"/>
    <x v="2"/>
    <n v="17.670000000000002"/>
    <x v="6"/>
    <n v="14837"/>
    <x v="0"/>
    <s v="2026-07-12 16:11:43.203853"/>
    <n v="13.34"/>
  </r>
  <r>
    <s v="TEL-14704"/>
    <s v="MV Fleet_06"/>
    <x v="1"/>
    <n v="21.07"/>
    <x v="3"/>
    <n v="18950"/>
    <x v="0"/>
    <s v="2026-07-12 16:26:43.203853"/>
    <n v="13.47"/>
  </r>
  <r>
    <s v="TEL-14705"/>
    <s v="MV Fleet_06"/>
    <x v="0"/>
    <n v="20.18"/>
    <x v="7"/>
    <n v="12992"/>
    <x v="0"/>
    <s v="2026-07-12 16:41:43.203853"/>
    <n v="16.899999999999999"/>
  </r>
  <r>
    <s v="TEL-14706"/>
    <s v="MV Fleet_18"/>
    <x v="0"/>
    <n v="12.2"/>
    <x v="7"/>
    <n v="31817"/>
    <x v="0"/>
    <s v="2026-07-12 16:56:43.203853"/>
    <n v="14.53"/>
  </r>
  <r>
    <s v="TEL-14707"/>
    <s v="MV Fleet_18"/>
    <x v="2"/>
    <n v="11.92"/>
    <x v="7"/>
    <n v="38818"/>
    <x v="0"/>
    <s v="2026-07-12 17:11:43.203853"/>
    <n v="14.24"/>
  </r>
  <r>
    <s v="TEL-14708"/>
    <s v="MV Fleet_04"/>
    <x v="0"/>
    <n v="23.45"/>
    <x v="3"/>
    <n v="18357"/>
    <x v="0"/>
    <s v="2026-07-12 17:26:43.203853"/>
    <n v="14.42"/>
  </r>
  <r>
    <s v="TEL-14709"/>
    <s v="MV Fleet_17"/>
    <x v="1"/>
    <n v="8.1300000000000008"/>
    <x v="8"/>
    <n v="9742"/>
    <x v="2"/>
    <s v="2026-07-12 17:41:43.203853"/>
    <n v="4.2300000000000004"/>
  </r>
  <r>
    <s v="TEL-14710"/>
    <s v="MV Fleet_14"/>
    <x v="1"/>
    <n v="22.08"/>
    <x v="2"/>
    <n v="18369"/>
    <x v="0"/>
    <s v="2026-07-12 17:56:43.203853"/>
    <n v="9.84"/>
  </r>
  <r>
    <s v="TEL-14711"/>
    <s v="MV Fleet_14"/>
    <x v="0"/>
    <n v="11.2"/>
    <x v="3"/>
    <n v="10044"/>
    <x v="0"/>
    <s v="2026-07-12 18:11:43.203853"/>
    <n v="6.7"/>
  </r>
  <r>
    <s v="TEL-14712"/>
    <s v="MV Fleet_13"/>
    <x v="1"/>
    <n v="23.16"/>
    <x v="2"/>
    <n v="15288"/>
    <x v="0"/>
    <s v="2026-07-12 18:26:43.203853"/>
    <n v="13.37"/>
  </r>
  <r>
    <s v="TEL-14713"/>
    <s v="MV Fleet_07"/>
    <x v="3"/>
    <n v="13.48"/>
    <x v="0"/>
    <n v="30378"/>
    <x v="0"/>
    <s v="2026-07-12 18:41:43.203853"/>
    <n v="6.74"/>
  </r>
  <r>
    <s v="TEL-14714"/>
    <s v="MV Fleet_12"/>
    <x v="3"/>
    <n v="15.05"/>
    <x v="1"/>
    <n v="12261"/>
    <x v="2"/>
    <s v="2026-07-12 18:56:43.203853"/>
    <n v="19.25"/>
  </r>
  <r>
    <s v="TEL-14715"/>
    <s v="MV Fleet_15"/>
    <x v="1"/>
    <n v="19.309999999999999"/>
    <x v="1"/>
    <n v="48614"/>
    <x v="0"/>
    <s v="2026-07-12 19:11:43.203853"/>
    <n v="22.86"/>
  </r>
  <r>
    <s v="TEL-14716"/>
    <s v="MV Fleet_19"/>
    <x v="0"/>
    <n v="17.399999999999999"/>
    <x v="1"/>
    <n v="23064"/>
    <x v="0"/>
    <s v="2026-07-12 19:26:43.203853"/>
    <n v="20.9"/>
  </r>
  <r>
    <s v="TEL-14717"/>
    <s v="MV Fleet_11"/>
    <x v="2"/>
    <n v="13.09"/>
    <x v="5"/>
    <n v="14799"/>
    <x v="2"/>
    <s v="2026-07-12 19:41:43.203853"/>
    <n v="14.67"/>
  </r>
  <r>
    <s v="TEL-14718"/>
    <s v="MV Fleet_15"/>
    <x v="0"/>
    <n v="16.86"/>
    <x v="3"/>
    <n v="8522"/>
    <x v="0"/>
    <s v="2026-07-12 19:56:43.203853"/>
    <n v="10.57"/>
  </r>
  <r>
    <s v="TEL-14719"/>
    <s v="MV Fleet_12"/>
    <x v="2"/>
    <n v="19.690000000000001"/>
    <x v="8"/>
    <n v="18690"/>
    <x v="2"/>
    <s v="2026-07-12 20:11:43.203853"/>
    <n v="9.2100000000000009"/>
  </r>
  <r>
    <s v="TEL-14720"/>
    <s v="MV Fleet_03"/>
    <x v="0"/>
    <n v="8.68"/>
    <x v="0"/>
    <n v="7057"/>
    <x v="0"/>
    <s v="2026-07-12 20:26:43.203853"/>
    <n v="6.04"/>
  </r>
  <r>
    <s v="TEL-14721"/>
    <s v="MV Fleet_17"/>
    <x v="1"/>
    <n v="8.18"/>
    <x v="7"/>
    <n v="40489"/>
    <x v="1"/>
    <s v="2026-07-12 20:41:43.203853"/>
    <n v="15.55"/>
  </r>
  <r>
    <s v="TEL-14722"/>
    <s v="MV Fleet_03"/>
    <x v="3"/>
    <n v="15.33"/>
    <x v="3"/>
    <n v="42589"/>
    <x v="0"/>
    <s v="2026-07-12 20:56:43.203853"/>
    <n v="11.1"/>
  </r>
  <r>
    <s v="TEL-14723"/>
    <s v="MV Fleet_19"/>
    <x v="0"/>
    <n v="10.11"/>
    <x v="2"/>
    <n v="40331"/>
    <x v="2"/>
    <s v="2026-07-12 21:11:43.203853"/>
    <n v="5.61"/>
  </r>
  <r>
    <s v="TEL-14724"/>
    <s v="MV Fleet_20"/>
    <x v="2"/>
    <n v="18.63"/>
    <x v="7"/>
    <n v="19559"/>
    <x v="0"/>
    <s v="2026-07-12 21:26:43.203853"/>
    <n v="17.850000000000001"/>
  </r>
  <r>
    <s v="TEL-14725"/>
    <s v="MV Fleet_04"/>
    <x v="3"/>
    <n v="11.42"/>
    <x v="5"/>
    <n v="18692"/>
    <x v="0"/>
    <s v="2026-07-12 21:41:43.203853"/>
    <n v="12.27"/>
  </r>
  <r>
    <s v="TEL-14726"/>
    <s v="MV Fleet_03"/>
    <x v="2"/>
    <n v="14.93"/>
    <x v="1"/>
    <n v="5202"/>
    <x v="1"/>
    <s v="2026-07-12 21:56:43.203853"/>
    <n v="17.46"/>
  </r>
  <r>
    <s v="TEL-14727"/>
    <s v="MV Fleet_16"/>
    <x v="1"/>
    <n v="11.16"/>
    <x v="2"/>
    <n v="38709"/>
    <x v="0"/>
    <s v="2026-07-12 22:11:43.203853"/>
    <n v="5.86"/>
  </r>
  <r>
    <s v="TEL-14728"/>
    <s v="MV Fleet_12"/>
    <x v="3"/>
    <n v="16.78"/>
    <x v="6"/>
    <n v="21972"/>
    <x v="1"/>
    <s v="2026-07-12 22:26:43.203853"/>
    <n v="11.95"/>
  </r>
  <r>
    <s v="TEL-14729"/>
    <s v="MV Fleet_08"/>
    <x v="2"/>
    <n v="9.86"/>
    <x v="4"/>
    <n v="46530"/>
    <x v="0"/>
    <s v="2026-07-12 22:41:43.203853"/>
    <n v="11.4"/>
  </r>
  <r>
    <s v="TEL-14730"/>
    <s v="MV Fleet_17"/>
    <x v="0"/>
    <n v="8.3699999999999992"/>
    <x v="2"/>
    <n v="14537"/>
    <x v="0"/>
    <s v="2026-07-12 22:56:43.203853"/>
    <n v="5.96"/>
  </r>
  <r>
    <s v="TEL-14731"/>
    <s v="MV Fleet_07"/>
    <x v="1"/>
    <n v="8.82"/>
    <x v="2"/>
    <n v="6642"/>
    <x v="0"/>
    <s v="2026-07-12 23:11:43.203853"/>
    <n v="5.04"/>
  </r>
  <r>
    <s v="TEL-14732"/>
    <s v="MV Fleet_11"/>
    <x v="1"/>
    <n v="23.27"/>
    <x v="3"/>
    <n v="6365"/>
    <x v="2"/>
    <s v="2026-07-12 23:26:43.203853"/>
    <n v="13.62"/>
  </r>
  <r>
    <s v="TEL-14733"/>
    <s v="MV Fleet_18"/>
    <x v="1"/>
    <n v="10.28"/>
    <x v="7"/>
    <n v="45324"/>
    <x v="1"/>
    <s v="2026-07-12 23:41:43.203853"/>
    <n v="9.9700000000000006"/>
  </r>
  <r>
    <s v="TEL-14734"/>
    <s v="MV Fleet_01"/>
    <x v="0"/>
    <n v="19.34"/>
    <x v="6"/>
    <n v="5008"/>
    <x v="0"/>
    <s v="2026-07-12 23:56:43.203853"/>
    <n v="15.47"/>
  </r>
  <r>
    <s v="TEL-14735"/>
    <s v="MV Fleet_03"/>
    <x v="0"/>
    <n v="9.09"/>
    <x v="1"/>
    <n v="33820"/>
    <x v="0"/>
    <s v="2026-07-13 00:11:43.203853"/>
    <n v="15.04"/>
  </r>
  <r>
    <s v="TEL-14736"/>
    <s v="MV Fleet_04"/>
    <x v="3"/>
    <n v="9.73"/>
    <x v="3"/>
    <n v="38803"/>
    <x v="0"/>
    <s v="2026-07-13 00:26:43.203853"/>
    <n v="8.2100000000000009"/>
  </r>
  <r>
    <s v="TEL-14737"/>
    <s v="MV Fleet_13"/>
    <x v="0"/>
    <n v="16.14"/>
    <x v="0"/>
    <n v="23001"/>
    <x v="0"/>
    <s v="2026-07-13 00:41:43.203853"/>
    <n v="9.84"/>
  </r>
  <r>
    <s v="TEL-14738"/>
    <s v="MV Fleet_06"/>
    <x v="3"/>
    <n v="15.44"/>
    <x v="7"/>
    <n v="11722"/>
    <x v="0"/>
    <s v="2026-07-13 00:56:43.203853"/>
    <n v="17.010000000000002"/>
  </r>
  <r>
    <s v="TEL-14739"/>
    <s v="MV Fleet_14"/>
    <x v="1"/>
    <n v="23.23"/>
    <x v="8"/>
    <n v="25100"/>
    <x v="1"/>
    <s v="2026-07-13 01:11:43.203853"/>
    <n v="11.04"/>
  </r>
  <r>
    <s v="TEL-14740"/>
    <s v="MV Fleet_05"/>
    <x v="3"/>
    <n v="23.12"/>
    <x v="1"/>
    <n v="22460"/>
    <x v="1"/>
    <s v="2026-07-13 01:26:43.203853"/>
    <n v="23.35"/>
  </r>
  <r>
    <s v="TEL-14741"/>
    <s v="MV Fleet_16"/>
    <x v="2"/>
    <n v="20.47"/>
    <x v="3"/>
    <n v="28987"/>
    <x v="1"/>
    <s v="2026-07-13 01:41:43.203853"/>
    <n v="13.91"/>
  </r>
  <r>
    <s v="TEL-14742"/>
    <s v="MV Fleet_15"/>
    <x v="1"/>
    <n v="17.63"/>
    <x v="1"/>
    <n v="9015"/>
    <x v="0"/>
    <s v="2026-07-13 01:56:43.203853"/>
    <n v="14.08"/>
  </r>
  <r>
    <s v="TEL-14743"/>
    <s v="MV Fleet_15"/>
    <x v="1"/>
    <n v="15.28"/>
    <x v="7"/>
    <n v="44897"/>
    <x v="0"/>
    <s v="2026-07-13 02:11:43.203853"/>
    <n v="16.71"/>
  </r>
  <r>
    <s v="TEL-14744"/>
    <s v="MV Fleet_04"/>
    <x v="3"/>
    <n v="13.7"/>
    <x v="0"/>
    <n v="7962"/>
    <x v="1"/>
    <s v="2026-07-13 02:26:43.203853"/>
    <n v="8.31"/>
  </r>
  <r>
    <s v="TEL-14745"/>
    <s v="MV Fleet_08"/>
    <x v="1"/>
    <n v="23.15"/>
    <x v="0"/>
    <n v="9840"/>
    <x v="1"/>
    <s v="2026-07-13 02:41:43.203853"/>
    <n v="12.47"/>
  </r>
  <r>
    <s v="TEL-14746"/>
    <s v="MV Fleet_16"/>
    <x v="0"/>
    <n v="17.649999999999999"/>
    <x v="1"/>
    <n v="25533"/>
    <x v="0"/>
    <s v="2026-07-13 02:56:43.203853"/>
    <n v="19.489999999999998"/>
  </r>
  <r>
    <s v="TEL-14747"/>
    <s v="MV Fleet_16"/>
    <x v="2"/>
    <n v="17.27"/>
    <x v="0"/>
    <n v="25454"/>
    <x v="0"/>
    <s v="2026-07-13 03:11:43.203853"/>
    <n v="9.61"/>
  </r>
  <r>
    <s v="TEL-14748"/>
    <s v="MV Fleet_04"/>
    <x v="3"/>
    <n v="11.71"/>
    <x v="3"/>
    <n v="10699"/>
    <x v="0"/>
    <s v="2026-07-13 03:26:43.203853"/>
    <n v="7.77"/>
  </r>
  <r>
    <s v="TEL-14749"/>
    <s v="MV Fleet_13"/>
    <x v="3"/>
    <n v="8.75"/>
    <x v="1"/>
    <n v="10922"/>
    <x v="0"/>
    <s v="2026-07-13 03:41:43.203853"/>
    <n v="16.95"/>
  </r>
  <r>
    <s v="TEL-14750"/>
    <s v="MV Fleet_13"/>
    <x v="1"/>
    <n v="23.12"/>
    <x v="3"/>
    <n v="29919"/>
    <x v="0"/>
    <s v="2026-07-13 03:56:43.203853"/>
    <n v="14.86"/>
  </r>
  <r>
    <s v="TEL-14751"/>
    <s v="MV Fleet_02"/>
    <x v="0"/>
    <n v="13.02"/>
    <x v="0"/>
    <n v="31508"/>
    <x v="0"/>
    <s v="2026-07-13 04:11:43.203853"/>
    <n v="7.9"/>
  </r>
  <r>
    <s v="TEL-14752"/>
    <s v="MV Fleet_03"/>
    <x v="1"/>
    <n v="15.08"/>
    <x v="5"/>
    <n v="26664"/>
    <x v="0"/>
    <s v="2026-07-13 04:26:43.203853"/>
    <n v="11.41"/>
  </r>
  <r>
    <s v="TEL-14753"/>
    <s v="MV Fleet_08"/>
    <x v="1"/>
    <n v="9.83"/>
    <x v="4"/>
    <n v="37270"/>
    <x v="2"/>
    <s v="2026-07-13 04:41:43.203853"/>
    <n v="14.14"/>
  </r>
  <r>
    <s v="TEL-14754"/>
    <s v="MV Fleet_15"/>
    <x v="3"/>
    <n v="21.39"/>
    <x v="8"/>
    <n v="30278"/>
    <x v="0"/>
    <s v="2026-07-13 04:56:43.203853"/>
    <n v="6.01"/>
  </r>
  <r>
    <s v="TEL-14755"/>
    <s v="MV Fleet_11"/>
    <x v="1"/>
    <n v="8.44"/>
    <x v="7"/>
    <n v="19862"/>
    <x v="0"/>
    <s v="2026-07-13 05:11:43.203853"/>
    <n v="14.29"/>
  </r>
  <r>
    <s v="TEL-14756"/>
    <s v="MV Fleet_09"/>
    <x v="2"/>
    <n v="21.34"/>
    <x v="8"/>
    <n v="18598"/>
    <x v="1"/>
    <s v="2026-07-13 05:26:43.203853"/>
    <n v="9.84"/>
  </r>
  <r>
    <s v="TEL-14757"/>
    <s v="MV Fleet_07"/>
    <x v="1"/>
    <n v="10.24"/>
    <x v="3"/>
    <n v="6898"/>
    <x v="0"/>
    <s v="2026-07-13 05:41:43.203853"/>
    <n v="10.55"/>
  </r>
  <r>
    <s v="TEL-14758"/>
    <s v="MV Fleet_13"/>
    <x v="1"/>
    <n v="22.19"/>
    <x v="4"/>
    <n v="27939"/>
    <x v="1"/>
    <s v="2026-07-13 05:56:43.203853"/>
    <n v="15.33"/>
  </r>
  <r>
    <s v="TEL-14759"/>
    <s v="MV Fleet_02"/>
    <x v="3"/>
    <n v="19.68"/>
    <x v="4"/>
    <n v="36288"/>
    <x v="0"/>
    <s v="2026-07-13 06:11:43.203853"/>
    <n v="14.12"/>
  </r>
  <r>
    <s v="TEL-14760"/>
    <s v="MV Fleet_08"/>
    <x v="1"/>
    <n v="10.63"/>
    <x v="5"/>
    <n v="29774"/>
    <x v="2"/>
    <s v="2026-07-13 06:26:43.203853"/>
    <n v="13.92"/>
  </r>
  <r>
    <s v="TEL-14761"/>
    <s v="MV Fleet_07"/>
    <x v="0"/>
    <n v="17.05"/>
    <x v="6"/>
    <n v="7822"/>
    <x v="0"/>
    <s v="2026-07-13 06:41:43.203853"/>
    <n v="13.44"/>
  </r>
  <r>
    <s v="TEL-14762"/>
    <s v="MV Fleet_12"/>
    <x v="3"/>
    <n v="13"/>
    <x v="6"/>
    <n v="42252"/>
    <x v="0"/>
    <s v="2026-07-13 06:56:43.203853"/>
    <n v="13.18"/>
  </r>
  <r>
    <s v="TEL-14763"/>
    <s v="MV Fleet_19"/>
    <x v="1"/>
    <n v="10.85"/>
    <x v="3"/>
    <n v="30049"/>
    <x v="0"/>
    <s v="2026-07-13 07:11:43.203853"/>
    <n v="9.93"/>
  </r>
  <r>
    <s v="TEL-14764"/>
    <s v="MV Fleet_07"/>
    <x v="2"/>
    <n v="21.75"/>
    <x v="4"/>
    <n v="26884"/>
    <x v="1"/>
    <s v="2026-07-13 07:26:43.203853"/>
    <n v="16"/>
  </r>
  <r>
    <s v="TEL-14765"/>
    <s v="MV Fleet_10"/>
    <x v="2"/>
    <n v="14.46"/>
    <x v="5"/>
    <n v="18052"/>
    <x v="0"/>
    <s v="2026-07-13 07:41:43.203853"/>
    <n v="14.09"/>
  </r>
  <r>
    <s v="TEL-14766"/>
    <s v="MV Fleet_16"/>
    <x v="3"/>
    <n v="14.38"/>
    <x v="8"/>
    <n v="23038"/>
    <x v="0"/>
    <s v="2026-07-13 07:56:43.203853"/>
    <n v="6"/>
  </r>
  <r>
    <s v="TEL-14767"/>
    <s v="MV Fleet_03"/>
    <x v="3"/>
    <n v="10.72"/>
    <x v="0"/>
    <n v="21975"/>
    <x v="0"/>
    <s v="2026-07-13 08:11:43.203853"/>
    <n v="13.46"/>
  </r>
  <r>
    <s v="TEL-14768"/>
    <s v="MV Fleet_10"/>
    <x v="1"/>
    <n v="14.13"/>
    <x v="7"/>
    <n v="39616"/>
    <x v="0"/>
    <s v="2026-07-13 08:26:43.203853"/>
    <n v="16.45"/>
  </r>
  <r>
    <s v="TEL-14769"/>
    <s v="MV Fleet_06"/>
    <x v="0"/>
    <n v="21.95"/>
    <x v="5"/>
    <n v="18269"/>
    <x v="0"/>
    <s v="2026-07-13 08:41:43.203853"/>
    <n v="19.079999999999998"/>
  </r>
  <r>
    <s v="TEL-14770"/>
    <s v="MV Fleet_18"/>
    <x v="1"/>
    <n v="13.81"/>
    <x v="1"/>
    <n v="8041"/>
    <x v="0"/>
    <s v="2026-07-13 08:56:43.203853"/>
    <n v="15.76"/>
  </r>
  <r>
    <s v="TEL-14771"/>
    <s v="MV Fleet_18"/>
    <x v="2"/>
    <n v="23.23"/>
    <x v="0"/>
    <n v="21551"/>
    <x v="0"/>
    <s v="2026-07-13 09:11:43.203853"/>
    <n v="12.58"/>
  </r>
  <r>
    <s v="TEL-14772"/>
    <s v="MV Fleet_05"/>
    <x v="0"/>
    <n v="23.14"/>
    <x v="3"/>
    <n v="9379"/>
    <x v="0"/>
    <s v="2026-07-13 09:26:43.203853"/>
    <n v="11.37"/>
  </r>
  <r>
    <s v="TEL-14773"/>
    <s v="MV Fleet_07"/>
    <x v="0"/>
    <n v="10.32"/>
    <x v="5"/>
    <n v="12661"/>
    <x v="0"/>
    <s v="2026-07-13 09:41:43.203853"/>
    <n v="14.01"/>
  </r>
  <r>
    <s v="TEL-14774"/>
    <s v="MV Fleet_02"/>
    <x v="0"/>
    <n v="10.84"/>
    <x v="4"/>
    <n v="11967"/>
    <x v="1"/>
    <s v="2026-07-13 09:56:43.203853"/>
    <n v="11.93"/>
  </r>
  <r>
    <s v="TEL-14775"/>
    <s v="MV Fleet_11"/>
    <x v="1"/>
    <n v="21.8"/>
    <x v="2"/>
    <n v="34870"/>
    <x v="0"/>
    <s v="2026-07-13 10:11:43.203853"/>
    <n v="8.58"/>
  </r>
  <r>
    <s v="TEL-14776"/>
    <s v="MV Fleet_13"/>
    <x v="2"/>
    <n v="14.28"/>
    <x v="2"/>
    <n v="49967"/>
    <x v="0"/>
    <s v="2026-07-13 10:26:43.203853"/>
    <n v="5.08"/>
  </r>
  <r>
    <s v="TEL-14777"/>
    <s v="MV Fleet_05"/>
    <x v="3"/>
    <n v="8.07"/>
    <x v="5"/>
    <n v="20674"/>
    <x v="0"/>
    <s v="2026-07-13 10:41:43.203853"/>
    <n v="11.24"/>
  </r>
  <r>
    <s v="TEL-14778"/>
    <s v="MV Fleet_06"/>
    <x v="1"/>
    <n v="12.38"/>
    <x v="1"/>
    <n v="25394"/>
    <x v="0"/>
    <s v="2026-07-13 10:56:43.203853"/>
    <n v="17.66"/>
  </r>
  <r>
    <s v="TEL-14779"/>
    <s v="MV Fleet_14"/>
    <x v="3"/>
    <n v="17.559999999999999"/>
    <x v="1"/>
    <n v="18531"/>
    <x v="0"/>
    <s v="2026-07-13 11:11:43.203853"/>
    <n v="19.48"/>
  </r>
  <r>
    <s v="TEL-14780"/>
    <s v="MV Fleet_12"/>
    <x v="0"/>
    <n v="20.79"/>
    <x v="5"/>
    <n v="26370"/>
    <x v="0"/>
    <s v="2026-07-13 11:26:43.203853"/>
    <n v="16.22"/>
  </r>
  <r>
    <s v="TEL-14781"/>
    <s v="MV Fleet_04"/>
    <x v="0"/>
    <n v="10.130000000000001"/>
    <x v="7"/>
    <n v="23565"/>
    <x v="2"/>
    <s v="2026-07-13 11:41:43.203853"/>
    <n v="13.16"/>
  </r>
  <r>
    <s v="TEL-14782"/>
    <s v="MV Fleet_06"/>
    <x v="1"/>
    <n v="9.77"/>
    <x v="0"/>
    <n v="5832"/>
    <x v="2"/>
    <s v="2026-07-13 11:56:43.203853"/>
    <n v="6.51"/>
  </r>
  <r>
    <s v="TEL-14783"/>
    <s v="MV Fleet_10"/>
    <x v="2"/>
    <n v="22.75"/>
    <x v="8"/>
    <n v="22405"/>
    <x v="0"/>
    <s v="2026-07-13 12:11:43.203853"/>
    <n v="8.41"/>
  </r>
  <r>
    <s v="TEL-14784"/>
    <s v="MV Fleet_18"/>
    <x v="0"/>
    <n v="20.02"/>
    <x v="5"/>
    <n v="15185"/>
    <x v="0"/>
    <s v="2026-07-13 12:26:43.203853"/>
    <n v="16.239999999999998"/>
  </r>
  <r>
    <s v="TEL-14785"/>
    <s v="MV Fleet_15"/>
    <x v="3"/>
    <n v="17.440000000000001"/>
    <x v="7"/>
    <n v="8492"/>
    <x v="0"/>
    <s v="2026-07-13 12:41:43.203853"/>
    <n v="18.2"/>
  </r>
  <r>
    <s v="TEL-14786"/>
    <s v="MV Fleet_08"/>
    <x v="3"/>
    <n v="20.309999999999999"/>
    <x v="2"/>
    <n v="49630"/>
    <x v="0"/>
    <s v="2026-07-13 12:56:43.203853"/>
    <n v="7.85"/>
  </r>
  <r>
    <s v="TEL-14787"/>
    <s v="MV Fleet_09"/>
    <x v="1"/>
    <n v="14.86"/>
    <x v="1"/>
    <n v="5288"/>
    <x v="0"/>
    <s v="2026-07-13 13:11:43.203853"/>
    <n v="17.22"/>
  </r>
  <r>
    <s v="TEL-14788"/>
    <s v="MV Fleet_05"/>
    <x v="3"/>
    <n v="20.14"/>
    <x v="3"/>
    <n v="45584"/>
    <x v="1"/>
    <s v="2026-07-13 13:26:43.203853"/>
    <n v="12.27"/>
  </r>
  <r>
    <s v="TEL-14789"/>
    <s v="MV Fleet_10"/>
    <x v="2"/>
    <n v="13.95"/>
    <x v="1"/>
    <n v="6076"/>
    <x v="0"/>
    <s v="2026-07-13 13:41:43.203853"/>
    <n v="16.97"/>
  </r>
  <r>
    <s v="TEL-14790"/>
    <s v="MV Fleet_20"/>
    <x v="0"/>
    <n v="11.91"/>
    <x v="0"/>
    <n v="39139"/>
    <x v="1"/>
    <s v="2026-07-13 13:56:43.203853"/>
    <n v="7.59"/>
  </r>
  <r>
    <s v="TEL-14791"/>
    <s v="MV Fleet_06"/>
    <x v="3"/>
    <n v="19.66"/>
    <x v="7"/>
    <n v="6074"/>
    <x v="0"/>
    <s v="2026-07-13 14:11:43.203853"/>
    <n v="19.25"/>
  </r>
  <r>
    <s v="TEL-14792"/>
    <s v="MV Fleet_16"/>
    <x v="3"/>
    <n v="14.71"/>
    <x v="2"/>
    <n v="42702"/>
    <x v="2"/>
    <s v="2026-07-13 14:26:43.203853"/>
    <n v="8.0399999999999991"/>
  </r>
  <r>
    <s v="TEL-14793"/>
    <s v="MV Fleet_03"/>
    <x v="0"/>
    <n v="23.7"/>
    <x v="0"/>
    <n v="32535"/>
    <x v="0"/>
    <s v="2026-07-13 14:41:43.203853"/>
    <n v="12.68"/>
  </r>
  <r>
    <s v="TEL-14794"/>
    <s v="MV Fleet_10"/>
    <x v="1"/>
    <n v="13.59"/>
    <x v="8"/>
    <n v="37807"/>
    <x v="0"/>
    <s v="2026-07-13 14:56:43.203853"/>
    <n v="4.6500000000000004"/>
  </r>
  <r>
    <s v="TEL-14795"/>
    <s v="MV Fleet_11"/>
    <x v="3"/>
    <n v="22.75"/>
    <x v="6"/>
    <n v="9274"/>
    <x v="0"/>
    <s v="2026-07-13 15:11:43.203853"/>
    <n v="16.13"/>
  </r>
  <r>
    <s v="TEL-14796"/>
    <s v="MV Fleet_11"/>
    <x v="1"/>
    <n v="22.93"/>
    <x v="3"/>
    <n v="33198"/>
    <x v="1"/>
    <s v="2026-07-13 15:26:43.203853"/>
    <n v="14.49"/>
  </r>
  <r>
    <s v="TEL-14797"/>
    <s v="MV Fleet_17"/>
    <x v="1"/>
    <n v="11.87"/>
    <x v="8"/>
    <n v="34859"/>
    <x v="0"/>
    <s v="2026-07-13 15:41:43.203853"/>
    <n v="5.04"/>
  </r>
  <r>
    <s v="TEL-14798"/>
    <s v="MV Fleet_04"/>
    <x v="3"/>
    <n v="20.77"/>
    <x v="1"/>
    <n v="43264"/>
    <x v="0"/>
    <s v="2026-07-13 15:56:43.203853"/>
    <n v="21.12"/>
  </r>
  <r>
    <s v="TEL-14799"/>
    <s v="MV Fleet_04"/>
    <x v="2"/>
    <n v="14.93"/>
    <x v="4"/>
    <n v="40276"/>
    <x v="0"/>
    <s v="2026-07-13 16:11:43.203853"/>
    <n v="11.73"/>
  </r>
  <r>
    <s v="TEL-14800"/>
    <s v="MV Fleet_17"/>
    <x v="1"/>
    <n v="22.68"/>
    <x v="4"/>
    <n v="17018"/>
    <x v="0"/>
    <s v="2026-07-13 16:26:43.203853"/>
    <n v="19.88"/>
  </r>
  <r>
    <s v="TEL-14801"/>
    <s v="MV Fleet_09"/>
    <x v="3"/>
    <n v="15.2"/>
    <x v="2"/>
    <n v="13072"/>
    <x v="0"/>
    <s v="2026-07-13 16:41:43.203853"/>
    <n v="7.09"/>
  </r>
  <r>
    <s v="TEL-14802"/>
    <s v="MV Fleet_19"/>
    <x v="1"/>
    <n v="19.91"/>
    <x v="5"/>
    <n v="18348"/>
    <x v="0"/>
    <s v="2026-07-13 16:56:43.203853"/>
    <n v="18.010000000000002"/>
  </r>
  <r>
    <s v="TEL-14803"/>
    <s v="MV Fleet_05"/>
    <x v="0"/>
    <n v="15.47"/>
    <x v="1"/>
    <n v="18952"/>
    <x v="0"/>
    <s v="2026-07-13 17:11:43.203853"/>
    <n v="18.63"/>
  </r>
  <r>
    <s v="TEL-14804"/>
    <s v="MV Fleet_06"/>
    <x v="2"/>
    <n v="11.64"/>
    <x v="4"/>
    <n v="5318"/>
    <x v="2"/>
    <s v="2026-07-13 17:26:43.203853"/>
    <n v="12"/>
  </r>
  <r>
    <s v="TEL-14805"/>
    <s v="MV Fleet_03"/>
    <x v="2"/>
    <n v="11.19"/>
    <x v="7"/>
    <n v="16818"/>
    <x v="0"/>
    <s v="2026-07-13 17:41:43.203853"/>
    <n v="14.82"/>
  </r>
  <r>
    <s v="TEL-14806"/>
    <s v="MV Fleet_01"/>
    <x v="0"/>
    <n v="14.81"/>
    <x v="6"/>
    <n v="31011"/>
    <x v="1"/>
    <s v="2026-07-13 17:56:43.203853"/>
    <n v="12.8"/>
  </r>
  <r>
    <s v="TEL-14807"/>
    <s v="MV Fleet_20"/>
    <x v="0"/>
    <n v="20.09"/>
    <x v="2"/>
    <n v="23787"/>
    <x v="0"/>
    <s v="2026-07-13 18:11:43.203853"/>
    <n v="9.25"/>
  </r>
  <r>
    <s v="TEL-14808"/>
    <s v="MV Fleet_16"/>
    <x v="1"/>
    <n v="17.68"/>
    <x v="3"/>
    <n v="48624"/>
    <x v="0"/>
    <s v="2026-07-13 18:26:43.203853"/>
    <n v="12.45"/>
  </r>
  <r>
    <s v="TEL-14809"/>
    <s v="MV Fleet_11"/>
    <x v="0"/>
    <n v="19.02"/>
    <x v="8"/>
    <n v="17516"/>
    <x v="0"/>
    <s v="2026-07-13 18:41:43.203853"/>
    <n v="8.23"/>
  </r>
  <r>
    <s v="TEL-14810"/>
    <s v="MV Fleet_13"/>
    <x v="2"/>
    <n v="12.52"/>
    <x v="8"/>
    <n v="38496"/>
    <x v="0"/>
    <s v="2026-07-13 18:56:43.203853"/>
    <n v="6.2"/>
  </r>
  <r>
    <s v="TEL-14811"/>
    <s v="MV Fleet_10"/>
    <x v="0"/>
    <n v="15.7"/>
    <x v="4"/>
    <n v="39055"/>
    <x v="0"/>
    <s v="2026-07-13 19:11:43.203853"/>
    <n v="12.57"/>
  </r>
  <r>
    <s v="TEL-14812"/>
    <s v="MV Fleet_03"/>
    <x v="3"/>
    <n v="8.7100000000000009"/>
    <x v="2"/>
    <n v="41769"/>
    <x v="0"/>
    <s v="2026-07-13 19:26:43.203853"/>
    <n v="4.71"/>
  </r>
  <r>
    <s v="TEL-14813"/>
    <s v="MV Fleet_09"/>
    <x v="3"/>
    <n v="21.08"/>
    <x v="4"/>
    <n v="13752"/>
    <x v="0"/>
    <s v="2026-07-13 19:41:43.203853"/>
    <n v="14.84"/>
  </r>
  <r>
    <s v="TEL-14814"/>
    <s v="MV Fleet_12"/>
    <x v="1"/>
    <n v="23.84"/>
    <x v="8"/>
    <n v="6375"/>
    <x v="2"/>
    <s v="2026-07-13 19:56:43.203853"/>
    <n v="11.94"/>
  </r>
  <r>
    <s v="TEL-14815"/>
    <s v="MV Fleet_14"/>
    <x v="2"/>
    <n v="14.51"/>
    <x v="0"/>
    <n v="19970"/>
    <x v="0"/>
    <s v="2026-07-13 20:11:43.203853"/>
    <n v="7.17"/>
  </r>
  <r>
    <s v="TEL-14816"/>
    <s v="MV Fleet_01"/>
    <x v="3"/>
    <n v="8.18"/>
    <x v="1"/>
    <n v="49846"/>
    <x v="1"/>
    <s v="2026-07-13 20:26:43.203853"/>
    <n v="15.42"/>
  </r>
  <r>
    <s v="TEL-14817"/>
    <s v="MV Fleet_18"/>
    <x v="0"/>
    <n v="10.72"/>
    <x v="2"/>
    <n v="37792"/>
    <x v="2"/>
    <s v="2026-07-13 20:41:43.203853"/>
    <n v="4.58"/>
  </r>
  <r>
    <s v="TEL-14818"/>
    <s v="MV Fleet_17"/>
    <x v="3"/>
    <n v="18.440000000000001"/>
    <x v="7"/>
    <n v="22538"/>
    <x v="0"/>
    <s v="2026-07-13 20:56:43.203853"/>
    <n v="19.39"/>
  </r>
  <r>
    <s v="TEL-14819"/>
    <s v="MV Fleet_09"/>
    <x v="3"/>
    <n v="17.79"/>
    <x v="4"/>
    <n v="17657"/>
    <x v="2"/>
    <s v="2026-07-13 21:11:43.203853"/>
    <n v="14.25"/>
  </r>
  <r>
    <s v="TEL-14820"/>
    <s v="MV Fleet_09"/>
    <x v="1"/>
    <n v="20.61"/>
    <x v="4"/>
    <n v="22843"/>
    <x v="0"/>
    <s v="2026-07-13 21:26:43.203853"/>
    <n v="16.829999999999998"/>
  </r>
  <r>
    <s v="TEL-14821"/>
    <s v="MV Fleet_10"/>
    <x v="0"/>
    <n v="12.06"/>
    <x v="5"/>
    <n v="20583"/>
    <x v="1"/>
    <s v="2026-07-13 21:41:43.203853"/>
    <n v="11.63"/>
  </r>
  <r>
    <s v="TEL-14822"/>
    <s v="MV Fleet_19"/>
    <x v="0"/>
    <n v="20.22"/>
    <x v="6"/>
    <n v="26491"/>
    <x v="0"/>
    <s v="2026-07-13 21:56:43.203853"/>
    <n v="13.19"/>
  </r>
  <r>
    <s v="TEL-14823"/>
    <s v="MV Fleet_15"/>
    <x v="0"/>
    <n v="19.010000000000002"/>
    <x v="3"/>
    <n v="42474"/>
    <x v="0"/>
    <s v="2026-07-13 22:11:43.203853"/>
    <n v="12.89"/>
  </r>
  <r>
    <s v="TEL-14824"/>
    <s v="MV Fleet_05"/>
    <x v="1"/>
    <n v="13.17"/>
    <x v="4"/>
    <n v="47180"/>
    <x v="0"/>
    <s v="2026-07-13 22:26:43.203853"/>
    <n v="14.14"/>
  </r>
  <r>
    <s v="TEL-14825"/>
    <s v="MV Fleet_15"/>
    <x v="0"/>
    <n v="16.73"/>
    <x v="7"/>
    <n v="23540"/>
    <x v="2"/>
    <s v="2026-07-13 22:41:43.203853"/>
    <n v="17.600000000000001"/>
  </r>
  <r>
    <s v="TEL-14826"/>
    <s v="MV Fleet_20"/>
    <x v="0"/>
    <n v="10.36"/>
    <x v="3"/>
    <n v="10979"/>
    <x v="2"/>
    <s v="2026-07-13 22:56:43.203853"/>
    <n v="11.7"/>
  </r>
  <r>
    <s v="TEL-14827"/>
    <s v="MV Fleet_02"/>
    <x v="3"/>
    <n v="15.24"/>
    <x v="6"/>
    <n v="12943"/>
    <x v="0"/>
    <s v="2026-07-13 23:11:43.203853"/>
    <n v="12.79"/>
  </r>
  <r>
    <s v="TEL-14828"/>
    <s v="MV Fleet_13"/>
    <x v="3"/>
    <n v="22.1"/>
    <x v="5"/>
    <n v="13911"/>
    <x v="0"/>
    <s v="2026-07-13 23:26:43.203853"/>
    <n v="18.239999999999998"/>
  </r>
  <r>
    <s v="TEL-14829"/>
    <s v="MV Fleet_16"/>
    <x v="0"/>
    <n v="14.74"/>
    <x v="4"/>
    <n v="45254"/>
    <x v="1"/>
    <s v="2026-07-13 23:41:43.203853"/>
    <n v="12.4"/>
  </r>
  <r>
    <s v="TEL-14830"/>
    <s v="MV Fleet_15"/>
    <x v="2"/>
    <n v="21.43"/>
    <x v="3"/>
    <n v="38873"/>
    <x v="0"/>
    <s v="2026-07-13 23:56:43.203853"/>
    <n v="16.05"/>
  </r>
  <r>
    <s v="TEL-14831"/>
    <s v="MV Fleet_10"/>
    <x v="2"/>
    <n v="17.440000000000001"/>
    <x v="3"/>
    <n v="8769"/>
    <x v="0"/>
    <s v="2026-07-14 00:11:43.203853"/>
    <n v="12.37"/>
  </r>
  <r>
    <s v="TEL-14832"/>
    <s v="MV Fleet_14"/>
    <x v="0"/>
    <n v="11.07"/>
    <x v="3"/>
    <n v="7479"/>
    <x v="0"/>
    <s v="2026-07-14 00:26:43.203853"/>
    <n v="7.61"/>
  </r>
  <r>
    <s v="TEL-14833"/>
    <s v="MV Fleet_10"/>
    <x v="2"/>
    <n v="17.3"/>
    <x v="8"/>
    <n v="15112"/>
    <x v="1"/>
    <s v="2026-07-14 00:41:43.203853"/>
    <n v="5.6"/>
  </r>
  <r>
    <s v="TEL-14834"/>
    <s v="MV Fleet_14"/>
    <x v="1"/>
    <n v="16.100000000000001"/>
    <x v="6"/>
    <n v="49039"/>
    <x v="0"/>
    <s v="2026-07-14 00:56:43.203853"/>
    <n v="11.01"/>
  </r>
  <r>
    <s v="TEL-14835"/>
    <s v="MV Fleet_09"/>
    <x v="3"/>
    <n v="14.38"/>
    <x v="7"/>
    <n v="9731"/>
    <x v="0"/>
    <s v="2026-07-14 01:11:43.203853"/>
    <n v="16.48"/>
  </r>
  <r>
    <s v="TEL-14836"/>
    <s v="MV Fleet_14"/>
    <x v="1"/>
    <n v="9.91"/>
    <x v="5"/>
    <n v="16361"/>
    <x v="0"/>
    <s v="2026-07-14 01:26:43.203853"/>
    <n v="10.199999999999999"/>
  </r>
  <r>
    <s v="TEL-14837"/>
    <s v="MV Fleet_03"/>
    <x v="3"/>
    <n v="14.67"/>
    <x v="6"/>
    <n v="40940"/>
    <x v="0"/>
    <s v="2026-07-14 01:41:43.203853"/>
    <n v="10.58"/>
  </r>
  <r>
    <s v="TEL-14838"/>
    <s v="MV Fleet_20"/>
    <x v="2"/>
    <n v="9.16"/>
    <x v="0"/>
    <n v="37205"/>
    <x v="2"/>
    <s v="2026-07-14 01:56:43.203853"/>
    <n v="6.67"/>
  </r>
  <r>
    <s v="TEL-14839"/>
    <s v="MV Fleet_16"/>
    <x v="2"/>
    <n v="9.58"/>
    <x v="8"/>
    <n v="29569"/>
    <x v="0"/>
    <s v="2026-07-14 02:11:43.203853"/>
    <n v="3.41"/>
  </r>
  <r>
    <s v="TEL-14840"/>
    <s v="MV Fleet_02"/>
    <x v="0"/>
    <n v="14.65"/>
    <x v="5"/>
    <n v="12068"/>
    <x v="0"/>
    <s v="2026-07-14 02:26:43.203853"/>
    <n v="13.65"/>
  </r>
  <r>
    <s v="TEL-14841"/>
    <s v="MV Fleet_10"/>
    <x v="2"/>
    <n v="12.89"/>
    <x v="0"/>
    <n v="11557"/>
    <x v="1"/>
    <s v="2026-07-14 02:41:43.203853"/>
    <n v="8.6300000000000008"/>
  </r>
  <r>
    <s v="TEL-14842"/>
    <s v="MV Fleet_03"/>
    <x v="2"/>
    <n v="22.81"/>
    <x v="0"/>
    <n v="41098"/>
    <x v="0"/>
    <s v="2026-07-14 02:56:43.203853"/>
    <n v="15.18"/>
  </r>
  <r>
    <s v="TEL-14843"/>
    <s v="MV Fleet_11"/>
    <x v="0"/>
    <n v="14.01"/>
    <x v="6"/>
    <n v="43790"/>
    <x v="2"/>
    <s v="2026-07-14 03:11:43.203853"/>
    <n v="10.73"/>
  </r>
  <r>
    <s v="TEL-14844"/>
    <s v="MV Fleet_11"/>
    <x v="0"/>
    <n v="20.13"/>
    <x v="7"/>
    <n v="39826"/>
    <x v="0"/>
    <s v="2026-07-14 03:26:43.203853"/>
    <n v="17.79"/>
  </r>
  <r>
    <s v="TEL-14845"/>
    <s v="MV Fleet_13"/>
    <x v="3"/>
    <n v="16.48"/>
    <x v="5"/>
    <n v="27074"/>
    <x v="2"/>
    <s v="2026-07-14 03:41:43.203853"/>
    <n v="16.48"/>
  </r>
  <r>
    <s v="TEL-14846"/>
    <s v="MV Fleet_07"/>
    <x v="2"/>
    <n v="19.27"/>
    <x v="1"/>
    <n v="27155"/>
    <x v="0"/>
    <s v="2026-07-14 03:56:43.203853"/>
    <n v="19.38"/>
  </r>
  <r>
    <s v="TEL-14847"/>
    <s v="MV Fleet_17"/>
    <x v="3"/>
    <n v="12.16"/>
    <x v="0"/>
    <n v="41389"/>
    <x v="0"/>
    <s v="2026-07-14 04:11:43.203853"/>
    <n v="7.32"/>
  </r>
  <r>
    <s v="TEL-14848"/>
    <s v="MV Fleet_02"/>
    <x v="3"/>
    <n v="23.07"/>
    <x v="8"/>
    <n v="47105"/>
    <x v="1"/>
    <s v="2026-07-14 04:26:43.203853"/>
    <n v="10.98"/>
  </r>
  <r>
    <s v="TEL-14849"/>
    <s v="MV Fleet_12"/>
    <x v="1"/>
    <n v="16.48"/>
    <x v="8"/>
    <n v="41759"/>
    <x v="0"/>
    <s v="2026-07-14 04:41:43.203853"/>
    <n v="4.54"/>
  </r>
  <r>
    <s v="TEL-14850"/>
    <s v="MV Fleet_10"/>
    <x v="2"/>
    <n v="21.3"/>
    <x v="8"/>
    <n v="35784"/>
    <x v="0"/>
    <s v="2026-07-14 04:56:43.203853"/>
    <n v="7.97"/>
  </r>
  <r>
    <s v="TEL-14851"/>
    <s v="MV Fleet_18"/>
    <x v="2"/>
    <n v="13.84"/>
    <x v="2"/>
    <n v="37401"/>
    <x v="0"/>
    <s v="2026-07-14 05:11:43.203853"/>
    <n v="6.09"/>
  </r>
  <r>
    <s v="TEL-14852"/>
    <s v="MV Fleet_11"/>
    <x v="1"/>
    <n v="9.6"/>
    <x v="2"/>
    <n v="16565"/>
    <x v="0"/>
    <s v="2026-07-14 05:26:43.203853"/>
    <n v="7.73"/>
  </r>
  <r>
    <s v="TEL-14853"/>
    <s v="MV Fleet_16"/>
    <x v="3"/>
    <n v="18.78"/>
    <x v="5"/>
    <n v="29700"/>
    <x v="0"/>
    <s v="2026-07-14 05:41:43.203853"/>
    <n v="14.47"/>
  </r>
  <r>
    <s v="TEL-14854"/>
    <s v="MV Fleet_17"/>
    <x v="2"/>
    <n v="8.1199999999999992"/>
    <x v="1"/>
    <n v="46271"/>
    <x v="0"/>
    <s v="2026-07-14 05:56:43.203853"/>
    <n v="14.97"/>
  </r>
  <r>
    <s v="TEL-14855"/>
    <s v="MV Fleet_19"/>
    <x v="3"/>
    <n v="15.6"/>
    <x v="7"/>
    <n v="20337"/>
    <x v="0"/>
    <s v="2026-07-14 06:11:43.203853"/>
    <n v="14.94"/>
  </r>
  <r>
    <s v="TEL-14856"/>
    <s v="MV Fleet_18"/>
    <x v="1"/>
    <n v="11.08"/>
    <x v="3"/>
    <n v="16112"/>
    <x v="1"/>
    <s v="2026-07-14 06:26:43.203853"/>
    <n v="11.85"/>
  </r>
  <r>
    <s v="TEL-14857"/>
    <s v="MV Fleet_03"/>
    <x v="0"/>
    <n v="18.04"/>
    <x v="2"/>
    <n v="18761"/>
    <x v="0"/>
    <s v="2026-07-14 06:41:43.203853"/>
    <n v="8.8699999999999992"/>
  </r>
  <r>
    <s v="TEL-14858"/>
    <s v="MV Fleet_16"/>
    <x v="3"/>
    <n v="23.67"/>
    <x v="0"/>
    <n v="47791"/>
    <x v="0"/>
    <s v="2026-07-14 06:56:43.203853"/>
    <n v="11.74"/>
  </r>
  <r>
    <s v="TEL-14859"/>
    <s v="MV Fleet_06"/>
    <x v="2"/>
    <n v="15.43"/>
    <x v="6"/>
    <n v="13885"/>
    <x v="0"/>
    <s v="2026-07-14 07:11:43.203853"/>
    <n v="9.2200000000000006"/>
  </r>
  <r>
    <s v="TEL-14860"/>
    <s v="MV Fleet_12"/>
    <x v="0"/>
    <n v="21.08"/>
    <x v="1"/>
    <n v="6376"/>
    <x v="0"/>
    <s v="2026-07-14 07:26:43.203853"/>
    <n v="21.54"/>
  </r>
  <r>
    <s v="TEL-14861"/>
    <s v="MV Fleet_11"/>
    <x v="3"/>
    <n v="16.12"/>
    <x v="7"/>
    <n v="10939"/>
    <x v="0"/>
    <s v="2026-07-14 07:41:43.203853"/>
    <n v="16.8"/>
  </r>
  <r>
    <s v="TEL-14862"/>
    <s v="MV Fleet_15"/>
    <x v="3"/>
    <n v="15.93"/>
    <x v="0"/>
    <n v="46949"/>
    <x v="0"/>
    <s v="2026-07-14 07:56:43.203853"/>
    <n v="9.8800000000000008"/>
  </r>
  <r>
    <s v="TEL-14863"/>
    <s v="MV Fleet_15"/>
    <x v="0"/>
    <n v="22.89"/>
    <x v="1"/>
    <n v="7846"/>
    <x v="1"/>
    <s v="2026-07-14 08:11:43.203853"/>
    <n v="20.18"/>
  </r>
  <r>
    <s v="TEL-14864"/>
    <s v="MV Fleet_16"/>
    <x v="0"/>
    <n v="22.24"/>
    <x v="0"/>
    <n v="11817"/>
    <x v="0"/>
    <s v="2026-07-14 08:26:43.203853"/>
    <n v="15.1"/>
  </r>
  <r>
    <s v="TEL-14865"/>
    <s v="MV Fleet_10"/>
    <x v="0"/>
    <n v="20.57"/>
    <x v="7"/>
    <n v="12430"/>
    <x v="2"/>
    <s v="2026-07-14 08:41:43.203853"/>
    <n v="18.96"/>
  </r>
  <r>
    <s v="TEL-14866"/>
    <s v="MV Fleet_12"/>
    <x v="2"/>
    <n v="12.74"/>
    <x v="0"/>
    <n v="31328"/>
    <x v="2"/>
    <s v="2026-07-14 08:56:43.203853"/>
    <n v="5.16"/>
  </r>
  <r>
    <s v="TEL-14867"/>
    <s v="MV Fleet_13"/>
    <x v="2"/>
    <n v="16.72"/>
    <x v="3"/>
    <n v="16151"/>
    <x v="0"/>
    <s v="2026-07-14 09:11:43.203853"/>
    <n v="11.74"/>
  </r>
  <r>
    <s v="TEL-14868"/>
    <s v="MV Fleet_04"/>
    <x v="3"/>
    <n v="11.58"/>
    <x v="3"/>
    <n v="32619"/>
    <x v="1"/>
    <s v="2026-07-14 09:26:43.203853"/>
    <n v="8.73"/>
  </r>
  <r>
    <s v="TEL-14869"/>
    <s v="MV Fleet_07"/>
    <x v="3"/>
    <n v="15.1"/>
    <x v="4"/>
    <n v="39484"/>
    <x v="0"/>
    <s v="2026-07-14 09:41:43.203853"/>
    <n v="15"/>
  </r>
  <r>
    <s v="TEL-14870"/>
    <s v="MV Fleet_02"/>
    <x v="1"/>
    <n v="15.75"/>
    <x v="2"/>
    <n v="32664"/>
    <x v="0"/>
    <s v="2026-07-14 09:56:43.203853"/>
    <n v="6.54"/>
  </r>
  <r>
    <s v="TEL-14871"/>
    <s v="MV Fleet_15"/>
    <x v="2"/>
    <n v="21.31"/>
    <x v="5"/>
    <n v="11780"/>
    <x v="0"/>
    <s v="2026-07-14 10:11:43.203853"/>
    <n v="19.29"/>
  </r>
  <r>
    <s v="TEL-14872"/>
    <s v="MV Fleet_08"/>
    <x v="3"/>
    <n v="22.34"/>
    <x v="6"/>
    <n v="8331"/>
    <x v="1"/>
    <s v="2026-07-14 10:26:43.203853"/>
    <n v="17.36"/>
  </r>
  <r>
    <s v="TEL-14873"/>
    <s v="MV Fleet_07"/>
    <x v="0"/>
    <n v="14.63"/>
    <x v="4"/>
    <n v="33604"/>
    <x v="2"/>
    <s v="2026-07-14 10:41:43.203853"/>
    <n v="14.38"/>
  </r>
  <r>
    <s v="TEL-14874"/>
    <s v="MV Fleet_15"/>
    <x v="0"/>
    <n v="8.2799999999999994"/>
    <x v="4"/>
    <n v="46849"/>
    <x v="0"/>
    <s v="2026-07-14 10:56:43.203853"/>
    <n v="12.61"/>
  </r>
  <r>
    <s v="TEL-14875"/>
    <s v="MV Fleet_14"/>
    <x v="2"/>
    <n v="21.79"/>
    <x v="4"/>
    <n v="22762"/>
    <x v="0"/>
    <s v="2026-07-14 11:11:43.203853"/>
    <n v="15.44"/>
  </r>
  <r>
    <s v="TEL-14876"/>
    <s v="MV Fleet_08"/>
    <x v="0"/>
    <n v="10.79"/>
    <x v="7"/>
    <n v="28765"/>
    <x v="0"/>
    <s v="2026-07-14 11:26:43.203853"/>
    <n v="15.03"/>
  </r>
  <r>
    <s v="TEL-14877"/>
    <s v="MV Fleet_12"/>
    <x v="1"/>
    <n v="17.95"/>
    <x v="3"/>
    <n v="42043"/>
    <x v="0"/>
    <s v="2026-07-14 11:41:43.203853"/>
    <n v="12.05"/>
  </r>
  <r>
    <s v="TEL-14878"/>
    <s v="MV Fleet_13"/>
    <x v="3"/>
    <n v="8.4"/>
    <x v="7"/>
    <n v="26922"/>
    <x v="0"/>
    <s v="2026-07-14 11:56:43.203853"/>
    <n v="13.6"/>
  </r>
  <r>
    <s v="TEL-14879"/>
    <s v="MV Fleet_11"/>
    <x v="3"/>
    <n v="14.39"/>
    <x v="1"/>
    <n v="28694"/>
    <x v="1"/>
    <s v="2026-07-14 12:11:43.203853"/>
    <n v="18.16"/>
  </r>
  <r>
    <s v="TEL-14880"/>
    <s v="MV Fleet_17"/>
    <x v="3"/>
    <n v="23.78"/>
    <x v="3"/>
    <n v="15556"/>
    <x v="0"/>
    <s v="2026-07-14 12:26:43.203853"/>
    <n v="16.55"/>
  </r>
  <r>
    <s v="TEL-14881"/>
    <s v="MV Fleet_17"/>
    <x v="2"/>
    <n v="9.61"/>
    <x v="8"/>
    <n v="18555"/>
    <x v="0"/>
    <s v="2026-07-14 12:41:43.203853"/>
    <n v="2.29"/>
  </r>
  <r>
    <s v="TEL-14882"/>
    <s v="MV Fleet_04"/>
    <x v="0"/>
    <n v="14.78"/>
    <x v="0"/>
    <n v="15004"/>
    <x v="0"/>
    <s v="2026-07-14 12:56:43.203853"/>
    <n v="6.58"/>
  </r>
  <r>
    <s v="TEL-14883"/>
    <s v="MV Fleet_08"/>
    <x v="1"/>
    <n v="12.91"/>
    <x v="8"/>
    <n v="43190"/>
    <x v="0"/>
    <s v="2026-07-14 13:11:43.203853"/>
    <n v="4.29"/>
  </r>
  <r>
    <s v="TEL-14884"/>
    <s v="MV Fleet_05"/>
    <x v="2"/>
    <n v="22.48"/>
    <x v="5"/>
    <n v="25810"/>
    <x v="0"/>
    <s v="2026-07-14 13:26:43.203853"/>
    <n v="14.72"/>
  </r>
  <r>
    <s v="TEL-14885"/>
    <s v="MV Fleet_16"/>
    <x v="3"/>
    <n v="21.91"/>
    <x v="8"/>
    <n v="16188"/>
    <x v="0"/>
    <s v="2026-07-14 13:41:43.203853"/>
    <n v="9"/>
  </r>
  <r>
    <s v="TEL-14886"/>
    <s v="MV Fleet_04"/>
    <x v="1"/>
    <n v="11.8"/>
    <x v="3"/>
    <n v="5247"/>
    <x v="2"/>
    <s v="2026-07-14 13:56:43.203853"/>
    <n v="10.8"/>
  </r>
  <r>
    <s v="TEL-14887"/>
    <s v="MV Fleet_15"/>
    <x v="3"/>
    <n v="9.3000000000000007"/>
    <x v="8"/>
    <n v="25762"/>
    <x v="0"/>
    <s v="2026-07-14 14:11:43.203853"/>
    <n v="1.1399999999999999"/>
  </r>
  <r>
    <s v="TEL-14888"/>
    <s v="MV Fleet_12"/>
    <x v="3"/>
    <n v="18.03"/>
    <x v="2"/>
    <n v="18811"/>
    <x v="0"/>
    <s v="2026-07-14 14:26:43.203853"/>
    <n v="7.83"/>
  </r>
  <r>
    <s v="TEL-14889"/>
    <s v="MV Fleet_05"/>
    <x v="2"/>
    <n v="13.38"/>
    <x v="8"/>
    <n v="8741"/>
    <x v="0"/>
    <s v="2026-07-14 14:41:43.203853"/>
    <n v="3.08"/>
  </r>
  <r>
    <s v="TEL-14890"/>
    <s v="MV Fleet_16"/>
    <x v="3"/>
    <n v="18.75"/>
    <x v="6"/>
    <n v="34052"/>
    <x v="0"/>
    <s v="2026-07-14 14:56:43.203853"/>
    <n v="13.93"/>
  </r>
  <r>
    <s v="TEL-14891"/>
    <s v="MV Fleet_14"/>
    <x v="1"/>
    <n v="8.51"/>
    <x v="5"/>
    <n v="39319"/>
    <x v="1"/>
    <s v="2026-07-14 15:11:43.203853"/>
    <n v="12.98"/>
  </r>
  <r>
    <s v="TEL-14892"/>
    <s v="MV Fleet_10"/>
    <x v="3"/>
    <n v="10.130000000000001"/>
    <x v="0"/>
    <n v="11306"/>
    <x v="0"/>
    <s v="2026-07-14 15:26:43.203853"/>
    <n v="6.58"/>
  </r>
  <r>
    <s v="TEL-14893"/>
    <s v="MV Fleet_07"/>
    <x v="0"/>
    <n v="18.98"/>
    <x v="7"/>
    <n v="8005"/>
    <x v="2"/>
    <s v="2026-07-14 15:41:43.203853"/>
    <n v="16.93"/>
  </r>
  <r>
    <s v="TEL-14894"/>
    <s v="MV Fleet_13"/>
    <x v="3"/>
    <n v="11.4"/>
    <x v="6"/>
    <n v="8322"/>
    <x v="2"/>
    <s v="2026-07-14 15:56:43.203853"/>
    <n v="10.29"/>
  </r>
  <r>
    <s v="TEL-14895"/>
    <s v="MV Fleet_20"/>
    <x v="2"/>
    <n v="21.72"/>
    <x v="6"/>
    <n v="21008"/>
    <x v="0"/>
    <s v="2026-07-14 16:11:43.203853"/>
    <n v="16.850000000000001"/>
  </r>
  <r>
    <s v="TEL-14896"/>
    <s v="MV Fleet_05"/>
    <x v="1"/>
    <n v="8.94"/>
    <x v="6"/>
    <n v="45765"/>
    <x v="2"/>
    <s v="2026-07-14 16:26:43.203853"/>
    <n v="10.49"/>
  </r>
  <r>
    <s v="TEL-14897"/>
    <s v="MV Fleet_03"/>
    <x v="2"/>
    <n v="11.45"/>
    <x v="7"/>
    <n v="29870"/>
    <x v="2"/>
    <s v="2026-07-14 16:41:43.203853"/>
    <n v="13.91"/>
  </r>
  <r>
    <s v="TEL-14898"/>
    <s v="MV Fleet_15"/>
    <x v="0"/>
    <n v="23.98"/>
    <x v="2"/>
    <n v="17466"/>
    <x v="0"/>
    <s v="2026-07-14 16:56:43.203853"/>
    <n v="11.38"/>
  </r>
  <r>
    <s v="TEL-14899"/>
    <s v="MV Fleet_04"/>
    <x v="3"/>
    <n v="14.93"/>
    <x v="2"/>
    <n v="38161"/>
    <x v="0"/>
    <s v="2026-07-14 17:11:43.203853"/>
    <n v="6.43"/>
  </r>
  <r>
    <s v="TEL-14900"/>
    <s v="MV Fleet_15"/>
    <x v="2"/>
    <n v="19.25"/>
    <x v="7"/>
    <n v="7739"/>
    <x v="1"/>
    <s v="2026-07-14 17:26:43.203853"/>
    <n v="18.84"/>
  </r>
  <r>
    <s v="TEL-14901"/>
    <s v="MV Fleet_14"/>
    <x v="2"/>
    <n v="10.92"/>
    <x v="1"/>
    <n v="41935"/>
    <x v="0"/>
    <s v="2026-07-14 17:41:43.203853"/>
    <n v="13.76"/>
  </r>
  <r>
    <s v="TEL-14902"/>
    <s v="MV Fleet_20"/>
    <x v="2"/>
    <n v="17.760000000000002"/>
    <x v="2"/>
    <n v="18194"/>
    <x v="0"/>
    <s v="2026-07-14 17:56:43.203853"/>
    <n v="9.14"/>
  </r>
  <r>
    <s v="TEL-14903"/>
    <s v="MV Fleet_19"/>
    <x v="2"/>
    <n v="19.62"/>
    <x v="3"/>
    <n v="9231"/>
    <x v="0"/>
    <s v="2026-07-14 18:11:43.203853"/>
    <n v="11.49"/>
  </r>
  <r>
    <s v="TEL-14904"/>
    <s v="MV Fleet_13"/>
    <x v="0"/>
    <n v="13.03"/>
    <x v="7"/>
    <n v="33268"/>
    <x v="0"/>
    <s v="2026-07-14 18:26:43.203853"/>
    <n v="14.75"/>
  </r>
  <r>
    <s v="TEL-14905"/>
    <s v="MV Fleet_10"/>
    <x v="0"/>
    <n v="21.26"/>
    <x v="2"/>
    <n v="6401"/>
    <x v="2"/>
    <s v="2026-07-14 18:41:43.203853"/>
    <n v="9.1300000000000008"/>
  </r>
  <r>
    <s v="TEL-14906"/>
    <s v="MV Fleet_05"/>
    <x v="3"/>
    <n v="17.649999999999999"/>
    <x v="3"/>
    <n v="13086"/>
    <x v="0"/>
    <s v="2026-07-14 18:56:43.203853"/>
    <n v="12.36"/>
  </r>
  <r>
    <s v="TEL-14907"/>
    <s v="MV Fleet_20"/>
    <x v="3"/>
    <n v="14.23"/>
    <x v="8"/>
    <n v="38673"/>
    <x v="1"/>
    <s v="2026-07-14 19:11:43.203853"/>
    <n v="4.26"/>
  </r>
  <r>
    <s v="TEL-14908"/>
    <s v="MV Fleet_20"/>
    <x v="1"/>
    <n v="16.920000000000002"/>
    <x v="2"/>
    <n v="5529"/>
    <x v="0"/>
    <s v="2026-07-14 19:26:43.203853"/>
    <n v="6.46"/>
  </r>
  <r>
    <s v="TEL-14909"/>
    <s v="MV Fleet_06"/>
    <x v="0"/>
    <n v="17.23"/>
    <x v="5"/>
    <n v="45779"/>
    <x v="0"/>
    <s v="2026-07-14 19:41:43.203853"/>
    <n v="14.69"/>
  </r>
  <r>
    <s v="TEL-14910"/>
    <s v="MV Fleet_04"/>
    <x v="2"/>
    <n v="10.65"/>
    <x v="8"/>
    <n v="28462"/>
    <x v="0"/>
    <s v="2026-07-14 19:56:43.203853"/>
    <n v="2.11"/>
  </r>
  <r>
    <s v="TEL-14911"/>
    <s v="MV Fleet_02"/>
    <x v="2"/>
    <n v="14.44"/>
    <x v="8"/>
    <n v="42386"/>
    <x v="0"/>
    <s v="2026-07-14 20:11:43.203853"/>
    <n v="6.54"/>
  </r>
  <r>
    <s v="TEL-14912"/>
    <s v="MV Fleet_16"/>
    <x v="1"/>
    <n v="13.49"/>
    <x v="2"/>
    <n v="21956"/>
    <x v="0"/>
    <s v="2026-07-14 20:26:43.203853"/>
    <n v="4.68"/>
  </r>
  <r>
    <s v="TEL-14913"/>
    <s v="MV Fleet_18"/>
    <x v="2"/>
    <n v="14.41"/>
    <x v="3"/>
    <n v="22027"/>
    <x v="1"/>
    <s v="2026-07-14 20:41:43.203853"/>
    <n v="9.67"/>
  </r>
  <r>
    <s v="TEL-14914"/>
    <s v="MV Fleet_05"/>
    <x v="1"/>
    <n v="20.18"/>
    <x v="5"/>
    <n v="25455"/>
    <x v="0"/>
    <s v="2026-07-14 20:56:43.203853"/>
    <n v="16.14"/>
  </r>
  <r>
    <s v="TEL-14915"/>
    <s v="MV Fleet_04"/>
    <x v="3"/>
    <n v="15.72"/>
    <x v="3"/>
    <n v="44781"/>
    <x v="0"/>
    <s v="2026-07-14 21:11:43.203853"/>
    <n v="12.68"/>
  </r>
  <r>
    <s v="TEL-14916"/>
    <s v="MV Fleet_13"/>
    <x v="0"/>
    <n v="23.05"/>
    <x v="6"/>
    <n v="47252"/>
    <x v="0"/>
    <s v="2026-07-14 21:26:43.203853"/>
    <n v="16.43"/>
  </r>
  <r>
    <s v="TEL-14917"/>
    <s v="MV Fleet_19"/>
    <x v="1"/>
    <n v="12.7"/>
    <x v="3"/>
    <n v="49555"/>
    <x v="0"/>
    <s v="2026-07-14 21:41:43.203853"/>
    <n v="8.07"/>
  </r>
  <r>
    <s v="TEL-14918"/>
    <s v="MV Fleet_02"/>
    <x v="2"/>
    <n v="14.65"/>
    <x v="3"/>
    <n v="10605"/>
    <x v="2"/>
    <s v="2026-07-14 21:56:43.203853"/>
    <n v="10.09"/>
  </r>
  <r>
    <s v="TEL-14919"/>
    <s v="MV Fleet_13"/>
    <x v="1"/>
    <n v="20.59"/>
    <x v="1"/>
    <n v="15677"/>
    <x v="0"/>
    <s v="2026-07-14 22:11:43.203853"/>
    <n v="18.98"/>
  </r>
  <r>
    <s v="TEL-14920"/>
    <s v="MV Fleet_11"/>
    <x v="3"/>
    <n v="16.739999999999998"/>
    <x v="4"/>
    <n v="21938"/>
    <x v="0"/>
    <s v="2026-07-14 22:26:43.203853"/>
    <n v="14.82"/>
  </r>
  <r>
    <s v="TEL-14921"/>
    <s v="MV Fleet_04"/>
    <x v="2"/>
    <n v="16.75"/>
    <x v="0"/>
    <n v="48534"/>
    <x v="0"/>
    <s v="2026-07-14 22:41:43.203853"/>
    <n v="9.57"/>
  </r>
  <r>
    <s v="TEL-14922"/>
    <s v="MV Fleet_20"/>
    <x v="3"/>
    <n v="8.85"/>
    <x v="4"/>
    <n v="48184"/>
    <x v="0"/>
    <s v="2026-07-14 22:56:43.203853"/>
    <n v="11.26"/>
  </r>
  <r>
    <s v="TEL-14923"/>
    <s v="MV Fleet_20"/>
    <x v="3"/>
    <n v="14.38"/>
    <x v="5"/>
    <n v="20009"/>
    <x v="0"/>
    <s v="2026-07-14 23:11:43.203853"/>
    <n v="12.79"/>
  </r>
  <r>
    <s v="TEL-14924"/>
    <s v="MV Fleet_15"/>
    <x v="1"/>
    <n v="12.33"/>
    <x v="5"/>
    <n v="35246"/>
    <x v="0"/>
    <s v="2026-07-14 23:26:43.203853"/>
    <n v="11.29"/>
  </r>
  <r>
    <s v="TEL-14925"/>
    <s v="MV Fleet_04"/>
    <x v="3"/>
    <n v="23.99"/>
    <x v="7"/>
    <n v="33185"/>
    <x v="0"/>
    <s v="2026-07-14 23:41:43.203853"/>
    <n v="18.38"/>
  </r>
  <r>
    <s v="TEL-14926"/>
    <s v="MV Fleet_09"/>
    <x v="2"/>
    <n v="12.93"/>
    <x v="3"/>
    <n v="34295"/>
    <x v="1"/>
    <s v="2026-07-14 23:56:43.203853"/>
    <n v="6.72"/>
  </r>
  <r>
    <s v="TEL-14927"/>
    <s v="MV Fleet_07"/>
    <x v="3"/>
    <n v="22.15"/>
    <x v="8"/>
    <n v="30519"/>
    <x v="0"/>
    <s v="2026-07-15 00:11:43.203853"/>
    <n v="9.26"/>
  </r>
  <r>
    <s v="TEL-14928"/>
    <s v="MV Fleet_19"/>
    <x v="3"/>
    <n v="18.82"/>
    <x v="4"/>
    <n v="25952"/>
    <x v="0"/>
    <s v="2026-07-15 00:26:43.203853"/>
    <n v="17.760000000000002"/>
  </r>
  <r>
    <s v="TEL-14929"/>
    <s v="MV Fleet_19"/>
    <x v="1"/>
    <n v="13.45"/>
    <x v="7"/>
    <n v="14185"/>
    <x v="2"/>
    <s v="2026-07-15 00:41:43.203853"/>
    <n v="14.72"/>
  </r>
  <r>
    <s v="TEL-14930"/>
    <s v="MV Fleet_06"/>
    <x v="3"/>
    <n v="16.7"/>
    <x v="6"/>
    <n v="24843"/>
    <x v="2"/>
    <s v="2026-07-15 00:56:43.203853"/>
    <n v="11.43"/>
  </r>
  <r>
    <s v="TEL-14931"/>
    <s v="MV Fleet_06"/>
    <x v="0"/>
    <n v="21.45"/>
    <x v="0"/>
    <n v="22505"/>
    <x v="0"/>
    <s v="2026-07-15 01:11:43.203853"/>
    <n v="11.76"/>
  </r>
  <r>
    <s v="TEL-14932"/>
    <s v="MV Fleet_20"/>
    <x v="1"/>
    <n v="22.13"/>
    <x v="3"/>
    <n v="33022"/>
    <x v="0"/>
    <s v="2026-07-15 01:26:43.203853"/>
    <n v="12.56"/>
  </r>
  <r>
    <s v="TEL-14933"/>
    <s v="MV Fleet_15"/>
    <x v="1"/>
    <n v="10.57"/>
    <x v="7"/>
    <n v="21439"/>
    <x v="0"/>
    <s v="2026-07-15 01:41:43.203853"/>
    <n v="12.28"/>
  </r>
  <r>
    <s v="TEL-14934"/>
    <s v="MV Fleet_15"/>
    <x v="2"/>
    <n v="13.43"/>
    <x v="4"/>
    <n v="19660"/>
    <x v="0"/>
    <s v="2026-07-15 01:56:43.203853"/>
    <n v="11.33"/>
  </r>
  <r>
    <s v="TEL-14935"/>
    <s v="MV Fleet_20"/>
    <x v="2"/>
    <n v="13.36"/>
    <x v="6"/>
    <n v="13849"/>
    <x v="1"/>
    <s v="2026-07-15 02:11:43.203853"/>
    <n v="10.44"/>
  </r>
  <r>
    <s v="TEL-14936"/>
    <s v="MV Fleet_09"/>
    <x v="2"/>
    <n v="8.67"/>
    <x v="1"/>
    <n v="34628"/>
    <x v="0"/>
    <s v="2026-07-15 02:26:43.203853"/>
    <n v="17.86"/>
  </r>
  <r>
    <s v="TEL-14937"/>
    <s v="MV Fleet_04"/>
    <x v="2"/>
    <n v="17.57"/>
    <x v="0"/>
    <n v="29835"/>
    <x v="0"/>
    <s v="2026-07-15 02:41:43.203853"/>
    <n v="8.99"/>
  </r>
  <r>
    <s v="TEL-14938"/>
    <s v="MV Fleet_18"/>
    <x v="0"/>
    <n v="21.68"/>
    <x v="5"/>
    <n v="9736"/>
    <x v="1"/>
    <s v="2026-07-15 02:56:43.203853"/>
    <n v="18.260000000000002"/>
  </r>
  <r>
    <s v="TEL-14939"/>
    <s v="MV Fleet_18"/>
    <x v="1"/>
    <n v="14.11"/>
    <x v="1"/>
    <n v="40377"/>
    <x v="2"/>
    <s v="2026-07-15 03:11:43.203853"/>
    <n v="15.04"/>
  </r>
  <r>
    <s v="TEL-14940"/>
    <s v="MV Fleet_05"/>
    <x v="3"/>
    <n v="19.84"/>
    <x v="3"/>
    <n v="8909"/>
    <x v="2"/>
    <s v="2026-07-15 03:26:43.203853"/>
    <n v="13.47"/>
  </r>
  <r>
    <s v="TEL-14941"/>
    <s v="MV Fleet_20"/>
    <x v="2"/>
    <n v="18.04"/>
    <x v="0"/>
    <n v="19867"/>
    <x v="0"/>
    <s v="2026-07-15 03:41:43.203853"/>
    <n v="8.86"/>
  </r>
  <r>
    <s v="TEL-14942"/>
    <s v="MV Fleet_11"/>
    <x v="2"/>
    <n v="14.01"/>
    <x v="8"/>
    <n v="5794"/>
    <x v="0"/>
    <s v="2026-07-15 03:56:43.203853"/>
    <n v="3.36"/>
  </r>
  <r>
    <s v="TEL-14943"/>
    <s v="MV Fleet_05"/>
    <x v="2"/>
    <n v="10.26"/>
    <x v="1"/>
    <n v="22945"/>
    <x v="0"/>
    <s v="2026-07-15 04:11:43.203853"/>
    <n v="14.05"/>
  </r>
  <r>
    <s v="TEL-14944"/>
    <s v="MV Fleet_04"/>
    <x v="3"/>
    <n v="19.350000000000001"/>
    <x v="8"/>
    <n v="20369"/>
    <x v="1"/>
    <s v="2026-07-15 04:26:43.203853"/>
    <n v="6.69"/>
  </r>
  <r>
    <s v="TEL-14945"/>
    <s v="MV Fleet_12"/>
    <x v="2"/>
    <n v="21.67"/>
    <x v="2"/>
    <n v="48601"/>
    <x v="2"/>
    <s v="2026-07-15 04:41:43.203853"/>
    <n v="8.73"/>
  </r>
  <r>
    <s v="TEL-14946"/>
    <s v="MV Fleet_02"/>
    <x v="3"/>
    <n v="18.97"/>
    <x v="1"/>
    <n v="28807"/>
    <x v="1"/>
    <s v="2026-07-15 04:56:43.203853"/>
    <n v="19.89"/>
  </r>
  <r>
    <s v="TEL-14947"/>
    <s v="MV Fleet_13"/>
    <x v="1"/>
    <n v="8.2899999999999991"/>
    <x v="6"/>
    <n v="15856"/>
    <x v="1"/>
    <s v="2026-07-15 05:11:43.203853"/>
    <n v="7.33"/>
  </r>
  <r>
    <s v="TEL-14948"/>
    <s v="MV Fleet_10"/>
    <x v="1"/>
    <n v="11.46"/>
    <x v="3"/>
    <n v="11795"/>
    <x v="0"/>
    <s v="2026-07-15 05:26:43.203853"/>
    <n v="9.5"/>
  </r>
  <r>
    <s v="TEL-14949"/>
    <s v="MV Fleet_09"/>
    <x v="1"/>
    <n v="9.11"/>
    <x v="1"/>
    <n v="34385"/>
    <x v="0"/>
    <s v="2026-07-15 05:41:43.203853"/>
    <n v="14.45"/>
  </r>
  <r>
    <s v="TEL-14950"/>
    <s v="MV Fleet_10"/>
    <x v="0"/>
    <n v="17.13"/>
    <x v="1"/>
    <n v="36063"/>
    <x v="0"/>
    <s v="2026-07-15 05:56:43.203853"/>
    <n v="17.13"/>
  </r>
  <r>
    <s v="TEL-14951"/>
    <s v="MV Fleet_07"/>
    <x v="3"/>
    <n v="20.100000000000001"/>
    <x v="2"/>
    <n v="43260"/>
    <x v="1"/>
    <s v="2026-07-15 06:11:43.203853"/>
    <n v="8.5399999999999991"/>
  </r>
  <r>
    <s v="TEL-14952"/>
    <s v="MV Fleet_04"/>
    <x v="2"/>
    <n v="9.77"/>
    <x v="0"/>
    <n v="15149"/>
    <x v="0"/>
    <s v="2026-07-15 06:26:43.203853"/>
    <n v="4.9000000000000004"/>
  </r>
  <r>
    <s v="TEL-14953"/>
    <s v="MV Fleet_19"/>
    <x v="2"/>
    <n v="21.41"/>
    <x v="0"/>
    <n v="31669"/>
    <x v="0"/>
    <s v="2026-07-15 06:41:43.203853"/>
    <n v="11.85"/>
  </r>
  <r>
    <s v="TEL-14954"/>
    <s v="MV Fleet_10"/>
    <x v="2"/>
    <n v="16.89"/>
    <x v="6"/>
    <n v="31328"/>
    <x v="0"/>
    <s v="2026-07-15 06:56:43.203853"/>
    <n v="11.57"/>
  </r>
  <r>
    <s v="TEL-14955"/>
    <s v="MV Fleet_03"/>
    <x v="2"/>
    <n v="19.04"/>
    <x v="0"/>
    <n v="42767"/>
    <x v="0"/>
    <s v="2026-07-15 07:11:43.203853"/>
    <n v="12.16"/>
  </r>
  <r>
    <s v="TEL-14956"/>
    <s v="MV Fleet_19"/>
    <x v="0"/>
    <n v="23.54"/>
    <x v="4"/>
    <n v="42965"/>
    <x v="1"/>
    <s v="2026-07-15 07:26:43.203853"/>
    <n v="14.13"/>
  </r>
  <r>
    <s v="TEL-14957"/>
    <s v="MV Fleet_02"/>
    <x v="2"/>
    <n v="9.34"/>
    <x v="2"/>
    <n v="8562"/>
    <x v="0"/>
    <s v="2026-07-15 07:41:43.203853"/>
    <n v="6.54"/>
  </r>
  <r>
    <s v="TEL-14958"/>
    <s v="MV Fleet_20"/>
    <x v="0"/>
    <n v="22.42"/>
    <x v="4"/>
    <n v="38623"/>
    <x v="1"/>
    <s v="2026-07-15 07:56:43.203853"/>
    <n v="15.9"/>
  </r>
  <r>
    <s v="TEL-14959"/>
    <s v="MV Fleet_10"/>
    <x v="3"/>
    <n v="10.02"/>
    <x v="4"/>
    <n v="47255"/>
    <x v="0"/>
    <s v="2026-07-15 08:11:43.203853"/>
    <n v="13.41"/>
  </r>
  <r>
    <s v="TEL-14960"/>
    <s v="MV Fleet_02"/>
    <x v="1"/>
    <n v="14.29"/>
    <x v="2"/>
    <n v="41389"/>
    <x v="0"/>
    <s v="2026-07-15 08:26:43.203853"/>
    <n v="6.86"/>
  </r>
  <r>
    <s v="TEL-14961"/>
    <s v="MV Fleet_02"/>
    <x v="2"/>
    <n v="21.62"/>
    <x v="4"/>
    <n v="9206"/>
    <x v="0"/>
    <s v="2026-07-15 08:41:43.203853"/>
    <n v="18.239999999999998"/>
  </r>
  <r>
    <s v="TEL-14962"/>
    <s v="MV Fleet_17"/>
    <x v="1"/>
    <n v="22.5"/>
    <x v="4"/>
    <n v="38806"/>
    <x v="2"/>
    <s v="2026-07-15 08:56:43.203853"/>
    <n v="16.84"/>
  </r>
  <r>
    <s v="TEL-14963"/>
    <s v="MV Fleet_16"/>
    <x v="3"/>
    <n v="16.100000000000001"/>
    <x v="4"/>
    <n v="42364"/>
    <x v="0"/>
    <s v="2026-07-15 09:11:43.203853"/>
    <n v="13.3"/>
  </r>
  <r>
    <s v="TEL-14964"/>
    <s v="MV Fleet_16"/>
    <x v="3"/>
    <n v="17.510000000000002"/>
    <x v="6"/>
    <n v="25897"/>
    <x v="0"/>
    <s v="2026-07-15 09:26:43.203853"/>
    <n v="11.27"/>
  </r>
  <r>
    <s v="TEL-14965"/>
    <s v="MV Fleet_14"/>
    <x v="2"/>
    <n v="19.329999999999998"/>
    <x v="5"/>
    <n v="19151"/>
    <x v="0"/>
    <s v="2026-07-15 09:41:43.203853"/>
    <n v="16.510000000000002"/>
  </r>
  <r>
    <s v="TEL-14966"/>
    <s v="MV Fleet_07"/>
    <x v="3"/>
    <n v="21.32"/>
    <x v="0"/>
    <n v="9370"/>
    <x v="0"/>
    <s v="2026-07-15 09:56:43.203853"/>
    <n v="13.26"/>
  </r>
  <r>
    <s v="TEL-14967"/>
    <s v="MV Fleet_11"/>
    <x v="1"/>
    <n v="9.94"/>
    <x v="8"/>
    <n v="29045"/>
    <x v="0"/>
    <s v="2026-07-15 10:11:43.203853"/>
    <n v="3.77"/>
  </r>
  <r>
    <s v="TEL-14968"/>
    <s v="MV Fleet_01"/>
    <x v="2"/>
    <n v="20.96"/>
    <x v="1"/>
    <n v="26700"/>
    <x v="0"/>
    <s v="2026-07-15 10:26:43.203853"/>
    <n v="20.8"/>
  </r>
  <r>
    <s v="TEL-14969"/>
    <s v="MV Fleet_11"/>
    <x v="0"/>
    <n v="15.7"/>
    <x v="0"/>
    <n v="41215"/>
    <x v="2"/>
    <s v="2026-07-15 10:41:43.203853"/>
    <n v="8.6300000000000008"/>
  </r>
  <r>
    <s v="TEL-14970"/>
    <s v="MV Fleet_04"/>
    <x v="2"/>
    <n v="15.21"/>
    <x v="2"/>
    <n v="27234"/>
    <x v="1"/>
    <s v="2026-07-15 10:56:43.203853"/>
    <n v="8.9499999999999993"/>
  </r>
  <r>
    <s v="TEL-14971"/>
    <s v="MV Fleet_07"/>
    <x v="1"/>
    <n v="14.78"/>
    <x v="4"/>
    <n v="20326"/>
    <x v="0"/>
    <s v="2026-07-15 11:11:43.203853"/>
    <n v="13.64"/>
  </r>
  <r>
    <s v="TEL-14972"/>
    <s v="MV Fleet_15"/>
    <x v="2"/>
    <n v="16.149999999999999"/>
    <x v="7"/>
    <n v="42997"/>
    <x v="0"/>
    <s v="2026-07-15 11:26:43.203853"/>
    <n v="15.15"/>
  </r>
  <r>
    <s v="TEL-14973"/>
    <s v="MV Fleet_18"/>
    <x v="2"/>
    <n v="23.12"/>
    <x v="2"/>
    <n v="7241"/>
    <x v="1"/>
    <s v="2026-07-15 11:41:43.203853"/>
    <n v="12.19"/>
  </r>
  <r>
    <s v="TEL-14974"/>
    <s v="MV Fleet_12"/>
    <x v="1"/>
    <n v="16.77"/>
    <x v="3"/>
    <n v="35639"/>
    <x v="1"/>
    <s v="2026-07-15 11:56:43.203853"/>
    <n v="12.26"/>
  </r>
  <r>
    <s v="TEL-14975"/>
    <s v="MV Fleet_17"/>
    <x v="2"/>
    <n v="23.25"/>
    <x v="2"/>
    <n v="45586"/>
    <x v="0"/>
    <s v="2026-07-15 12:11:43.203853"/>
    <n v="7.82"/>
  </r>
  <r>
    <s v="TEL-14976"/>
    <s v="MV Fleet_01"/>
    <x v="2"/>
    <n v="10.88"/>
    <x v="1"/>
    <n v="44766"/>
    <x v="0"/>
    <s v="2026-07-15 12:26:43.203853"/>
    <n v="14.19"/>
  </r>
  <r>
    <s v="TEL-14977"/>
    <s v="MV Fleet_11"/>
    <x v="1"/>
    <n v="19.59"/>
    <x v="2"/>
    <n v="26278"/>
    <x v="1"/>
    <s v="2026-07-15 12:41:43.203853"/>
    <n v="8.58"/>
  </r>
  <r>
    <s v="TEL-14978"/>
    <s v="MV Fleet_01"/>
    <x v="3"/>
    <n v="21"/>
    <x v="2"/>
    <n v="47923"/>
    <x v="1"/>
    <s v="2026-07-15 12:56:43.203853"/>
    <n v="8.86"/>
  </r>
  <r>
    <s v="TEL-14979"/>
    <s v="MV Fleet_15"/>
    <x v="1"/>
    <n v="18.87"/>
    <x v="6"/>
    <n v="11444"/>
    <x v="0"/>
    <s v="2026-07-15 13:11:43.203853"/>
    <n v="14.36"/>
  </r>
  <r>
    <s v="TEL-14980"/>
    <s v="MV Fleet_10"/>
    <x v="2"/>
    <n v="17.71"/>
    <x v="6"/>
    <n v="8015"/>
    <x v="0"/>
    <s v="2026-07-15 13:26:43.203853"/>
    <n v="11.47"/>
  </r>
  <r>
    <s v="TEL-14981"/>
    <s v="MV Fleet_07"/>
    <x v="0"/>
    <n v="17.04"/>
    <x v="5"/>
    <n v="19903"/>
    <x v="0"/>
    <s v="2026-07-15 13:41:43.203853"/>
    <n v="13.97"/>
  </r>
  <r>
    <s v="TEL-14982"/>
    <s v="MV Fleet_02"/>
    <x v="0"/>
    <n v="21.77"/>
    <x v="8"/>
    <n v="44583"/>
    <x v="0"/>
    <s v="2026-07-15 13:56:43.203853"/>
    <n v="9.3800000000000008"/>
  </r>
  <r>
    <s v="TEL-14983"/>
    <s v="MV Fleet_10"/>
    <x v="1"/>
    <n v="21.15"/>
    <x v="2"/>
    <n v="33143"/>
    <x v="0"/>
    <s v="2026-07-15 14:11:43.203853"/>
    <n v="9.82"/>
  </r>
  <r>
    <s v="TEL-14984"/>
    <s v="MV Fleet_04"/>
    <x v="0"/>
    <n v="9.9600000000000009"/>
    <x v="4"/>
    <n v="9864"/>
    <x v="0"/>
    <s v="2026-07-15 14:26:43.203853"/>
    <n v="12.67"/>
  </r>
  <r>
    <s v="TEL-14985"/>
    <s v="MV Fleet_12"/>
    <x v="2"/>
    <n v="21.58"/>
    <x v="2"/>
    <n v="14676"/>
    <x v="0"/>
    <s v="2026-07-15 14:41:43.203853"/>
    <n v="10.97"/>
  </r>
  <r>
    <s v="TEL-14986"/>
    <s v="MV Fleet_19"/>
    <x v="2"/>
    <n v="14.63"/>
    <x v="3"/>
    <n v="9234"/>
    <x v="0"/>
    <s v="2026-07-15 14:56:43.203853"/>
    <n v="14.93"/>
  </r>
  <r>
    <s v="TEL-14987"/>
    <s v="MV Fleet_11"/>
    <x v="1"/>
    <n v="12.06"/>
    <x v="4"/>
    <n v="26340"/>
    <x v="0"/>
    <s v="2026-07-15 15:11:43.203853"/>
    <n v="10.119999999999999"/>
  </r>
  <r>
    <s v="TEL-14988"/>
    <s v="MV Fleet_08"/>
    <x v="2"/>
    <n v="21.92"/>
    <x v="5"/>
    <n v="23723"/>
    <x v="0"/>
    <s v="2026-07-15 15:26:43.203853"/>
    <n v="15.82"/>
  </r>
  <r>
    <s v="TEL-14989"/>
    <s v="MV Fleet_18"/>
    <x v="3"/>
    <n v="14.91"/>
    <x v="6"/>
    <n v="13526"/>
    <x v="0"/>
    <s v="2026-07-15 15:41:43.203853"/>
    <n v="13.52"/>
  </r>
  <r>
    <s v="TEL-14990"/>
    <s v="MV Fleet_11"/>
    <x v="2"/>
    <n v="20.93"/>
    <x v="7"/>
    <n v="11842"/>
    <x v="0"/>
    <s v="2026-07-15 15:56:43.203853"/>
    <n v="23.64"/>
  </r>
  <r>
    <s v="TEL-14991"/>
    <s v="MV Fleet_11"/>
    <x v="1"/>
    <n v="12.21"/>
    <x v="4"/>
    <n v="39626"/>
    <x v="0"/>
    <s v="2026-07-15 16:11:43.203853"/>
    <n v="11.48"/>
  </r>
  <r>
    <s v="TEL-14992"/>
    <s v="MV Fleet_13"/>
    <x v="3"/>
    <n v="8.06"/>
    <x v="6"/>
    <n v="6207"/>
    <x v="0"/>
    <s v="2026-07-15 16:26:43.203853"/>
    <n v="8.41"/>
  </r>
  <r>
    <s v="TEL-14993"/>
    <s v="MV Fleet_03"/>
    <x v="3"/>
    <n v="15.93"/>
    <x v="3"/>
    <n v="22308"/>
    <x v="0"/>
    <s v="2026-07-15 16:41:43.203853"/>
    <n v="10.62"/>
  </r>
  <r>
    <s v="TEL-14994"/>
    <s v="MV Fleet_12"/>
    <x v="0"/>
    <n v="9.6"/>
    <x v="4"/>
    <n v="10429"/>
    <x v="0"/>
    <s v="2026-07-15 16:56:43.203853"/>
    <n v="9.59"/>
  </r>
  <r>
    <s v="TEL-14995"/>
    <s v="MV Fleet_03"/>
    <x v="2"/>
    <n v="20.07"/>
    <x v="4"/>
    <n v="12591"/>
    <x v="0"/>
    <s v="2026-07-15 17:11:43.203853"/>
    <n v="12.63"/>
  </r>
  <r>
    <s v="TEL-14996"/>
    <s v="MV Fleet_10"/>
    <x v="1"/>
    <n v="12.42"/>
    <x v="4"/>
    <n v="43660"/>
    <x v="0"/>
    <s v="2026-07-15 17:26:43.203853"/>
    <n v="12.26"/>
  </r>
  <r>
    <s v="TEL-14997"/>
    <s v="MV Fleet_17"/>
    <x v="0"/>
    <n v="15.1"/>
    <x v="8"/>
    <n v="16777"/>
    <x v="1"/>
    <s v="2026-07-15 17:41:43.203853"/>
    <n v="5.55"/>
  </r>
  <r>
    <s v="TEL-14998"/>
    <s v="MV Fleet_02"/>
    <x v="0"/>
    <n v="9.39"/>
    <x v="4"/>
    <n v="43713"/>
    <x v="0"/>
    <s v="2026-07-15 17:56:43.203853"/>
    <n v="8.73"/>
  </r>
  <r>
    <s v="TEL-14999"/>
    <s v="MV Fleet_17"/>
    <x v="2"/>
    <n v="12.59"/>
    <x v="8"/>
    <n v="45459"/>
    <x v="1"/>
    <s v="2026-07-15 18:11:43.203853"/>
    <n v="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71DC3-FAF5-4444-8B76-4D7452A247A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8" firstHeaderRow="1" firstDataRow="1" firstDataCol="1"/>
  <pivotFields count="9">
    <pivotField dataField="1" showAll="0"/>
    <pivotField showAll="0"/>
    <pivotField axis="axisRow" showAll="0">
      <items count="5">
        <item x="1"/>
        <item x="2"/>
        <item x="0"/>
        <item x="3"/>
        <item t="default"/>
      </items>
    </pivotField>
    <pivotField numFmtId="2" showAll="0"/>
    <pivotField showAll="0"/>
    <pivotField numFmtId="3" showAll="0"/>
    <pivotField showAll="0">
      <items count="4">
        <item x="1"/>
        <item x="2"/>
        <item x="0"/>
        <item t="default"/>
      </items>
    </pivotField>
    <pivotField showAll="0"/>
    <pivotField numFmtId="2" showAll="0"/>
  </pivotFields>
  <rowFields count="1">
    <field x="2"/>
  </rowFields>
  <rowItems count="5">
    <i>
      <x/>
    </i>
    <i>
      <x v="1"/>
    </i>
    <i>
      <x v="2"/>
    </i>
    <i>
      <x v="3"/>
    </i>
    <i t="grand">
      <x/>
    </i>
  </rowItems>
  <colItems count="1">
    <i/>
  </colItems>
  <dataFields count="1">
    <dataField name="Count of telemetry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FF8A9-1A85-42DF-BBE6-2ACACAA7651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9">
    <pivotField showAll="0"/>
    <pivotField showAll="0"/>
    <pivotField showAll="0">
      <items count="5">
        <item x="1"/>
        <item x="2"/>
        <item x="0"/>
        <item x="3"/>
        <item t="default"/>
      </items>
    </pivotField>
    <pivotField numFmtId="2" showAll="0"/>
    <pivotField axis="axisRow" showAll="0">
      <items count="10">
        <item x="8"/>
        <item x="2"/>
        <item x="0"/>
        <item x="3"/>
        <item x="6"/>
        <item x="4"/>
        <item x="5"/>
        <item x="7"/>
        <item x="1"/>
        <item t="default"/>
      </items>
    </pivotField>
    <pivotField numFmtId="3" showAll="0"/>
    <pivotField showAll="0">
      <items count="4">
        <item x="1"/>
        <item x="2"/>
        <item x="0"/>
        <item t="default"/>
      </items>
    </pivotField>
    <pivotField showAll="0"/>
    <pivotField dataField="1" numFmtId="2" showAll="0"/>
  </pivotFields>
  <rowFields count="1">
    <field x="4"/>
  </rowFields>
  <rowItems count="10">
    <i>
      <x/>
    </i>
    <i>
      <x v="1"/>
    </i>
    <i>
      <x v="2"/>
    </i>
    <i>
      <x v="3"/>
    </i>
    <i>
      <x v="4"/>
    </i>
    <i>
      <x v="5"/>
    </i>
    <i>
      <x v="6"/>
    </i>
    <i>
      <x v="7"/>
    </i>
    <i>
      <x v="8"/>
    </i>
    <i t="grand">
      <x/>
    </i>
  </rowItems>
  <colItems count="1">
    <i/>
  </colItems>
  <dataFields count="1">
    <dataField name="Average of fuel_consumption_mt" fld="8" subtotal="average" baseField="4"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leet_telemetry_sample" connectionId="1" xr16:uid="{52F9450C-DEF6-492F-8D3A-51FA63AA310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ssel_type" xr10:uid="{72EC7186-CF38-46FD-9427-1FA12EFC4B88}" sourceName="vessel_type">
  <pivotTables>
    <pivotTable tabId="5" name="PivotTable1"/>
    <pivotTable tabId="5" name="PivotTable2"/>
  </pivotTables>
  <data>
    <tabular pivotCacheId="63253989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status" xr10:uid="{3983A842-8291-45E1-9A99-720B6CB8C6AA}" sourceName="route_status">
  <pivotTables>
    <pivotTable tabId="5" name="PivotTable1"/>
    <pivotTable tabId="5" name="PivotTable2"/>
  </pivotTables>
  <data>
    <tabular pivotCacheId="63253989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ssel_type" xr10:uid="{7974E691-F0D0-44A1-8541-AD6194E3E33C}" cache="Slicer_vessel_type" caption="vessel_type" rowHeight="241300"/>
  <slicer name="route_status" xr10:uid="{1F0E2BCE-8CD9-48E8-B14B-7C7755152657}" cache="Slicer_route_status" caption="route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9C280-2B47-448E-9654-AFEE96FDB48B}" name="CleanedFleetData" displayName="CleanedFleetData" ref="A1:I5001" totalsRowShown="0">
  <autoFilter ref="A1:I5001" xr:uid="{4DC9C280-2B47-448E-9654-AFEE96FDB48B}"/>
  <tableColumns count="9">
    <tableColumn id="1" xr3:uid="{95252E5A-AB49-4D2B-B360-8D801AF01F53}" name="telemetry_id"/>
    <tableColumn id="2" xr3:uid="{7CE37377-0684-4C94-964F-E5AC26EF6CC4}" name="vessel_name"/>
    <tableColumn id="3" xr3:uid="{D0E27C19-42E3-4EC0-8505-D5791B04D133}" name="vessel_type"/>
    <tableColumn id="4" xr3:uid="{289B6A08-C921-47B1-BD38-3F0E1C1077A0}" name="speed_knots" dataDxfId="3"/>
    <tableColumn id="5" xr3:uid="{2AEE206D-9E33-4C47-8FDD-F8AADD5843B3}" name="beaufort_scale"/>
    <tableColumn id="6" xr3:uid="{FFB7A144-71D9-4BF6-8F99-69611801E809}" name="cargo_weight_tons" dataDxfId="1"/>
    <tableColumn id="7" xr3:uid="{40682C02-AED1-462A-AFF8-69D4ED8507D1}" name="route_status"/>
    <tableColumn id="8" xr3:uid="{6B3E9B45-DC31-4F15-9618-A1A383FD502A}" name="timestamp" dataDxfId="0"/>
    <tableColumn id="9" xr3:uid="{EFAD4418-25D4-4D23-A517-994FCBA29381}" name="fuel_consumption_m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B11F-F768-4D8E-9C78-5A5E19EC52A6}">
  <dimension ref="A1:I5001"/>
  <sheetViews>
    <sheetView topLeftCell="A4982" workbookViewId="0">
      <selection sqref="A1:I5001"/>
    </sheetView>
  </sheetViews>
  <sheetFormatPr defaultRowHeight="15"/>
  <cols>
    <col min="1" max="2" width="12.5703125" bestFit="1" customWidth="1"/>
    <col min="3" max="3" width="11.5703125" bestFit="1" customWidth="1"/>
    <col min="4" max="4" width="12.28515625" bestFit="1" customWidth="1"/>
    <col min="5" max="5" width="14.28515625" bestFit="1" customWidth="1"/>
    <col min="6" max="6" width="18" bestFit="1" customWidth="1"/>
    <col min="7" max="7" width="12.140625" bestFit="1" customWidth="1"/>
    <col min="8" max="8" width="25" bestFit="1" customWidth="1"/>
    <col min="9" max="9" width="20.85546875" bestFit="1"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v>7736</v>
      </c>
      <c r="G2" t="s">
        <v>14</v>
      </c>
      <c r="H2" t="s">
        <v>15</v>
      </c>
      <c r="I2" t="s">
        <v>16</v>
      </c>
    </row>
    <row r="3" spans="1:9">
      <c r="A3" t="s">
        <v>17</v>
      </c>
      <c r="B3" t="s">
        <v>18</v>
      </c>
      <c r="C3" t="s">
        <v>19</v>
      </c>
      <c r="D3" t="s">
        <v>20</v>
      </c>
      <c r="E3" t="s">
        <v>13</v>
      </c>
      <c r="F3">
        <v>38724</v>
      </c>
      <c r="G3" t="s">
        <v>14</v>
      </c>
      <c r="H3" t="s">
        <v>21</v>
      </c>
      <c r="I3" t="s">
        <v>22</v>
      </c>
    </row>
    <row r="4" spans="1:9">
      <c r="A4" t="s">
        <v>23</v>
      </c>
      <c r="B4" t="s">
        <v>24</v>
      </c>
      <c r="C4" t="s">
        <v>11</v>
      </c>
      <c r="D4" t="s">
        <v>25</v>
      </c>
      <c r="E4" t="s">
        <v>26</v>
      </c>
      <c r="F4">
        <v>16440</v>
      </c>
      <c r="G4" t="s">
        <v>14</v>
      </c>
      <c r="H4" t="s">
        <v>27</v>
      </c>
      <c r="I4" t="s">
        <v>28</v>
      </c>
    </row>
    <row r="5" spans="1:9">
      <c r="A5" t="s">
        <v>29</v>
      </c>
      <c r="B5" t="s">
        <v>30</v>
      </c>
      <c r="C5" t="s">
        <v>19</v>
      </c>
      <c r="D5" t="s">
        <v>31</v>
      </c>
      <c r="E5" t="s">
        <v>32</v>
      </c>
      <c r="F5">
        <v>10180</v>
      </c>
      <c r="G5" t="s">
        <v>14</v>
      </c>
      <c r="H5" t="s">
        <v>33</v>
      </c>
      <c r="I5" t="s">
        <v>34</v>
      </c>
    </row>
    <row r="6" spans="1:9">
      <c r="A6" t="s">
        <v>35</v>
      </c>
      <c r="B6" t="s">
        <v>36</v>
      </c>
      <c r="C6" t="s">
        <v>19</v>
      </c>
      <c r="D6" t="s">
        <v>37</v>
      </c>
      <c r="E6" t="s">
        <v>38</v>
      </c>
      <c r="F6">
        <v>35284</v>
      </c>
      <c r="G6" t="s">
        <v>39</v>
      </c>
      <c r="H6" t="s">
        <v>40</v>
      </c>
      <c r="I6" t="s">
        <v>41</v>
      </c>
    </row>
    <row r="7" spans="1:9">
      <c r="A7" t="s">
        <v>42</v>
      </c>
      <c r="B7" t="s">
        <v>10</v>
      </c>
      <c r="C7" t="s">
        <v>11</v>
      </c>
      <c r="D7" t="s">
        <v>43</v>
      </c>
      <c r="E7" t="s">
        <v>44</v>
      </c>
      <c r="F7">
        <v>46375</v>
      </c>
      <c r="G7" t="s">
        <v>14</v>
      </c>
      <c r="H7" t="s">
        <v>45</v>
      </c>
      <c r="I7" t="s">
        <v>46</v>
      </c>
    </row>
    <row r="8" spans="1:9">
      <c r="A8" t="s">
        <v>47</v>
      </c>
      <c r="B8" t="s">
        <v>48</v>
      </c>
      <c r="C8" t="s">
        <v>19</v>
      </c>
      <c r="D8" t="s">
        <v>49</v>
      </c>
      <c r="E8" t="s">
        <v>13</v>
      </c>
      <c r="F8">
        <v>16646</v>
      </c>
      <c r="G8" t="s">
        <v>14</v>
      </c>
      <c r="H8" t="s">
        <v>50</v>
      </c>
      <c r="I8" t="s">
        <v>51</v>
      </c>
    </row>
    <row r="9" spans="1:9">
      <c r="A9" t="s">
        <v>52</v>
      </c>
      <c r="B9" t="s">
        <v>30</v>
      </c>
      <c r="C9" t="s">
        <v>11</v>
      </c>
      <c r="D9" t="s">
        <v>53</v>
      </c>
      <c r="E9" t="s">
        <v>54</v>
      </c>
      <c r="F9">
        <v>24029</v>
      </c>
      <c r="G9" t="s">
        <v>14</v>
      </c>
      <c r="H9" t="s">
        <v>55</v>
      </c>
      <c r="I9" t="s">
        <v>56</v>
      </c>
    </row>
    <row r="10" spans="1:9">
      <c r="A10" t="s">
        <v>57</v>
      </c>
      <c r="B10" t="s">
        <v>30</v>
      </c>
      <c r="C10" t="s">
        <v>58</v>
      </c>
      <c r="D10" t="s">
        <v>59</v>
      </c>
      <c r="E10" t="s">
        <v>54</v>
      </c>
      <c r="F10">
        <v>25158</v>
      </c>
      <c r="G10" t="s">
        <v>14</v>
      </c>
      <c r="H10" t="s">
        <v>60</v>
      </c>
      <c r="I10" t="s">
        <v>61</v>
      </c>
    </row>
    <row r="11" spans="1:9">
      <c r="A11" t="s">
        <v>62</v>
      </c>
      <c r="B11" t="s">
        <v>63</v>
      </c>
      <c r="C11" t="s">
        <v>11</v>
      </c>
      <c r="D11" t="s">
        <v>64</v>
      </c>
      <c r="E11" t="s">
        <v>65</v>
      </c>
      <c r="F11">
        <v>19342</v>
      </c>
      <c r="G11" t="s">
        <v>14</v>
      </c>
      <c r="H11" t="s">
        <v>66</v>
      </c>
      <c r="I11" t="s">
        <v>67</v>
      </c>
    </row>
    <row r="12" spans="1:9">
      <c r="A12" t="s">
        <v>68</v>
      </c>
      <c r="B12" t="s">
        <v>36</v>
      </c>
      <c r="C12" t="s">
        <v>58</v>
      </c>
      <c r="D12" t="s">
        <v>69</v>
      </c>
      <c r="E12" t="s">
        <v>13</v>
      </c>
      <c r="F12">
        <v>42781</v>
      </c>
      <c r="G12" t="s">
        <v>70</v>
      </c>
      <c r="H12" t="s">
        <v>71</v>
      </c>
      <c r="I12" t="s">
        <v>72</v>
      </c>
    </row>
    <row r="13" spans="1:9">
      <c r="A13" t="s">
        <v>73</v>
      </c>
      <c r="B13" t="s">
        <v>74</v>
      </c>
      <c r="C13" t="s">
        <v>19</v>
      </c>
      <c r="D13" t="s">
        <v>75</v>
      </c>
      <c r="E13" t="s">
        <v>32</v>
      </c>
      <c r="F13">
        <v>5084</v>
      </c>
      <c r="G13" t="s">
        <v>14</v>
      </c>
      <c r="H13" t="s">
        <v>76</v>
      </c>
      <c r="I13" t="s">
        <v>77</v>
      </c>
    </row>
    <row r="14" spans="1:9">
      <c r="A14" t="s">
        <v>78</v>
      </c>
      <c r="B14" t="s">
        <v>79</v>
      </c>
      <c r="C14" t="s">
        <v>11</v>
      </c>
      <c r="D14" t="s">
        <v>80</v>
      </c>
      <c r="E14" t="s">
        <v>38</v>
      </c>
      <c r="F14">
        <v>6935</v>
      </c>
      <c r="G14" t="s">
        <v>14</v>
      </c>
      <c r="H14" t="s">
        <v>81</v>
      </c>
      <c r="I14" t="s">
        <v>82</v>
      </c>
    </row>
    <row r="15" spans="1:9">
      <c r="A15" t="s">
        <v>83</v>
      </c>
      <c r="B15" t="s">
        <v>84</v>
      </c>
      <c r="C15" t="s">
        <v>19</v>
      </c>
      <c r="D15" t="s">
        <v>85</v>
      </c>
      <c r="E15" t="s">
        <v>38</v>
      </c>
      <c r="F15">
        <v>35466</v>
      </c>
      <c r="G15" t="s">
        <v>14</v>
      </c>
      <c r="H15" t="s">
        <v>86</v>
      </c>
      <c r="I15" t="s">
        <v>87</v>
      </c>
    </row>
    <row r="16" spans="1:9">
      <c r="A16" t="s">
        <v>88</v>
      </c>
      <c r="B16" t="s">
        <v>89</v>
      </c>
      <c r="C16" t="s">
        <v>11</v>
      </c>
      <c r="D16" t="s">
        <v>90</v>
      </c>
      <c r="E16" t="s">
        <v>91</v>
      </c>
      <c r="F16">
        <v>47376</v>
      </c>
      <c r="G16" t="s">
        <v>70</v>
      </c>
      <c r="H16" t="s">
        <v>92</v>
      </c>
      <c r="I16" t="s">
        <v>93</v>
      </c>
    </row>
    <row r="17" spans="1:9">
      <c r="A17" t="s">
        <v>94</v>
      </c>
      <c r="B17" t="s">
        <v>79</v>
      </c>
      <c r="C17" t="s">
        <v>58</v>
      </c>
      <c r="D17" t="s">
        <v>95</v>
      </c>
      <c r="E17" t="s">
        <v>91</v>
      </c>
      <c r="F17">
        <v>14262</v>
      </c>
      <c r="G17" t="s">
        <v>14</v>
      </c>
      <c r="H17" t="s">
        <v>96</v>
      </c>
      <c r="I17" t="s">
        <v>97</v>
      </c>
    </row>
    <row r="18" spans="1:9">
      <c r="A18" t="s">
        <v>98</v>
      </c>
      <c r="B18" t="s">
        <v>99</v>
      </c>
      <c r="C18" t="s">
        <v>58</v>
      </c>
      <c r="D18" t="s">
        <v>100</v>
      </c>
      <c r="E18" t="s">
        <v>65</v>
      </c>
      <c r="F18">
        <v>16604</v>
      </c>
      <c r="G18" t="s">
        <v>14</v>
      </c>
      <c r="H18" t="s">
        <v>101</v>
      </c>
      <c r="I18" t="s">
        <v>102</v>
      </c>
    </row>
    <row r="19" spans="1:9">
      <c r="A19" t="s">
        <v>103</v>
      </c>
      <c r="B19" t="s">
        <v>84</v>
      </c>
      <c r="C19" t="s">
        <v>11</v>
      </c>
      <c r="D19" t="s">
        <v>104</v>
      </c>
      <c r="E19" t="s">
        <v>44</v>
      </c>
      <c r="F19">
        <v>47481</v>
      </c>
      <c r="G19" t="s">
        <v>14</v>
      </c>
      <c r="H19" t="s">
        <v>105</v>
      </c>
      <c r="I19" t="s">
        <v>106</v>
      </c>
    </row>
    <row r="20" spans="1:9">
      <c r="A20" t="s">
        <v>107</v>
      </c>
      <c r="B20" t="s">
        <v>84</v>
      </c>
      <c r="C20" t="s">
        <v>58</v>
      </c>
      <c r="D20" t="s">
        <v>108</v>
      </c>
      <c r="E20" t="s">
        <v>91</v>
      </c>
      <c r="F20">
        <v>28133</v>
      </c>
      <c r="G20" t="s">
        <v>14</v>
      </c>
      <c r="H20" t="s">
        <v>109</v>
      </c>
      <c r="I20" t="s">
        <v>110</v>
      </c>
    </row>
    <row r="21" spans="1:9">
      <c r="A21" t="s">
        <v>111</v>
      </c>
      <c r="B21" t="s">
        <v>112</v>
      </c>
      <c r="C21" t="s">
        <v>19</v>
      </c>
      <c r="D21" t="s">
        <v>113</v>
      </c>
      <c r="E21" t="s">
        <v>114</v>
      </c>
      <c r="F21">
        <v>33667</v>
      </c>
      <c r="G21" t="s">
        <v>14</v>
      </c>
      <c r="H21" t="s">
        <v>115</v>
      </c>
      <c r="I21" t="s">
        <v>116</v>
      </c>
    </row>
    <row r="22" spans="1:9">
      <c r="A22" t="s">
        <v>117</v>
      </c>
      <c r="B22" t="s">
        <v>118</v>
      </c>
      <c r="C22" t="s">
        <v>19</v>
      </c>
      <c r="D22" t="s">
        <v>119</v>
      </c>
      <c r="E22" t="s">
        <v>65</v>
      </c>
      <c r="F22">
        <v>40241</v>
      </c>
      <c r="G22" t="s">
        <v>70</v>
      </c>
      <c r="H22" t="s">
        <v>120</v>
      </c>
      <c r="I22" t="s">
        <v>121</v>
      </c>
    </row>
    <row r="23" spans="1:9">
      <c r="A23" t="s">
        <v>122</v>
      </c>
      <c r="B23" t="s">
        <v>123</v>
      </c>
      <c r="C23" t="s">
        <v>124</v>
      </c>
      <c r="D23" t="s">
        <v>125</v>
      </c>
      <c r="E23" t="s">
        <v>38</v>
      </c>
      <c r="F23">
        <v>38503</v>
      </c>
      <c r="G23" t="s">
        <v>39</v>
      </c>
      <c r="H23" t="s">
        <v>126</v>
      </c>
      <c r="I23" t="s">
        <v>127</v>
      </c>
    </row>
    <row r="24" spans="1:9">
      <c r="A24" t="s">
        <v>128</v>
      </c>
      <c r="B24" t="s">
        <v>24</v>
      </c>
      <c r="C24" t="s">
        <v>58</v>
      </c>
      <c r="D24" t="s">
        <v>129</v>
      </c>
      <c r="E24" t="s">
        <v>38</v>
      </c>
      <c r="F24">
        <v>7838</v>
      </c>
      <c r="G24" t="s">
        <v>14</v>
      </c>
      <c r="H24" t="s">
        <v>130</v>
      </c>
      <c r="I24" t="s">
        <v>131</v>
      </c>
    </row>
    <row r="25" spans="1:9">
      <c r="A25" t="s">
        <v>132</v>
      </c>
      <c r="B25" t="s">
        <v>24</v>
      </c>
      <c r="C25" t="s">
        <v>19</v>
      </c>
      <c r="D25" t="s">
        <v>133</v>
      </c>
      <c r="E25" t="s">
        <v>32</v>
      </c>
      <c r="F25">
        <v>40330</v>
      </c>
      <c r="G25" t="s">
        <v>14</v>
      </c>
      <c r="H25" t="s">
        <v>134</v>
      </c>
      <c r="I25" t="s">
        <v>135</v>
      </c>
    </row>
    <row r="26" spans="1:9">
      <c r="A26" t="s">
        <v>136</v>
      </c>
      <c r="B26" t="s">
        <v>48</v>
      </c>
      <c r="C26" t="s">
        <v>11</v>
      </c>
      <c r="D26" t="s">
        <v>137</v>
      </c>
      <c r="E26" t="s">
        <v>114</v>
      </c>
      <c r="F26">
        <v>18440</v>
      </c>
      <c r="G26" t="s">
        <v>14</v>
      </c>
      <c r="H26" t="s">
        <v>138</v>
      </c>
      <c r="I26" t="s">
        <v>139</v>
      </c>
    </row>
    <row r="27" spans="1:9">
      <c r="A27" t="s">
        <v>140</v>
      </c>
      <c r="B27" t="s">
        <v>84</v>
      </c>
      <c r="C27" t="s">
        <v>58</v>
      </c>
      <c r="D27" t="s">
        <v>141</v>
      </c>
      <c r="E27" t="s">
        <v>44</v>
      </c>
      <c r="F27">
        <v>41674</v>
      </c>
      <c r="G27" t="s">
        <v>39</v>
      </c>
      <c r="H27" t="s">
        <v>142</v>
      </c>
      <c r="I27" t="s">
        <v>143</v>
      </c>
    </row>
    <row r="28" spans="1:9">
      <c r="A28" t="s">
        <v>144</v>
      </c>
      <c r="B28" t="s">
        <v>18</v>
      </c>
      <c r="C28" t="s">
        <v>19</v>
      </c>
      <c r="D28" t="s">
        <v>145</v>
      </c>
      <c r="E28" t="s">
        <v>54</v>
      </c>
      <c r="F28">
        <v>39040</v>
      </c>
      <c r="G28" t="s">
        <v>14</v>
      </c>
      <c r="H28" t="s">
        <v>146</v>
      </c>
      <c r="I28" t="s">
        <v>147</v>
      </c>
    </row>
    <row r="29" spans="1:9">
      <c r="A29" t="s">
        <v>148</v>
      </c>
      <c r="B29" t="s">
        <v>74</v>
      </c>
      <c r="C29" t="s">
        <v>58</v>
      </c>
      <c r="D29" t="s">
        <v>149</v>
      </c>
      <c r="E29" t="s">
        <v>65</v>
      </c>
      <c r="F29">
        <v>42604</v>
      </c>
      <c r="G29" t="s">
        <v>14</v>
      </c>
      <c r="H29" t="s">
        <v>150</v>
      </c>
      <c r="I29" t="s">
        <v>151</v>
      </c>
    </row>
    <row r="30" spans="1:9">
      <c r="A30" t="s">
        <v>152</v>
      </c>
      <c r="B30" t="s">
        <v>153</v>
      </c>
      <c r="C30" t="s">
        <v>11</v>
      </c>
      <c r="D30" t="s">
        <v>154</v>
      </c>
      <c r="E30" t="s">
        <v>91</v>
      </c>
      <c r="F30">
        <v>39630</v>
      </c>
      <c r="G30" t="s">
        <v>70</v>
      </c>
      <c r="H30" t="s">
        <v>155</v>
      </c>
      <c r="I30" t="s">
        <v>156</v>
      </c>
    </row>
    <row r="31" spans="1:9">
      <c r="A31" t="s">
        <v>157</v>
      </c>
      <c r="B31" t="s">
        <v>48</v>
      </c>
      <c r="C31" t="s">
        <v>19</v>
      </c>
      <c r="D31" t="s">
        <v>158</v>
      </c>
      <c r="F31">
        <v>41994</v>
      </c>
      <c r="G31" t="s">
        <v>14</v>
      </c>
      <c r="H31" t="s">
        <v>159</v>
      </c>
      <c r="I31" t="s">
        <v>160</v>
      </c>
    </row>
    <row r="32" spans="1:9">
      <c r="A32" t="s">
        <v>161</v>
      </c>
      <c r="B32" t="s">
        <v>10</v>
      </c>
      <c r="C32" t="s">
        <v>124</v>
      </c>
      <c r="D32" t="s">
        <v>162</v>
      </c>
      <c r="E32" t="s">
        <v>32</v>
      </c>
      <c r="F32">
        <v>31339</v>
      </c>
      <c r="G32" t="s">
        <v>39</v>
      </c>
      <c r="H32" t="s">
        <v>163</v>
      </c>
      <c r="I32" t="s">
        <v>164</v>
      </c>
    </row>
    <row r="33" spans="1:9">
      <c r="A33" t="s">
        <v>165</v>
      </c>
      <c r="B33" t="s">
        <v>166</v>
      </c>
      <c r="C33" t="s">
        <v>124</v>
      </c>
      <c r="D33" t="s">
        <v>167</v>
      </c>
      <c r="E33" t="s">
        <v>38</v>
      </c>
      <c r="F33">
        <v>35384</v>
      </c>
      <c r="G33" t="s">
        <v>14</v>
      </c>
      <c r="H33" t="s">
        <v>168</v>
      </c>
      <c r="I33" t="s">
        <v>169</v>
      </c>
    </row>
    <row r="34" spans="1:9">
      <c r="A34" t="s">
        <v>170</v>
      </c>
      <c r="B34" t="s">
        <v>10</v>
      </c>
      <c r="C34" t="s">
        <v>58</v>
      </c>
      <c r="D34" t="s">
        <v>171</v>
      </c>
      <c r="E34" t="s">
        <v>26</v>
      </c>
      <c r="F34">
        <v>46782</v>
      </c>
      <c r="G34" t="s">
        <v>14</v>
      </c>
      <c r="H34" t="s">
        <v>172</v>
      </c>
      <c r="I34" t="s">
        <v>173</v>
      </c>
    </row>
    <row r="35" spans="1:9">
      <c r="A35" t="s">
        <v>174</v>
      </c>
      <c r="B35" t="s">
        <v>175</v>
      </c>
      <c r="C35" t="s">
        <v>11</v>
      </c>
      <c r="D35" t="s">
        <v>176</v>
      </c>
      <c r="E35" t="s">
        <v>65</v>
      </c>
      <c r="F35">
        <v>37643</v>
      </c>
      <c r="G35" t="s">
        <v>14</v>
      </c>
      <c r="H35" t="s">
        <v>177</v>
      </c>
      <c r="I35" t="s">
        <v>178</v>
      </c>
    </row>
    <row r="36" spans="1:9">
      <c r="A36" t="s">
        <v>179</v>
      </c>
      <c r="B36" t="s">
        <v>63</v>
      </c>
      <c r="C36" t="s">
        <v>19</v>
      </c>
      <c r="D36" t="s">
        <v>180</v>
      </c>
      <c r="E36" t="s">
        <v>13</v>
      </c>
      <c r="F36">
        <v>21926</v>
      </c>
      <c r="G36" t="s">
        <v>14</v>
      </c>
      <c r="H36" t="s">
        <v>181</v>
      </c>
      <c r="I36" t="s">
        <v>182</v>
      </c>
    </row>
    <row r="37" spans="1:9">
      <c r="A37" t="s">
        <v>183</v>
      </c>
      <c r="B37" t="s">
        <v>184</v>
      </c>
      <c r="C37" t="s">
        <v>11</v>
      </c>
      <c r="D37" t="s">
        <v>185</v>
      </c>
      <c r="E37" t="s">
        <v>44</v>
      </c>
      <c r="F37">
        <v>43977</v>
      </c>
      <c r="G37" t="s">
        <v>70</v>
      </c>
      <c r="H37" t="s">
        <v>186</v>
      </c>
      <c r="I37" t="s">
        <v>187</v>
      </c>
    </row>
    <row r="38" spans="1:9">
      <c r="A38" t="s">
        <v>188</v>
      </c>
      <c r="B38" t="s">
        <v>175</v>
      </c>
      <c r="C38" t="s">
        <v>19</v>
      </c>
      <c r="D38" t="s">
        <v>189</v>
      </c>
      <c r="E38" t="s">
        <v>13</v>
      </c>
      <c r="F38">
        <v>28652</v>
      </c>
      <c r="G38" t="s">
        <v>14</v>
      </c>
      <c r="H38" t="s">
        <v>190</v>
      </c>
      <c r="I38" t="s">
        <v>191</v>
      </c>
    </row>
    <row r="39" spans="1:9">
      <c r="A39" t="s">
        <v>192</v>
      </c>
      <c r="B39" t="s">
        <v>166</v>
      </c>
      <c r="C39" t="s">
        <v>58</v>
      </c>
      <c r="D39" t="s">
        <v>193</v>
      </c>
      <c r="E39" t="s">
        <v>65</v>
      </c>
      <c r="F39">
        <v>15270</v>
      </c>
      <c r="G39" t="s">
        <v>14</v>
      </c>
      <c r="H39" t="s">
        <v>194</v>
      </c>
      <c r="I39" t="s">
        <v>195</v>
      </c>
    </row>
    <row r="40" spans="1:9">
      <c r="A40" t="s">
        <v>196</v>
      </c>
      <c r="B40" t="s">
        <v>79</v>
      </c>
      <c r="C40" t="s">
        <v>19</v>
      </c>
      <c r="D40" t="s">
        <v>197</v>
      </c>
      <c r="E40" t="s">
        <v>13</v>
      </c>
      <c r="F40">
        <v>22268</v>
      </c>
      <c r="G40" t="s">
        <v>14</v>
      </c>
      <c r="H40" t="s">
        <v>198</v>
      </c>
      <c r="I40" t="s">
        <v>199</v>
      </c>
    </row>
    <row r="41" spans="1:9">
      <c r="A41" t="s">
        <v>200</v>
      </c>
      <c r="B41" t="s">
        <v>18</v>
      </c>
      <c r="C41" t="s">
        <v>11</v>
      </c>
      <c r="D41" t="s">
        <v>201</v>
      </c>
      <c r="E41" t="s">
        <v>44</v>
      </c>
      <c r="F41">
        <v>41417</v>
      </c>
      <c r="G41" t="s">
        <v>14</v>
      </c>
      <c r="H41" t="s">
        <v>202</v>
      </c>
      <c r="I41" t="s">
        <v>203</v>
      </c>
    </row>
    <row r="42" spans="1:9">
      <c r="A42" t="s">
        <v>204</v>
      </c>
      <c r="B42" t="s">
        <v>24</v>
      </c>
      <c r="C42" t="s">
        <v>11</v>
      </c>
      <c r="D42" t="s">
        <v>205</v>
      </c>
      <c r="E42" t="s">
        <v>65</v>
      </c>
      <c r="F42">
        <v>25317</v>
      </c>
      <c r="G42" t="s">
        <v>14</v>
      </c>
      <c r="H42" t="s">
        <v>206</v>
      </c>
      <c r="I42" t="s">
        <v>207</v>
      </c>
    </row>
    <row r="43" spans="1:9">
      <c r="A43" t="s">
        <v>208</v>
      </c>
      <c r="B43" t="s">
        <v>10</v>
      </c>
      <c r="C43" t="s">
        <v>58</v>
      </c>
      <c r="D43" t="s">
        <v>209</v>
      </c>
      <c r="E43" t="s">
        <v>26</v>
      </c>
      <c r="F43">
        <v>41434</v>
      </c>
      <c r="G43" t="s">
        <v>14</v>
      </c>
      <c r="H43" t="s">
        <v>210</v>
      </c>
      <c r="I43" t="s">
        <v>211</v>
      </c>
    </row>
    <row r="44" spans="1:9">
      <c r="A44" t="s">
        <v>212</v>
      </c>
      <c r="B44" t="s">
        <v>84</v>
      </c>
      <c r="C44" t="s">
        <v>11</v>
      </c>
      <c r="D44" t="s">
        <v>213</v>
      </c>
      <c r="E44" t="s">
        <v>13</v>
      </c>
      <c r="F44">
        <v>20448</v>
      </c>
      <c r="G44" t="s">
        <v>39</v>
      </c>
      <c r="H44" t="s">
        <v>214</v>
      </c>
      <c r="I44" t="s">
        <v>215</v>
      </c>
    </row>
    <row r="45" spans="1:9">
      <c r="A45" t="s">
        <v>216</v>
      </c>
      <c r="B45" t="s">
        <v>36</v>
      </c>
      <c r="C45" t="s">
        <v>19</v>
      </c>
      <c r="D45" t="s">
        <v>217</v>
      </c>
      <c r="E45" t="s">
        <v>44</v>
      </c>
      <c r="F45">
        <v>14913</v>
      </c>
      <c r="G45" t="s">
        <v>14</v>
      </c>
      <c r="H45" t="s">
        <v>218</v>
      </c>
      <c r="I45" t="s">
        <v>219</v>
      </c>
    </row>
    <row r="46" spans="1:9">
      <c r="A46" t="s">
        <v>220</v>
      </c>
      <c r="B46" t="s">
        <v>24</v>
      </c>
      <c r="C46" t="s">
        <v>58</v>
      </c>
      <c r="D46" t="s">
        <v>221</v>
      </c>
      <c r="E46" t="s">
        <v>91</v>
      </c>
      <c r="F46">
        <v>13566</v>
      </c>
      <c r="G46" t="s">
        <v>14</v>
      </c>
      <c r="H46" t="s">
        <v>222</v>
      </c>
      <c r="I46" t="s">
        <v>223</v>
      </c>
    </row>
    <row r="47" spans="1:9">
      <c r="A47" t="s">
        <v>224</v>
      </c>
      <c r="B47" t="s">
        <v>74</v>
      </c>
      <c r="C47" t="s">
        <v>19</v>
      </c>
      <c r="D47" t="s">
        <v>225</v>
      </c>
      <c r="E47" t="s">
        <v>54</v>
      </c>
      <c r="F47">
        <v>37444</v>
      </c>
      <c r="G47" t="s">
        <v>39</v>
      </c>
      <c r="H47" t="s">
        <v>226</v>
      </c>
      <c r="I47" t="s">
        <v>227</v>
      </c>
    </row>
    <row r="48" spans="1:9">
      <c r="A48" t="s">
        <v>228</v>
      </c>
      <c r="B48" t="s">
        <v>184</v>
      </c>
      <c r="C48" t="s">
        <v>11</v>
      </c>
      <c r="D48" t="s">
        <v>229</v>
      </c>
      <c r="E48" t="s">
        <v>44</v>
      </c>
      <c r="F48">
        <v>20605</v>
      </c>
      <c r="G48" t="s">
        <v>14</v>
      </c>
      <c r="H48" t="s">
        <v>230</v>
      </c>
      <c r="I48" t="s">
        <v>231</v>
      </c>
    </row>
    <row r="49" spans="1:9">
      <c r="A49" t="s">
        <v>232</v>
      </c>
      <c r="B49" t="s">
        <v>112</v>
      </c>
      <c r="C49" t="s">
        <v>58</v>
      </c>
      <c r="D49" t="s">
        <v>233</v>
      </c>
      <c r="E49" t="s">
        <v>32</v>
      </c>
      <c r="F49">
        <v>5557</v>
      </c>
      <c r="G49" t="s">
        <v>39</v>
      </c>
      <c r="H49" t="s">
        <v>234</v>
      </c>
      <c r="I49" t="s">
        <v>235</v>
      </c>
    </row>
    <row r="50" spans="1:9">
      <c r="A50" t="s">
        <v>236</v>
      </c>
      <c r="B50" t="s">
        <v>63</v>
      </c>
      <c r="C50" t="s">
        <v>19</v>
      </c>
      <c r="D50" t="s">
        <v>237</v>
      </c>
      <c r="E50" t="s">
        <v>54</v>
      </c>
      <c r="F50">
        <v>47240</v>
      </c>
      <c r="G50" t="s">
        <v>14</v>
      </c>
      <c r="H50" t="s">
        <v>238</v>
      </c>
      <c r="I50" t="s">
        <v>239</v>
      </c>
    </row>
    <row r="51" spans="1:9">
      <c r="A51" t="s">
        <v>240</v>
      </c>
      <c r="B51" t="s">
        <v>175</v>
      </c>
      <c r="C51" t="s">
        <v>11</v>
      </c>
      <c r="D51" t="s">
        <v>241</v>
      </c>
      <c r="E51" t="s">
        <v>91</v>
      </c>
      <c r="F51">
        <v>49383</v>
      </c>
      <c r="G51" t="s">
        <v>14</v>
      </c>
      <c r="H51" t="s">
        <v>242</v>
      </c>
      <c r="I51" t="s">
        <v>243</v>
      </c>
    </row>
    <row r="52" spans="1:9">
      <c r="A52" t="s">
        <v>244</v>
      </c>
      <c r="B52" t="s">
        <v>36</v>
      </c>
      <c r="C52" t="s">
        <v>11</v>
      </c>
      <c r="D52" t="s">
        <v>245</v>
      </c>
      <c r="E52" t="s">
        <v>114</v>
      </c>
      <c r="F52">
        <v>11040</v>
      </c>
      <c r="G52" t="s">
        <v>14</v>
      </c>
      <c r="H52" t="s">
        <v>246</v>
      </c>
      <c r="I52" t="s">
        <v>247</v>
      </c>
    </row>
    <row r="53" spans="1:9">
      <c r="A53" t="s">
        <v>248</v>
      </c>
      <c r="B53" t="s">
        <v>63</v>
      </c>
      <c r="C53" t="s">
        <v>124</v>
      </c>
      <c r="D53" t="s">
        <v>249</v>
      </c>
      <c r="E53" t="s">
        <v>26</v>
      </c>
      <c r="F53">
        <v>38896</v>
      </c>
      <c r="G53" t="s">
        <v>14</v>
      </c>
      <c r="H53" t="s">
        <v>250</v>
      </c>
      <c r="I53" t="s">
        <v>251</v>
      </c>
    </row>
    <row r="54" spans="1:9">
      <c r="A54" t="s">
        <v>252</v>
      </c>
      <c r="B54" t="s">
        <v>79</v>
      </c>
      <c r="C54" t="s">
        <v>11</v>
      </c>
      <c r="D54" t="s">
        <v>253</v>
      </c>
      <c r="E54" t="s">
        <v>38</v>
      </c>
      <c r="F54">
        <v>26804</v>
      </c>
      <c r="G54" t="s">
        <v>14</v>
      </c>
      <c r="H54" t="s">
        <v>254</v>
      </c>
      <c r="I54" t="s">
        <v>255</v>
      </c>
    </row>
    <row r="55" spans="1:9">
      <c r="A55" t="s">
        <v>256</v>
      </c>
      <c r="B55" t="s">
        <v>89</v>
      </c>
      <c r="C55" t="s">
        <v>19</v>
      </c>
      <c r="D55" t="s">
        <v>257</v>
      </c>
      <c r="E55" t="s">
        <v>91</v>
      </c>
      <c r="F55">
        <v>14292</v>
      </c>
      <c r="G55" t="s">
        <v>14</v>
      </c>
      <c r="H55" t="s">
        <v>258</v>
      </c>
      <c r="I55" t="s">
        <v>259</v>
      </c>
    </row>
    <row r="56" spans="1:9">
      <c r="A56" t="s">
        <v>260</v>
      </c>
      <c r="B56" t="s">
        <v>118</v>
      </c>
      <c r="C56" t="s">
        <v>58</v>
      </c>
      <c r="D56" t="s">
        <v>261</v>
      </c>
      <c r="E56" t="s">
        <v>54</v>
      </c>
      <c r="F56">
        <v>31110</v>
      </c>
      <c r="G56" t="s">
        <v>14</v>
      </c>
      <c r="H56" t="s">
        <v>262</v>
      </c>
      <c r="I56" t="s">
        <v>263</v>
      </c>
    </row>
    <row r="57" spans="1:9">
      <c r="A57" t="s">
        <v>264</v>
      </c>
      <c r="B57" t="s">
        <v>63</v>
      </c>
      <c r="C57" t="s">
        <v>124</v>
      </c>
      <c r="D57" t="s">
        <v>265</v>
      </c>
      <c r="E57" t="s">
        <v>54</v>
      </c>
      <c r="F57">
        <v>10349</v>
      </c>
      <c r="G57" t="s">
        <v>14</v>
      </c>
      <c r="H57" t="s">
        <v>266</v>
      </c>
      <c r="I57" t="s">
        <v>267</v>
      </c>
    </row>
    <row r="58" spans="1:9">
      <c r="A58" t="s">
        <v>268</v>
      </c>
      <c r="B58" t="s">
        <v>175</v>
      </c>
      <c r="C58" t="s">
        <v>11</v>
      </c>
      <c r="D58" t="s">
        <v>269</v>
      </c>
      <c r="E58" t="s">
        <v>32</v>
      </c>
      <c r="F58">
        <v>35374</v>
      </c>
      <c r="G58" t="s">
        <v>14</v>
      </c>
      <c r="H58" t="s">
        <v>270</v>
      </c>
      <c r="I58" t="s">
        <v>271</v>
      </c>
    </row>
    <row r="59" spans="1:9">
      <c r="A59" t="s">
        <v>272</v>
      </c>
      <c r="B59" t="s">
        <v>84</v>
      </c>
      <c r="C59" t="s">
        <v>11</v>
      </c>
      <c r="D59" t="s">
        <v>273</v>
      </c>
      <c r="E59" t="s">
        <v>114</v>
      </c>
      <c r="F59">
        <v>24009</v>
      </c>
      <c r="G59" t="s">
        <v>14</v>
      </c>
      <c r="H59" t="s">
        <v>274</v>
      </c>
      <c r="I59" t="s">
        <v>275</v>
      </c>
    </row>
    <row r="60" spans="1:9">
      <c r="A60" t="s">
        <v>276</v>
      </c>
      <c r="B60" t="s">
        <v>79</v>
      </c>
      <c r="C60" t="s">
        <v>11</v>
      </c>
      <c r="D60" t="s">
        <v>277</v>
      </c>
      <c r="E60" t="s">
        <v>38</v>
      </c>
      <c r="F60">
        <v>47591</v>
      </c>
      <c r="G60" t="s">
        <v>14</v>
      </c>
      <c r="H60" t="s">
        <v>278</v>
      </c>
      <c r="I60" t="s">
        <v>279</v>
      </c>
    </row>
    <row r="61" spans="1:9">
      <c r="A61" t="s">
        <v>280</v>
      </c>
      <c r="B61" t="s">
        <v>118</v>
      </c>
      <c r="C61" t="s">
        <v>19</v>
      </c>
      <c r="D61" t="s">
        <v>227</v>
      </c>
      <c r="E61" t="s">
        <v>32</v>
      </c>
      <c r="F61">
        <v>5057</v>
      </c>
      <c r="G61" t="s">
        <v>14</v>
      </c>
      <c r="H61" t="s">
        <v>281</v>
      </c>
      <c r="I61" t="s">
        <v>282</v>
      </c>
    </row>
    <row r="62" spans="1:9">
      <c r="A62" t="s">
        <v>283</v>
      </c>
      <c r="B62" t="s">
        <v>63</v>
      </c>
      <c r="C62" t="s">
        <v>124</v>
      </c>
      <c r="D62" t="s">
        <v>284</v>
      </c>
      <c r="E62" t="s">
        <v>91</v>
      </c>
      <c r="F62">
        <v>13503</v>
      </c>
      <c r="G62" t="s">
        <v>14</v>
      </c>
      <c r="H62" t="s">
        <v>285</v>
      </c>
      <c r="I62" t="s">
        <v>286</v>
      </c>
    </row>
    <row r="63" spans="1:9">
      <c r="A63" t="s">
        <v>287</v>
      </c>
      <c r="B63" t="s">
        <v>184</v>
      </c>
      <c r="C63" t="s">
        <v>19</v>
      </c>
      <c r="D63" t="s">
        <v>288</v>
      </c>
      <c r="E63" t="s">
        <v>54</v>
      </c>
      <c r="F63">
        <v>33293</v>
      </c>
      <c r="G63" t="s">
        <v>14</v>
      </c>
      <c r="H63" t="s">
        <v>289</v>
      </c>
      <c r="I63" t="s">
        <v>290</v>
      </c>
    </row>
    <row r="64" spans="1:9">
      <c r="A64" t="s">
        <v>291</v>
      </c>
      <c r="B64" t="s">
        <v>123</v>
      </c>
      <c r="C64" t="s">
        <v>124</v>
      </c>
      <c r="D64" t="s">
        <v>292</v>
      </c>
      <c r="E64" t="s">
        <v>91</v>
      </c>
      <c r="F64">
        <v>47961</v>
      </c>
      <c r="G64" t="s">
        <v>14</v>
      </c>
      <c r="H64" t="s">
        <v>293</v>
      </c>
      <c r="I64" t="s">
        <v>294</v>
      </c>
    </row>
    <row r="65" spans="1:9">
      <c r="A65" t="s">
        <v>295</v>
      </c>
      <c r="B65" t="s">
        <v>24</v>
      </c>
      <c r="C65" t="s">
        <v>58</v>
      </c>
      <c r="D65" t="s">
        <v>296</v>
      </c>
      <c r="E65" t="s">
        <v>44</v>
      </c>
      <c r="F65">
        <v>24121</v>
      </c>
      <c r="G65" t="s">
        <v>14</v>
      </c>
      <c r="H65" t="s">
        <v>297</v>
      </c>
      <c r="I65" t="s">
        <v>298</v>
      </c>
    </row>
    <row r="66" spans="1:9">
      <c r="A66" t="s">
        <v>299</v>
      </c>
      <c r="B66" t="s">
        <v>36</v>
      </c>
      <c r="C66" t="s">
        <v>19</v>
      </c>
      <c r="D66" t="s">
        <v>300</v>
      </c>
      <c r="E66" t="s">
        <v>114</v>
      </c>
      <c r="F66">
        <v>10493</v>
      </c>
      <c r="G66" t="s">
        <v>39</v>
      </c>
      <c r="H66" t="s">
        <v>301</v>
      </c>
      <c r="I66" t="s">
        <v>302</v>
      </c>
    </row>
    <row r="67" spans="1:9">
      <c r="A67" t="s">
        <v>303</v>
      </c>
      <c r="B67" t="s">
        <v>184</v>
      </c>
      <c r="C67" t="s">
        <v>19</v>
      </c>
      <c r="D67" t="s">
        <v>304</v>
      </c>
      <c r="F67">
        <v>41645</v>
      </c>
      <c r="G67" t="s">
        <v>14</v>
      </c>
      <c r="H67" t="s">
        <v>305</v>
      </c>
      <c r="I67" t="s">
        <v>306</v>
      </c>
    </row>
    <row r="68" spans="1:9">
      <c r="A68" t="s">
        <v>307</v>
      </c>
      <c r="B68" t="s">
        <v>36</v>
      </c>
      <c r="C68" t="s">
        <v>58</v>
      </c>
      <c r="D68" t="s">
        <v>308</v>
      </c>
      <c r="E68" t="s">
        <v>44</v>
      </c>
      <c r="F68">
        <v>7282</v>
      </c>
      <c r="G68" t="s">
        <v>14</v>
      </c>
      <c r="H68" t="s">
        <v>309</v>
      </c>
      <c r="I68" t="s">
        <v>310</v>
      </c>
    </row>
    <row r="69" spans="1:9">
      <c r="A69" t="s">
        <v>311</v>
      </c>
      <c r="B69" t="s">
        <v>123</v>
      </c>
      <c r="C69" t="s">
        <v>124</v>
      </c>
      <c r="D69" t="s">
        <v>312</v>
      </c>
      <c r="E69" t="s">
        <v>114</v>
      </c>
      <c r="F69">
        <v>28170</v>
      </c>
      <c r="G69" t="s">
        <v>70</v>
      </c>
      <c r="H69" t="s">
        <v>313</v>
      </c>
      <c r="I69" t="s">
        <v>314</v>
      </c>
    </row>
    <row r="70" spans="1:9">
      <c r="A70" t="s">
        <v>315</v>
      </c>
      <c r="B70" t="s">
        <v>316</v>
      </c>
      <c r="C70" t="s">
        <v>11</v>
      </c>
      <c r="D70" t="s">
        <v>317</v>
      </c>
      <c r="E70" t="s">
        <v>114</v>
      </c>
      <c r="F70">
        <v>49143</v>
      </c>
      <c r="G70" t="s">
        <v>14</v>
      </c>
      <c r="H70" t="s">
        <v>318</v>
      </c>
      <c r="I70" t="s">
        <v>319</v>
      </c>
    </row>
    <row r="71" spans="1:9">
      <c r="A71" t="s">
        <v>320</v>
      </c>
      <c r="B71" t="s">
        <v>175</v>
      </c>
      <c r="C71" t="s">
        <v>58</v>
      </c>
      <c r="D71" t="s">
        <v>321</v>
      </c>
      <c r="E71" t="s">
        <v>91</v>
      </c>
      <c r="F71">
        <v>6431</v>
      </c>
      <c r="G71" t="s">
        <v>14</v>
      </c>
      <c r="H71" t="s">
        <v>322</v>
      </c>
      <c r="I71" t="s">
        <v>323</v>
      </c>
    </row>
    <row r="72" spans="1:9">
      <c r="A72" t="s">
        <v>324</v>
      </c>
      <c r="B72" t="s">
        <v>24</v>
      </c>
      <c r="C72" t="s">
        <v>11</v>
      </c>
      <c r="D72" t="s">
        <v>325</v>
      </c>
      <c r="E72" t="s">
        <v>44</v>
      </c>
      <c r="F72">
        <v>39543</v>
      </c>
      <c r="G72" t="s">
        <v>39</v>
      </c>
      <c r="H72" t="s">
        <v>326</v>
      </c>
      <c r="I72" t="s">
        <v>327</v>
      </c>
    </row>
    <row r="73" spans="1:9">
      <c r="A73" t="s">
        <v>328</v>
      </c>
      <c r="B73" t="s">
        <v>316</v>
      </c>
      <c r="C73" t="s">
        <v>11</v>
      </c>
      <c r="D73" t="s">
        <v>329</v>
      </c>
      <c r="E73" t="s">
        <v>91</v>
      </c>
      <c r="F73">
        <v>25591</v>
      </c>
      <c r="G73" t="s">
        <v>14</v>
      </c>
      <c r="H73" t="s">
        <v>330</v>
      </c>
      <c r="I73" t="s">
        <v>331</v>
      </c>
    </row>
    <row r="74" spans="1:9">
      <c r="A74" t="s">
        <v>332</v>
      </c>
      <c r="B74" t="s">
        <v>166</v>
      </c>
      <c r="C74" t="s">
        <v>58</v>
      </c>
      <c r="D74" t="s">
        <v>333</v>
      </c>
      <c r="E74" t="s">
        <v>91</v>
      </c>
      <c r="F74">
        <v>16351</v>
      </c>
      <c r="G74" t="s">
        <v>70</v>
      </c>
      <c r="H74" t="s">
        <v>334</v>
      </c>
      <c r="I74" t="s">
        <v>335</v>
      </c>
    </row>
    <row r="75" spans="1:9">
      <c r="A75" t="s">
        <v>336</v>
      </c>
      <c r="B75" t="s">
        <v>24</v>
      </c>
      <c r="C75" t="s">
        <v>124</v>
      </c>
      <c r="D75" t="s">
        <v>337</v>
      </c>
      <c r="E75" t="s">
        <v>91</v>
      </c>
      <c r="F75">
        <v>37483</v>
      </c>
      <c r="G75" t="s">
        <v>70</v>
      </c>
      <c r="H75" t="s">
        <v>338</v>
      </c>
      <c r="I75" t="s">
        <v>339</v>
      </c>
    </row>
    <row r="76" spans="1:9">
      <c r="A76" t="s">
        <v>340</v>
      </c>
      <c r="B76" t="s">
        <v>316</v>
      </c>
      <c r="C76" t="s">
        <v>11</v>
      </c>
      <c r="D76" t="s">
        <v>341</v>
      </c>
      <c r="E76" t="s">
        <v>54</v>
      </c>
      <c r="F76">
        <v>36195</v>
      </c>
      <c r="G76" t="s">
        <v>14</v>
      </c>
      <c r="H76" t="s">
        <v>342</v>
      </c>
      <c r="I76" t="s">
        <v>343</v>
      </c>
    </row>
    <row r="77" spans="1:9">
      <c r="A77" t="s">
        <v>344</v>
      </c>
      <c r="B77" t="s">
        <v>99</v>
      </c>
      <c r="C77" t="s">
        <v>58</v>
      </c>
      <c r="D77" t="s">
        <v>345</v>
      </c>
      <c r="E77" t="s">
        <v>54</v>
      </c>
      <c r="F77">
        <v>42153</v>
      </c>
      <c r="G77" t="s">
        <v>70</v>
      </c>
      <c r="H77" t="s">
        <v>346</v>
      </c>
      <c r="I77" t="s">
        <v>347</v>
      </c>
    </row>
    <row r="78" spans="1:9">
      <c r="A78" t="s">
        <v>348</v>
      </c>
      <c r="B78" t="s">
        <v>10</v>
      </c>
      <c r="C78" t="s">
        <v>19</v>
      </c>
      <c r="D78" t="s">
        <v>349</v>
      </c>
      <c r="E78" t="s">
        <v>38</v>
      </c>
      <c r="F78">
        <v>27735</v>
      </c>
      <c r="G78" t="s">
        <v>70</v>
      </c>
      <c r="H78" t="s">
        <v>350</v>
      </c>
      <c r="I78" t="s">
        <v>351</v>
      </c>
    </row>
    <row r="79" spans="1:9">
      <c r="A79" t="s">
        <v>352</v>
      </c>
      <c r="B79" t="s">
        <v>166</v>
      </c>
      <c r="C79" t="s">
        <v>19</v>
      </c>
      <c r="D79" t="s">
        <v>353</v>
      </c>
      <c r="E79" t="s">
        <v>26</v>
      </c>
      <c r="F79">
        <v>20203</v>
      </c>
      <c r="G79" t="s">
        <v>14</v>
      </c>
      <c r="H79" t="s">
        <v>354</v>
      </c>
      <c r="I79" t="s">
        <v>355</v>
      </c>
    </row>
    <row r="80" spans="1:9">
      <c r="A80" t="s">
        <v>356</v>
      </c>
      <c r="B80" t="s">
        <v>99</v>
      </c>
      <c r="C80" t="s">
        <v>19</v>
      </c>
      <c r="D80" t="s">
        <v>357</v>
      </c>
      <c r="E80" t="s">
        <v>32</v>
      </c>
      <c r="F80">
        <v>8974</v>
      </c>
      <c r="G80" t="s">
        <v>70</v>
      </c>
      <c r="H80" t="s">
        <v>358</v>
      </c>
      <c r="I80" t="s">
        <v>359</v>
      </c>
    </row>
    <row r="81" spans="1:9">
      <c r="A81" t="s">
        <v>360</v>
      </c>
      <c r="B81" t="s">
        <v>84</v>
      </c>
      <c r="C81" t="s">
        <v>58</v>
      </c>
      <c r="D81" t="s">
        <v>361</v>
      </c>
      <c r="E81" t="s">
        <v>26</v>
      </c>
      <c r="F81">
        <v>43673</v>
      </c>
      <c r="G81" t="s">
        <v>14</v>
      </c>
      <c r="H81" t="s">
        <v>362</v>
      </c>
      <c r="I81" t="s">
        <v>363</v>
      </c>
    </row>
    <row r="82" spans="1:9">
      <c r="A82" t="s">
        <v>364</v>
      </c>
      <c r="B82" t="s">
        <v>36</v>
      </c>
      <c r="C82" t="s">
        <v>19</v>
      </c>
      <c r="D82" t="s">
        <v>365</v>
      </c>
      <c r="E82" t="s">
        <v>13</v>
      </c>
      <c r="F82">
        <v>42233</v>
      </c>
      <c r="G82" t="s">
        <v>14</v>
      </c>
      <c r="H82" t="s">
        <v>366</v>
      </c>
      <c r="I82" t="s">
        <v>367</v>
      </c>
    </row>
    <row r="83" spans="1:9">
      <c r="A83" t="s">
        <v>368</v>
      </c>
      <c r="B83" t="s">
        <v>30</v>
      </c>
      <c r="C83" t="s">
        <v>11</v>
      </c>
      <c r="D83" t="s">
        <v>369</v>
      </c>
      <c r="E83" t="s">
        <v>32</v>
      </c>
      <c r="F83">
        <v>24686</v>
      </c>
      <c r="G83" t="s">
        <v>14</v>
      </c>
      <c r="H83" t="s">
        <v>370</v>
      </c>
      <c r="I83" t="s">
        <v>371</v>
      </c>
    </row>
    <row r="84" spans="1:9">
      <c r="A84" t="s">
        <v>372</v>
      </c>
      <c r="B84" t="s">
        <v>48</v>
      </c>
      <c r="C84" t="s">
        <v>19</v>
      </c>
      <c r="D84" t="s">
        <v>373</v>
      </c>
      <c r="E84" t="s">
        <v>38</v>
      </c>
      <c r="F84">
        <v>44713</v>
      </c>
      <c r="G84" t="s">
        <v>14</v>
      </c>
      <c r="H84" t="s">
        <v>374</v>
      </c>
      <c r="I84" t="s">
        <v>375</v>
      </c>
    </row>
    <row r="85" spans="1:9">
      <c r="A85" t="s">
        <v>376</v>
      </c>
      <c r="B85" t="s">
        <v>112</v>
      </c>
      <c r="C85" t="s">
        <v>19</v>
      </c>
      <c r="D85" t="s">
        <v>357</v>
      </c>
      <c r="E85" t="s">
        <v>65</v>
      </c>
      <c r="F85">
        <v>48826</v>
      </c>
      <c r="G85" t="s">
        <v>14</v>
      </c>
      <c r="H85" t="s">
        <v>377</v>
      </c>
      <c r="I85" t="s">
        <v>378</v>
      </c>
    </row>
    <row r="86" spans="1:9">
      <c r="A86" t="s">
        <v>379</v>
      </c>
      <c r="B86" t="s">
        <v>36</v>
      </c>
      <c r="C86" t="s">
        <v>11</v>
      </c>
      <c r="D86" t="s">
        <v>380</v>
      </c>
      <c r="E86" t="s">
        <v>32</v>
      </c>
      <c r="F86">
        <v>17636</v>
      </c>
      <c r="G86" t="s">
        <v>14</v>
      </c>
      <c r="H86" t="s">
        <v>381</v>
      </c>
      <c r="I86" t="s">
        <v>382</v>
      </c>
    </row>
    <row r="87" spans="1:9">
      <c r="A87" t="s">
        <v>383</v>
      </c>
      <c r="B87" t="s">
        <v>74</v>
      </c>
      <c r="C87" t="s">
        <v>19</v>
      </c>
      <c r="D87" t="s">
        <v>384</v>
      </c>
      <c r="E87" t="s">
        <v>114</v>
      </c>
      <c r="F87">
        <v>40070</v>
      </c>
      <c r="G87" t="s">
        <v>14</v>
      </c>
      <c r="H87" t="s">
        <v>385</v>
      </c>
      <c r="I87" t="s">
        <v>386</v>
      </c>
    </row>
    <row r="88" spans="1:9">
      <c r="A88" t="s">
        <v>387</v>
      </c>
      <c r="B88" t="s">
        <v>74</v>
      </c>
      <c r="C88" t="s">
        <v>11</v>
      </c>
      <c r="D88" t="s">
        <v>388</v>
      </c>
      <c r="E88" t="s">
        <v>65</v>
      </c>
      <c r="F88">
        <v>34123</v>
      </c>
      <c r="G88" t="s">
        <v>14</v>
      </c>
      <c r="H88" t="s">
        <v>389</v>
      </c>
      <c r="I88" t="s">
        <v>390</v>
      </c>
    </row>
    <row r="89" spans="1:9">
      <c r="A89" t="s">
        <v>391</v>
      </c>
      <c r="B89" t="s">
        <v>99</v>
      </c>
      <c r="C89" t="s">
        <v>19</v>
      </c>
      <c r="D89" t="s">
        <v>392</v>
      </c>
      <c r="E89" t="s">
        <v>26</v>
      </c>
      <c r="F89">
        <v>36812</v>
      </c>
      <c r="G89" t="s">
        <v>14</v>
      </c>
      <c r="H89" t="s">
        <v>393</v>
      </c>
      <c r="I89" t="s">
        <v>394</v>
      </c>
    </row>
    <row r="90" spans="1:9">
      <c r="A90" t="s">
        <v>395</v>
      </c>
      <c r="B90" t="s">
        <v>153</v>
      </c>
      <c r="C90" t="s">
        <v>11</v>
      </c>
      <c r="D90" t="s">
        <v>396</v>
      </c>
      <c r="E90" t="s">
        <v>65</v>
      </c>
      <c r="F90">
        <v>33760</v>
      </c>
      <c r="G90" t="s">
        <v>14</v>
      </c>
      <c r="H90" t="s">
        <v>397</v>
      </c>
      <c r="I90" t="s">
        <v>398</v>
      </c>
    </row>
    <row r="91" spans="1:9">
      <c r="A91" t="s">
        <v>399</v>
      </c>
      <c r="B91" t="s">
        <v>118</v>
      </c>
      <c r="C91" t="s">
        <v>19</v>
      </c>
      <c r="D91" t="s">
        <v>400</v>
      </c>
      <c r="E91" t="s">
        <v>26</v>
      </c>
      <c r="F91">
        <v>9966</v>
      </c>
      <c r="G91" t="s">
        <v>14</v>
      </c>
      <c r="H91" t="s">
        <v>401</v>
      </c>
      <c r="I91" t="s">
        <v>402</v>
      </c>
    </row>
    <row r="92" spans="1:9">
      <c r="A92" t="s">
        <v>403</v>
      </c>
      <c r="B92" t="s">
        <v>10</v>
      </c>
      <c r="C92" t="s">
        <v>11</v>
      </c>
      <c r="D92" t="s">
        <v>404</v>
      </c>
      <c r="E92" t="s">
        <v>44</v>
      </c>
      <c r="F92">
        <v>23426</v>
      </c>
      <c r="G92" t="s">
        <v>39</v>
      </c>
      <c r="H92" t="s">
        <v>405</v>
      </c>
      <c r="I92" t="s">
        <v>406</v>
      </c>
    </row>
    <row r="93" spans="1:9">
      <c r="A93" t="s">
        <v>407</v>
      </c>
      <c r="B93" t="s">
        <v>166</v>
      </c>
      <c r="C93" t="s">
        <v>58</v>
      </c>
      <c r="D93" t="s">
        <v>408</v>
      </c>
      <c r="E93" t="s">
        <v>13</v>
      </c>
      <c r="F93">
        <v>19162</v>
      </c>
      <c r="G93" t="s">
        <v>14</v>
      </c>
      <c r="H93" t="s">
        <v>409</v>
      </c>
      <c r="I93" t="s">
        <v>410</v>
      </c>
    </row>
    <row r="94" spans="1:9">
      <c r="A94" t="s">
        <v>411</v>
      </c>
      <c r="B94" t="s">
        <v>10</v>
      </c>
      <c r="C94" t="s">
        <v>11</v>
      </c>
      <c r="D94" t="s">
        <v>412</v>
      </c>
      <c r="E94" t="s">
        <v>38</v>
      </c>
      <c r="F94">
        <v>21058</v>
      </c>
      <c r="G94" t="s">
        <v>14</v>
      </c>
      <c r="H94" t="s">
        <v>413</v>
      </c>
      <c r="I94" t="s">
        <v>85</v>
      </c>
    </row>
    <row r="95" spans="1:9">
      <c r="A95" t="s">
        <v>414</v>
      </c>
      <c r="B95" t="s">
        <v>166</v>
      </c>
      <c r="C95" t="s">
        <v>19</v>
      </c>
      <c r="D95" t="s">
        <v>415</v>
      </c>
      <c r="E95" t="s">
        <v>38</v>
      </c>
      <c r="F95">
        <v>46482</v>
      </c>
      <c r="G95" t="s">
        <v>14</v>
      </c>
      <c r="H95" t="s">
        <v>416</v>
      </c>
      <c r="I95" t="s">
        <v>417</v>
      </c>
    </row>
    <row r="96" spans="1:9">
      <c r="A96" t="s">
        <v>418</v>
      </c>
      <c r="B96" t="s">
        <v>36</v>
      </c>
      <c r="C96" t="s">
        <v>19</v>
      </c>
      <c r="D96" t="s">
        <v>419</v>
      </c>
      <c r="E96" t="s">
        <v>114</v>
      </c>
      <c r="F96">
        <v>48667</v>
      </c>
      <c r="G96" t="s">
        <v>14</v>
      </c>
      <c r="H96" t="s">
        <v>420</v>
      </c>
      <c r="I96" t="s">
        <v>421</v>
      </c>
    </row>
    <row r="97" spans="1:9">
      <c r="A97" t="s">
        <v>422</v>
      </c>
      <c r="B97" t="s">
        <v>84</v>
      </c>
      <c r="C97" t="s">
        <v>124</v>
      </c>
      <c r="D97" t="s">
        <v>423</v>
      </c>
      <c r="E97" t="s">
        <v>13</v>
      </c>
      <c r="F97">
        <v>7998</v>
      </c>
      <c r="G97" t="s">
        <v>14</v>
      </c>
      <c r="H97" t="s">
        <v>424</v>
      </c>
      <c r="I97" t="s">
        <v>425</v>
      </c>
    </row>
    <row r="98" spans="1:9">
      <c r="A98" t="s">
        <v>426</v>
      </c>
      <c r="B98" t="s">
        <v>79</v>
      </c>
      <c r="C98" t="s">
        <v>11</v>
      </c>
      <c r="D98" t="s">
        <v>427</v>
      </c>
      <c r="E98" t="s">
        <v>13</v>
      </c>
      <c r="F98">
        <v>5909</v>
      </c>
      <c r="G98" t="s">
        <v>70</v>
      </c>
      <c r="H98" t="s">
        <v>428</v>
      </c>
      <c r="I98" t="s">
        <v>429</v>
      </c>
    </row>
    <row r="99" spans="1:9">
      <c r="A99" t="s">
        <v>430</v>
      </c>
      <c r="B99" t="s">
        <v>99</v>
      </c>
      <c r="C99" t="s">
        <v>58</v>
      </c>
      <c r="D99" t="s">
        <v>431</v>
      </c>
      <c r="E99" t="s">
        <v>114</v>
      </c>
      <c r="F99">
        <v>39648</v>
      </c>
      <c r="G99" t="s">
        <v>14</v>
      </c>
      <c r="H99" t="s">
        <v>432</v>
      </c>
      <c r="I99" t="s">
        <v>433</v>
      </c>
    </row>
    <row r="100" spans="1:9">
      <c r="A100" t="s">
        <v>434</v>
      </c>
      <c r="B100" t="s">
        <v>123</v>
      </c>
      <c r="C100" t="s">
        <v>11</v>
      </c>
      <c r="D100" t="s">
        <v>435</v>
      </c>
      <c r="E100" t="s">
        <v>26</v>
      </c>
      <c r="F100">
        <v>17497</v>
      </c>
      <c r="G100" t="s">
        <v>14</v>
      </c>
      <c r="H100" t="s">
        <v>436</v>
      </c>
      <c r="I100" t="s">
        <v>437</v>
      </c>
    </row>
    <row r="101" spans="1:9">
      <c r="A101" t="s">
        <v>438</v>
      </c>
      <c r="B101" t="s">
        <v>153</v>
      </c>
      <c r="C101" t="s">
        <v>11</v>
      </c>
      <c r="D101" t="s">
        <v>439</v>
      </c>
      <c r="E101" t="s">
        <v>114</v>
      </c>
      <c r="F101">
        <v>23944</v>
      </c>
      <c r="G101" t="s">
        <v>14</v>
      </c>
      <c r="H101" t="s">
        <v>440</v>
      </c>
      <c r="I101" t="s">
        <v>441</v>
      </c>
    </row>
    <row r="102" spans="1:9">
      <c r="A102" t="s">
        <v>442</v>
      </c>
      <c r="B102" t="s">
        <v>74</v>
      </c>
      <c r="C102" t="s">
        <v>58</v>
      </c>
      <c r="D102" t="s">
        <v>443</v>
      </c>
      <c r="E102" t="s">
        <v>26</v>
      </c>
      <c r="F102">
        <v>12527</v>
      </c>
      <c r="G102" t="s">
        <v>14</v>
      </c>
      <c r="H102" t="s">
        <v>444</v>
      </c>
      <c r="I102" t="s">
        <v>445</v>
      </c>
    </row>
    <row r="103" spans="1:9">
      <c r="A103" t="s">
        <v>446</v>
      </c>
      <c r="B103" t="s">
        <v>84</v>
      </c>
      <c r="C103" t="s">
        <v>11</v>
      </c>
      <c r="D103" t="s">
        <v>345</v>
      </c>
      <c r="E103" t="s">
        <v>114</v>
      </c>
      <c r="F103">
        <v>43464</v>
      </c>
      <c r="G103" t="s">
        <v>14</v>
      </c>
      <c r="H103" t="s">
        <v>447</v>
      </c>
      <c r="I103" t="s">
        <v>448</v>
      </c>
    </row>
    <row r="104" spans="1:9">
      <c r="A104" t="s">
        <v>449</v>
      </c>
      <c r="B104" t="s">
        <v>36</v>
      </c>
      <c r="C104" t="s">
        <v>58</v>
      </c>
      <c r="D104" t="s">
        <v>450</v>
      </c>
      <c r="E104" t="s">
        <v>32</v>
      </c>
      <c r="F104">
        <v>8072</v>
      </c>
      <c r="G104" t="s">
        <v>14</v>
      </c>
      <c r="H104" t="s">
        <v>451</v>
      </c>
      <c r="I104" t="s">
        <v>452</v>
      </c>
    </row>
    <row r="105" spans="1:9">
      <c r="A105" t="s">
        <v>453</v>
      </c>
      <c r="B105" t="s">
        <v>74</v>
      </c>
      <c r="C105" t="s">
        <v>58</v>
      </c>
      <c r="D105" t="s">
        <v>454</v>
      </c>
      <c r="E105" t="s">
        <v>32</v>
      </c>
      <c r="F105">
        <v>17018</v>
      </c>
      <c r="G105" t="s">
        <v>14</v>
      </c>
      <c r="H105" t="s">
        <v>455</v>
      </c>
      <c r="I105" t="s">
        <v>456</v>
      </c>
    </row>
    <row r="106" spans="1:9">
      <c r="A106" t="s">
        <v>457</v>
      </c>
      <c r="B106" t="s">
        <v>99</v>
      </c>
      <c r="C106" t="s">
        <v>11</v>
      </c>
      <c r="D106" t="s">
        <v>458</v>
      </c>
      <c r="E106" t="s">
        <v>44</v>
      </c>
      <c r="F106">
        <v>34652</v>
      </c>
      <c r="G106" t="s">
        <v>14</v>
      </c>
      <c r="H106" t="s">
        <v>459</v>
      </c>
      <c r="I106" t="s">
        <v>460</v>
      </c>
    </row>
    <row r="107" spans="1:9">
      <c r="A107" t="s">
        <v>461</v>
      </c>
      <c r="B107" t="s">
        <v>74</v>
      </c>
      <c r="C107" t="s">
        <v>11</v>
      </c>
      <c r="D107" t="s">
        <v>462</v>
      </c>
      <c r="E107" t="s">
        <v>54</v>
      </c>
      <c r="F107">
        <v>9476</v>
      </c>
      <c r="G107" t="s">
        <v>14</v>
      </c>
      <c r="H107" t="s">
        <v>463</v>
      </c>
      <c r="I107" t="s">
        <v>464</v>
      </c>
    </row>
    <row r="108" spans="1:9">
      <c r="A108" t="s">
        <v>465</v>
      </c>
      <c r="B108" t="s">
        <v>153</v>
      </c>
      <c r="C108" t="s">
        <v>19</v>
      </c>
      <c r="D108" t="s">
        <v>466</v>
      </c>
      <c r="F108">
        <v>48835</v>
      </c>
      <c r="G108" t="s">
        <v>39</v>
      </c>
      <c r="H108" t="s">
        <v>467</v>
      </c>
      <c r="I108" t="s">
        <v>468</v>
      </c>
    </row>
    <row r="109" spans="1:9">
      <c r="A109" t="s">
        <v>469</v>
      </c>
      <c r="B109" t="s">
        <v>24</v>
      </c>
      <c r="C109" t="s">
        <v>19</v>
      </c>
      <c r="D109" t="s">
        <v>470</v>
      </c>
      <c r="E109" t="s">
        <v>13</v>
      </c>
      <c r="F109">
        <v>35232</v>
      </c>
      <c r="G109" t="s">
        <v>14</v>
      </c>
      <c r="H109" t="s">
        <v>471</v>
      </c>
      <c r="I109" t="s">
        <v>472</v>
      </c>
    </row>
    <row r="110" spans="1:9">
      <c r="A110" t="s">
        <v>473</v>
      </c>
      <c r="B110" t="s">
        <v>184</v>
      </c>
      <c r="C110" t="s">
        <v>124</v>
      </c>
      <c r="D110" t="s">
        <v>474</v>
      </c>
      <c r="E110" t="s">
        <v>32</v>
      </c>
      <c r="F110">
        <v>32482</v>
      </c>
      <c r="G110" t="s">
        <v>70</v>
      </c>
      <c r="H110" t="s">
        <v>475</v>
      </c>
      <c r="I110" t="s">
        <v>476</v>
      </c>
    </row>
    <row r="111" spans="1:9">
      <c r="A111" t="s">
        <v>477</v>
      </c>
      <c r="B111" t="s">
        <v>74</v>
      </c>
      <c r="C111" t="s">
        <v>124</v>
      </c>
      <c r="D111" t="s">
        <v>478</v>
      </c>
      <c r="E111" t="s">
        <v>91</v>
      </c>
      <c r="F111">
        <v>42257</v>
      </c>
      <c r="G111" t="s">
        <v>14</v>
      </c>
      <c r="H111" t="s">
        <v>479</v>
      </c>
      <c r="I111" t="s">
        <v>480</v>
      </c>
    </row>
    <row r="112" spans="1:9">
      <c r="A112" t="s">
        <v>481</v>
      </c>
      <c r="B112" t="s">
        <v>99</v>
      </c>
      <c r="C112" t="s">
        <v>11</v>
      </c>
      <c r="D112" t="s">
        <v>482</v>
      </c>
      <c r="E112" t="s">
        <v>26</v>
      </c>
      <c r="F112">
        <v>25875</v>
      </c>
      <c r="G112" t="s">
        <v>14</v>
      </c>
      <c r="H112" t="s">
        <v>483</v>
      </c>
      <c r="I112" t="s">
        <v>484</v>
      </c>
    </row>
    <row r="113" spans="1:9">
      <c r="A113" t="s">
        <v>485</v>
      </c>
      <c r="B113" t="s">
        <v>153</v>
      </c>
      <c r="C113" t="s">
        <v>58</v>
      </c>
      <c r="D113" t="s">
        <v>486</v>
      </c>
      <c r="E113" t="s">
        <v>32</v>
      </c>
      <c r="F113">
        <v>21219</v>
      </c>
      <c r="G113" t="s">
        <v>14</v>
      </c>
      <c r="H113" t="s">
        <v>487</v>
      </c>
      <c r="I113" t="s">
        <v>488</v>
      </c>
    </row>
    <row r="114" spans="1:9">
      <c r="A114" t="s">
        <v>489</v>
      </c>
      <c r="B114" t="s">
        <v>184</v>
      </c>
      <c r="C114" t="s">
        <v>124</v>
      </c>
      <c r="D114" t="s">
        <v>490</v>
      </c>
      <c r="E114" t="s">
        <v>32</v>
      </c>
      <c r="F114">
        <v>35448</v>
      </c>
      <c r="G114" t="s">
        <v>39</v>
      </c>
      <c r="H114" t="s">
        <v>491</v>
      </c>
      <c r="I114" t="s">
        <v>492</v>
      </c>
    </row>
    <row r="115" spans="1:9">
      <c r="A115" t="s">
        <v>493</v>
      </c>
      <c r="B115" t="s">
        <v>10</v>
      </c>
      <c r="C115" t="s">
        <v>11</v>
      </c>
      <c r="D115" t="s">
        <v>178</v>
      </c>
      <c r="E115" t="s">
        <v>26</v>
      </c>
      <c r="F115">
        <v>19367</v>
      </c>
      <c r="G115" t="s">
        <v>14</v>
      </c>
      <c r="H115" t="s">
        <v>494</v>
      </c>
      <c r="I115" t="s">
        <v>495</v>
      </c>
    </row>
    <row r="116" spans="1:9">
      <c r="A116" t="s">
        <v>496</v>
      </c>
      <c r="B116" t="s">
        <v>166</v>
      </c>
      <c r="C116" t="s">
        <v>124</v>
      </c>
      <c r="D116" t="s">
        <v>497</v>
      </c>
      <c r="E116" t="s">
        <v>38</v>
      </c>
      <c r="F116">
        <v>30120</v>
      </c>
      <c r="G116" t="s">
        <v>14</v>
      </c>
      <c r="H116" t="s">
        <v>498</v>
      </c>
      <c r="I116" t="s">
        <v>499</v>
      </c>
    </row>
    <row r="117" spans="1:9">
      <c r="A117" t="s">
        <v>500</v>
      </c>
      <c r="B117" t="s">
        <v>24</v>
      </c>
      <c r="C117" t="s">
        <v>58</v>
      </c>
      <c r="D117" t="s">
        <v>501</v>
      </c>
      <c r="E117" t="s">
        <v>65</v>
      </c>
      <c r="F117">
        <v>11855</v>
      </c>
      <c r="G117" t="s">
        <v>14</v>
      </c>
      <c r="H117" t="s">
        <v>502</v>
      </c>
      <c r="I117" t="s">
        <v>503</v>
      </c>
    </row>
    <row r="118" spans="1:9">
      <c r="A118" t="s">
        <v>504</v>
      </c>
      <c r="B118" t="s">
        <v>24</v>
      </c>
      <c r="C118" t="s">
        <v>11</v>
      </c>
      <c r="D118" t="s">
        <v>505</v>
      </c>
      <c r="E118" t="s">
        <v>26</v>
      </c>
      <c r="F118">
        <v>8097</v>
      </c>
      <c r="G118" t="s">
        <v>14</v>
      </c>
      <c r="H118" t="s">
        <v>506</v>
      </c>
      <c r="I118" t="s">
        <v>507</v>
      </c>
    </row>
    <row r="119" spans="1:9">
      <c r="A119" t="s">
        <v>508</v>
      </c>
      <c r="B119" t="s">
        <v>118</v>
      </c>
      <c r="C119" t="s">
        <v>58</v>
      </c>
      <c r="D119" t="s">
        <v>509</v>
      </c>
      <c r="E119" t="s">
        <v>44</v>
      </c>
      <c r="F119">
        <v>49585</v>
      </c>
      <c r="G119" t="s">
        <v>14</v>
      </c>
      <c r="H119" t="s">
        <v>510</v>
      </c>
      <c r="I119" t="s">
        <v>511</v>
      </c>
    </row>
    <row r="120" spans="1:9">
      <c r="A120" t="s">
        <v>512</v>
      </c>
      <c r="B120" t="s">
        <v>316</v>
      </c>
      <c r="C120" t="s">
        <v>11</v>
      </c>
      <c r="D120" t="s">
        <v>513</v>
      </c>
      <c r="E120" t="s">
        <v>26</v>
      </c>
      <c r="F120">
        <v>24889</v>
      </c>
      <c r="G120" t="s">
        <v>14</v>
      </c>
      <c r="H120" t="s">
        <v>514</v>
      </c>
      <c r="I120" t="s">
        <v>257</v>
      </c>
    </row>
    <row r="121" spans="1:9">
      <c r="A121" t="s">
        <v>515</v>
      </c>
      <c r="B121" t="s">
        <v>48</v>
      </c>
      <c r="C121" t="s">
        <v>124</v>
      </c>
      <c r="D121" t="s">
        <v>516</v>
      </c>
      <c r="E121" t="s">
        <v>26</v>
      </c>
      <c r="F121">
        <v>6084</v>
      </c>
      <c r="G121" t="s">
        <v>14</v>
      </c>
      <c r="H121" t="s">
        <v>517</v>
      </c>
      <c r="I121" t="s">
        <v>518</v>
      </c>
    </row>
    <row r="122" spans="1:9">
      <c r="A122" t="s">
        <v>519</v>
      </c>
      <c r="B122" t="s">
        <v>10</v>
      </c>
      <c r="C122" t="s">
        <v>19</v>
      </c>
      <c r="D122" t="s">
        <v>520</v>
      </c>
      <c r="E122" t="s">
        <v>54</v>
      </c>
      <c r="F122">
        <v>38320</v>
      </c>
      <c r="G122" t="s">
        <v>14</v>
      </c>
      <c r="H122" t="s">
        <v>521</v>
      </c>
      <c r="I122" t="s">
        <v>522</v>
      </c>
    </row>
    <row r="123" spans="1:9">
      <c r="A123" t="s">
        <v>523</v>
      </c>
      <c r="B123" t="s">
        <v>112</v>
      </c>
      <c r="C123" t="s">
        <v>124</v>
      </c>
      <c r="D123" t="s">
        <v>524</v>
      </c>
      <c r="E123" t="s">
        <v>26</v>
      </c>
      <c r="F123">
        <v>26944</v>
      </c>
      <c r="G123" t="s">
        <v>14</v>
      </c>
      <c r="H123" t="s">
        <v>525</v>
      </c>
      <c r="I123" t="s">
        <v>526</v>
      </c>
    </row>
    <row r="124" spans="1:9">
      <c r="A124" t="s">
        <v>527</v>
      </c>
      <c r="B124" t="s">
        <v>18</v>
      </c>
      <c r="C124" t="s">
        <v>124</v>
      </c>
      <c r="D124" t="s">
        <v>306</v>
      </c>
      <c r="E124" t="s">
        <v>65</v>
      </c>
      <c r="F124">
        <v>38921</v>
      </c>
      <c r="G124" t="s">
        <v>14</v>
      </c>
      <c r="H124" t="s">
        <v>528</v>
      </c>
      <c r="I124" t="s">
        <v>529</v>
      </c>
    </row>
    <row r="125" spans="1:9">
      <c r="A125" t="s">
        <v>530</v>
      </c>
      <c r="B125" t="s">
        <v>63</v>
      </c>
      <c r="C125" t="s">
        <v>19</v>
      </c>
      <c r="D125" t="s">
        <v>531</v>
      </c>
      <c r="E125" t="s">
        <v>65</v>
      </c>
      <c r="F125">
        <v>26857</v>
      </c>
      <c r="G125" t="s">
        <v>14</v>
      </c>
      <c r="H125" t="s">
        <v>532</v>
      </c>
      <c r="I125" t="s">
        <v>533</v>
      </c>
    </row>
    <row r="126" spans="1:9">
      <c r="A126" t="s">
        <v>534</v>
      </c>
      <c r="B126" t="s">
        <v>153</v>
      </c>
      <c r="C126" t="s">
        <v>19</v>
      </c>
      <c r="D126" t="s">
        <v>535</v>
      </c>
      <c r="E126" t="s">
        <v>91</v>
      </c>
      <c r="F126">
        <v>23070</v>
      </c>
      <c r="G126" t="s">
        <v>14</v>
      </c>
      <c r="H126" t="s">
        <v>536</v>
      </c>
      <c r="I126" t="s">
        <v>537</v>
      </c>
    </row>
    <row r="127" spans="1:9">
      <c r="A127" t="s">
        <v>538</v>
      </c>
      <c r="B127" t="s">
        <v>10</v>
      </c>
      <c r="C127" t="s">
        <v>11</v>
      </c>
      <c r="D127" t="s">
        <v>539</v>
      </c>
      <c r="E127" t="s">
        <v>38</v>
      </c>
      <c r="F127">
        <v>29475</v>
      </c>
      <c r="G127" t="s">
        <v>14</v>
      </c>
      <c r="H127" t="s">
        <v>540</v>
      </c>
      <c r="I127" t="s">
        <v>541</v>
      </c>
    </row>
    <row r="128" spans="1:9">
      <c r="A128" t="s">
        <v>542</v>
      </c>
      <c r="B128" t="s">
        <v>316</v>
      </c>
      <c r="C128" t="s">
        <v>11</v>
      </c>
      <c r="D128" t="s">
        <v>543</v>
      </c>
      <c r="E128" t="s">
        <v>26</v>
      </c>
      <c r="F128">
        <v>27219</v>
      </c>
      <c r="G128" t="s">
        <v>39</v>
      </c>
      <c r="H128" t="s">
        <v>544</v>
      </c>
      <c r="I128" t="s">
        <v>545</v>
      </c>
    </row>
    <row r="129" spans="1:9">
      <c r="A129" t="s">
        <v>546</v>
      </c>
      <c r="B129" t="s">
        <v>24</v>
      </c>
      <c r="C129" t="s">
        <v>58</v>
      </c>
      <c r="D129" t="s">
        <v>547</v>
      </c>
      <c r="E129" t="s">
        <v>54</v>
      </c>
      <c r="F129">
        <v>46457</v>
      </c>
      <c r="G129" t="s">
        <v>14</v>
      </c>
      <c r="H129" t="s">
        <v>548</v>
      </c>
      <c r="I129" t="s">
        <v>549</v>
      </c>
    </row>
    <row r="130" spans="1:9">
      <c r="A130" t="s">
        <v>550</v>
      </c>
      <c r="B130" t="s">
        <v>30</v>
      </c>
      <c r="C130" t="s">
        <v>58</v>
      </c>
      <c r="D130" t="s">
        <v>551</v>
      </c>
      <c r="E130" t="s">
        <v>54</v>
      </c>
      <c r="F130">
        <v>36489</v>
      </c>
      <c r="G130" t="s">
        <v>14</v>
      </c>
      <c r="H130" t="s">
        <v>552</v>
      </c>
      <c r="I130" t="s">
        <v>553</v>
      </c>
    </row>
    <row r="131" spans="1:9">
      <c r="A131" t="s">
        <v>554</v>
      </c>
      <c r="B131" t="s">
        <v>63</v>
      </c>
      <c r="C131" t="s">
        <v>124</v>
      </c>
      <c r="D131" t="s">
        <v>555</v>
      </c>
      <c r="E131" t="s">
        <v>13</v>
      </c>
      <c r="F131">
        <v>28178</v>
      </c>
      <c r="G131" t="s">
        <v>14</v>
      </c>
      <c r="H131" t="s">
        <v>556</v>
      </c>
      <c r="I131" t="s">
        <v>557</v>
      </c>
    </row>
    <row r="132" spans="1:9">
      <c r="A132" t="s">
        <v>558</v>
      </c>
      <c r="B132" t="s">
        <v>316</v>
      </c>
      <c r="C132" t="s">
        <v>19</v>
      </c>
      <c r="D132" t="s">
        <v>191</v>
      </c>
      <c r="E132" t="s">
        <v>38</v>
      </c>
      <c r="F132">
        <v>18483</v>
      </c>
      <c r="G132" t="s">
        <v>39</v>
      </c>
      <c r="H132" t="s">
        <v>559</v>
      </c>
      <c r="I132" t="s">
        <v>560</v>
      </c>
    </row>
    <row r="133" spans="1:9">
      <c r="A133" t="s">
        <v>561</v>
      </c>
      <c r="B133" t="s">
        <v>10</v>
      </c>
      <c r="C133" t="s">
        <v>58</v>
      </c>
      <c r="D133" t="s">
        <v>245</v>
      </c>
      <c r="E133" t="s">
        <v>54</v>
      </c>
      <c r="F133">
        <v>49927</v>
      </c>
      <c r="G133" t="s">
        <v>14</v>
      </c>
      <c r="H133" t="s">
        <v>562</v>
      </c>
      <c r="I133" t="s">
        <v>563</v>
      </c>
    </row>
    <row r="134" spans="1:9">
      <c r="A134" t="s">
        <v>564</v>
      </c>
      <c r="B134" t="s">
        <v>48</v>
      </c>
      <c r="C134" t="s">
        <v>124</v>
      </c>
      <c r="D134" t="s">
        <v>565</v>
      </c>
      <c r="E134" t="s">
        <v>65</v>
      </c>
      <c r="F134">
        <v>38573</v>
      </c>
      <c r="G134" t="s">
        <v>70</v>
      </c>
      <c r="H134" t="s">
        <v>566</v>
      </c>
      <c r="I134" t="s">
        <v>458</v>
      </c>
    </row>
    <row r="135" spans="1:9">
      <c r="A135" t="s">
        <v>567</v>
      </c>
      <c r="B135" t="s">
        <v>79</v>
      </c>
      <c r="C135" t="s">
        <v>19</v>
      </c>
      <c r="D135" t="s">
        <v>568</v>
      </c>
      <c r="E135" t="s">
        <v>13</v>
      </c>
      <c r="F135">
        <v>38688</v>
      </c>
      <c r="G135" t="s">
        <v>14</v>
      </c>
      <c r="H135" t="s">
        <v>569</v>
      </c>
      <c r="I135" t="s">
        <v>570</v>
      </c>
    </row>
    <row r="136" spans="1:9">
      <c r="A136" t="s">
        <v>571</v>
      </c>
      <c r="B136" t="s">
        <v>118</v>
      </c>
      <c r="C136" t="s">
        <v>11</v>
      </c>
      <c r="D136" t="s">
        <v>223</v>
      </c>
      <c r="E136" t="s">
        <v>114</v>
      </c>
      <c r="F136">
        <v>36529</v>
      </c>
      <c r="G136" t="s">
        <v>14</v>
      </c>
      <c r="H136" t="s">
        <v>572</v>
      </c>
      <c r="I136" t="s">
        <v>375</v>
      </c>
    </row>
    <row r="137" spans="1:9">
      <c r="A137" t="s">
        <v>573</v>
      </c>
      <c r="B137" t="s">
        <v>316</v>
      </c>
      <c r="C137" t="s">
        <v>124</v>
      </c>
      <c r="D137" t="s">
        <v>574</v>
      </c>
      <c r="E137" t="s">
        <v>54</v>
      </c>
      <c r="F137">
        <v>39211</v>
      </c>
      <c r="G137" t="s">
        <v>14</v>
      </c>
      <c r="H137" t="s">
        <v>575</v>
      </c>
      <c r="I137" t="s">
        <v>507</v>
      </c>
    </row>
    <row r="138" spans="1:9">
      <c r="A138" t="s">
        <v>576</v>
      </c>
      <c r="B138" t="s">
        <v>89</v>
      </c>
      <c r="C138" t="s">
        <v>11</v>
      </c>
      <c r="D138" t="s">
        <v>577</v>
      </c>
      <c r="E138" t="s">
        <v>44</v>
      </c>
      <c r="F138">
        <v>44816</v>
      </c>
      <c r="G138" t="s">
        <v>14</v>
      </c>
      <c r="H138" t="s">
        <v>578</v>
      </c>
      <c r="I138" t="s">
        <v>579</v>
      </c>
    </row>
    <row r="139" spans="1:9">
      <c r="A139" t="s">
        <v>580</v>
      </c>
      <c r="B139" t="s">
        <v>84</v>
      </c>
      <c r="C139" t="s">
        <v>58</v>
      </c>
      <c r="D139" t="s">
        <v>581</v>
      </c>
      <c r="E139" t="s">
        <v>54</v>
      </c>
      <c r="F139">
        <v>38978</v>
      </c>
      <c r="G139" t="s">
        <v>14</v>
      </c>
      <c r="H139" t="s">
        <v>582</v>
      </c>
      <c r="I139" t="s">
        <v>583</v>
      </c>
    </row>
    <row r="140" spans="1:9">
      <c r="A140" t="s">
        <v>584</v>
      </c>
      <c r="B140" t="s">
        <v>84</v>
      </c>
      <c r="C140" t="s">
        <v>58</v>
      </c>
      <c r="D140" t="s">
        <v>585</v>
      </c>
      <c r="E140" t="s">
        <v>32</v>
      </c>
      <c r="F140">
        <v>34677</v>
      </c>
      <c r="G140" t="s">
        <v>14</v>
      </c>
      <c r="H140" t="s">
        <v>586</v>
      </c>
      <c r="I140" t="s">
        <v>587</v>
      </c>
    </row>
    <row r="141" spans="1:9">
      <c r="A141" t="s">
        <v>588</v>
      </c>
      <c r="B141" t="s">
        <v>18</v>
      </c>
      <c r="C141" t="s">
        <v>19</v>
      </c>
      <c r="D141" t="s">
        <v>589</v>
      </c>
      <c r="E141" t="s">
        <v>38</v>
      </c>
      <c r="F141">
        <v>21004</v>
      </c>
      <c r="G141" t="s">
        <v>14</v>
      </c>
      <c r="H141" t="s">
        <v>590</v>
      </c>
      <c r="I141" t="s">
        <v>217</v>
      </c>
    </row>
    <row r="142" spans="1:9">
      <c r="A142" t="s">
        <v>591</v>
      </c>
      <c r="B142" t="s">
        <v>30</v>
      </c>
      <c r="C142" t="s">
        <v>124</v>
      </c>
      <c r="D142" t="s">
        <v>592</v>
      </c>
      <c r="E142" t="s">
        <v>32</v>
      </c>
      <c r="F142">
        <v>15272</v>
      </c>
      <c r="G142" t="s">
        <v>14</v>
      </c>
      <c r="H142" t="s">
        <v>593</v>
      </c>
      <c r="I142" t="s">
        <v>594</v>
      </c>
    </row>
    <row r="143" spans="1:9">
      <c r="A143" t="s">
        <v>595</v>
      </c>
      <c r="B143" t="s">
        <v>10</v>
      </c>
      <c r="C143" t="s">
        <v>11</v>
      </c>
      <c r="D143" t="s">
        <v>195</v>
      </c>
      <c r="E143" t="s">
        <v>91</v>
      </c>
      <c r="F143">
        <v>11212</v>
      </c>
      <c r="G143" t="s">
        <v>14</v>
      </c>
      <c r="H143" t="s">
        <v>596</v>
      </c>
      <c r="I143" t="s">
        <v>597</v>
      </c>
    </row>
    <row r="144" spans="1:9">
      <c r="A144" t="s">
        <v>598</v>
      </c>
      <c r="B144" t="s">
        <v>99</v>
      </c>
      <c r="C144" t="s">
        <v>19</v>
      </c>
      <c r="D144" t="s">
        <v>599</v>
      </c>
      <c r="E144" t="s">
        <v>54</v>
      </c>
      <c r="F144">
        <v>26071</v>
      </c>
      <c r="G144" t="s">
        <v>14</v>
      </c>
      <c r="H144" t="s">
        <v>600</v>
      </c>
      <c r="I144" t="s">
        <v>601</v>
      </c>
    </row>
    <row r="145" spans="1:9">
      <c r="A145" t="s">
        <v>602</v>
      </c>
      <c r="B145" t="s">
        <v>99</v>
      </c>
      <c r="C145" t="s">
        <v>58</v>
      </c>
      <c r="D145" t="s">
        <v>603</v>
      </c>
      <c r="E145" t="s">
        <v>114</v>
      </c>
      <c r="F145">
        <v>48108</v>
      </c>
      <c r="G145" t="s">
        <v>14</v>
      </c>
      <c r="H145" t="s">
        <v>604</v>
      </c>
      <c r="I145" t="s">
        <v>605</v>
      </c>
    </row>
    <row r="146" spans="1:9">
      <c r="A146" t="s">
        <v>606</v>
      </c>
      <c r="B146" t="s">
        <v>18</v>
      </c>
      <c r="C146" t="s">
        <v>58</v>
      </c>
      <c r="D146" t="s">
        <v>480</v>
      </c>
      <c r="E146" t="s">
        <v>32</v>
      </c>
      <c r="F146">
        <v>14700</v>
      </c>
      <c r="G146" t="s">
        <v>14</v>
      </c>
      <c r="H146" t="s">
        <v>607</v>
      </c>
      <c r="I146" t="s">
        <v>608</v>
      </c>
    </row>
    <row r="147" spans="1:9">
      <c r="A147" t="s">
        <v>609</v>
      </c>
      <c r="B147" t="s">
        <v>316</v>
      </c>
      <c r="C147" t="s">
        <v>124</v>
      </c>
      <c r="D147" t="s">
        <v>499</v>
      </c>
      <c r="E147" t="s">
        <v>32</v>
      </c>
      <c r="F147">
        <v>34980</v>
      </c>
      <c r="G147" t="s">
        <v>14</v>
      </c>
      <c r="H147" t="s">
        <v>610</v>
      </c>
      <c r="I147" t="s">
        <v>611</v>
      </c>
    </row>
    <row r="148" spans="1:9">
      <c r="A148" t="s">
        <v>612</v>
      </c>
      <c r="B148" t="s">
        <v>166</v>
      </c>
      <c r="C148" t="s">
        <v>11</v>
      </c>
      <c r="D148" t="s">
        <v>613</v>
      </c>
      <c r="E148" t="s">
        <v>38</v>
      </c>
      <c r="F148">
        <v>22297</v>
      </c>
      <c r="G148" t="s">
        <v>14</v>
      </c>
      <c r="H148" t="s">
        <v>614</v>
      </c>
      <c r="I148" t="s">
        <v>615</v>
      </c>
    </row>
    <row r="149" spans="1:9">
      <c r="A149" t="s">
        <v>616</v>
      </c>
      <c r="B149" t="s">
        <v>74</v>
      </c>
      <c r="C149" t="s">
        <v>124</v>
      </c>
      <c r="D149" t="s">
        <v>617</v>
      </c>
      <c r="E149" t="s">
        <v>13</v>
      </c>
      <c r="F149">
        <v>46349</v>
      </c>
      <c r="G149" t="s">
        <v>14</v>
      </c>
      <c r="H149" t="s">
        <v>618</v>
      </c>
      <c r="I149" t="s">
        <v>619</v>
      </c>
    </row>
    <row r="150" spans="1:9">
      <c r="A150" t="s">
        <v>620</v>
      </c>
      <c r="B150" t="s">
        <v>10</v>
      </c>
      <c r="C150" t="s">
        <v>11</v>
      </c>
      <c r="D150" t="s">
        <v>621</v>
      </c>
      <c r="E150" t="s">
        <v>114</v>
      </c>
      <c r="F150">
        <v>33625</v>
      </c>
      <c r="G150" t="s">
        <v>14</v>
      </c>
      <c r="H150" t="s">
        <v>622</v>
      </c>
      <c r="I150" t="s">
        <v>623</v>
      </c>
    </row>
    <row r="151" spans="1:9">
      <c r="A151" t="s">
        <v>624</v>
      </c>
      <c r="B151" t="s">
        <v>89</v>
      </c>
      <c r="C151" t="s">
        <v>11</v>
      </c>
      <c r="D151" t="s">
        <v>625</v>
      </c>
      <c r="E151" t="s">
        <v>32</v>
      </c>
      <c r="F151">
        <v>33831</v>
      </c>
      <c r="G151" t="s">
        <v>14</v>
      </c>
      <c r="H151" t="s">
        <v>626</v>
      </c>
      <c r="I151" t="s">
        <v>627</v>
      </c>
    </row>
    <row r="152" spans="1:9">
      <c r="A152" t="s">
        <v>628</v>
      </c>
      <c r="B152" t="s">
        <v>36</v>
      </c>
      <c r="C152" t="s">
        <v>124</v>
      </c>
      <c r="D152" t="s">
        <v>149</v>
      </c>
      <c r="E152" t="s">
        <v>26</v>
      </c>
      <c r="F152">
        <v>34367</v>
      </c>
      <c r="G152" t="s">
        <v>14</v>
      </c>
      <c r="H152" t="s">
        <v>629</v>
      </c>
      <c r="I152" t="s">
        <v>630</v>
      </c>
    </row>
    <row r="153" spans="1:9">
      <c r="A153" t="s">
        <v>631</v>
      </c>
      <c r="B153" t="s">
        <v>166</v>
      </c>
      <c r="C153" t="s">
        <v>19</v>
      </c>
      <c r="D153" t="s">
        <v>599</v>
      </c>
      <c r="E153" t="s">
        <v>114</v>
      </c>
      <c r="F153">
        <v>40338</v>
      </c>
      <c r="G153" t="s">
        <v>14</v>
      </c>
      <c r="H153" t="s">
        <v>632</v>
      </c>
      <c r="I153" t="s">
        <v>633</v>
      </c>
    </row>
    <row r="154" spans="1:9">
      <c r="A154" t="s">
        <v>634</v>
      </c>
      <c r="B154" t="s">
        <v>153</v>
      </c>
      <c r="C154" t="s">
        <v>124</v>
      </c>
      <c r="D154" t="s">
        <v>553</v>
      </c>
      <c r="E154" t="s">
        <v>26</v>
      </c>
      <c r="F154">
        <v>25121</v>
      </c>
      <c r="G154" t="s">
        <v>70</v>
      </c>
      <c r="H154" t="s">
        <v>635</v>
      </c>
      <c r="I154" t="s">
        <v>636</v>
      </c>
    </row>
    <row r="155" spans="1:9">
      <c r="A155" t="s">
        <v>637</v>
      </c>
      <c r="B155" t="s">
        <v>99</v>
      </c>
      <c r="C155" t="s">
        <v>124</v>
      </c>
      <c r="D155" t="s">
        <v>247</v>
      </c>
      <c r="E155" t="s">
        <v>54</v>
      </c>
      <c r="F155">
        <v>40547</v>
      </c>
      <c r="G155" t="s">
        <v>14</v>
      </c>
      <c r="H155" t="s">
        <v>638</v>
      </c>
      <c r="I155" t="s">
        <v>361</v>
      </c>
    </row>
    <row r="156" spans="1:9">
      <c r="A156" t="s">
        <v>639</v>
      </c>
      <c r="B156" t="s">
        <v>48</v>
      </c>
      <c r="C156" t="s">
        <v>58</v>
      </c>
      <c r="D156" t="s">
        <v>640</v>
      </c>
      <c r="E156" t="s">
        <v>32</v>
      </c>
      <c r="F156">
        <v>29914</v>
      </c>
      <c r="G156" t="s">
        <v>14</v>
      </c>
      <c r="H156" t="s">
        <v>641</v>
      </c>
      <c r="I156" t="s">
        <v>642</v>
      </c>
    </row>
    <row r="157" spans="1:9">
      <c r="A157" t="s">
        <v>643</v>
      </c>
      <c r="B157" t="s">
        <v>118</v>
      </c>
      <c r="C157" t="s">
        <v>58</v>
      </c>
      <c r="D157" t="s">
        <v>431</v>
      </c>
      <c r="E157" t="s">
        <v>32</v>
      </c>
      <c r="F157">
        <v>49396</v>
      </c>
      <c r="G157" t="s">
        <v>39</v>
      </c>
      <c r="H157" t="s">
        <v>644</v>
      </c>
      <c r="I157" t="s">
        <v>645</v>
      </c>
    </row>
    <row r="158" spans="1:9">
      <c r="A158" t="s">
        <v>646</v>
      </c>
      <c r="B158" t="s">
        <v>84</v>
      </c>
      <c r="C158" t="s">
        <v>124</v>
      </c>
      <c r="D158" t="s">
        <v>191</v>
      </c>
      <c r="E158" t="s">
        <v>65</v>
      </c>
      <c r="F158">
        <v>22178</v>
      </c>
      <c r="G158" t="s">
        <v>14</v>
      </c>
      <c r="H158" t="s">
        <v>647</v>
      </c>
      <c r="I158" t="s">
        <v>648</v>
      </c>
    </row>
    <row r="159" spans="1:9">
      <c r="A159" t="s">
        <v>649</v>
      </c>
      <c r="B159" t="s">
        <v>24</v>
      </c>
      <c r="C159" t="s">
        <v>124</v>
      </c>
      <c r="D159" t="s">
        <v>650</v>
      </c>
      <c r="E159" t="s">
        <v>65</v>
      </c>
      <c r="F159">
        <v>6722</v>
      </c>
      <c r="G159" t="s">
        <v>39</v>
      </c>
      <c r="H159" t="s">
        <v>651</v>
      </c>
      <c r="I159" t="s">
        <v>652</v>
      </c>
    </row>
    <row r="160" spans="1:9">
      <c r="A160" t="s">
        <v>653</v>
      </c>
      <c r="B160" t="s">
        <v>166</v>
      </c>
      <c r="C160" t="s">
        <v>58</v>
      </c>
      <c r="D160" t="s">
        <v>654</v>
      </c>
      <c r="E160" t="s">
        <v>38</v>
      </c>
      <c r="F160">
        <v>18885</v>
      </c>
      <c r="G160" t="s">
        <v>14</v>
      </c>
      <c r="H160" t="s">
        <v>655</v>
      </c>
      <c r="I160" t="s">
        <v>656</v>
      </c>
    </row>
    <row r="161" spans="1:9">
      <c r="A161" t="s">
        <v>657</v>
      </c>
      <c r="B161" t="s">
        <v>18</v>
      </c>
      <c r="C161" t="s">
        <v>11</v>
      </c>
      <c r="D161" t="s">
        <v>658</v>
      </c>
      <c r="E161" t="s">
        <v>13</v>
      </c>
      <c r="F161">
        <v>5102</v>
      </c>
      <c r="G161" t="s">
        <v>14</v>
      </c>
      <c r="H161" t="s">
        <v>659</v>
      </c>
      <c r="I161" t="s">
        <v>660</v>
      </c>
    </row>
    <row r="162" spans="1:9">
      <c r="A162" t="s">
        <v>661</v>
      </c>
      <c r="B162" t="s">
        <v>112</v>
      </c>
      <c r="C162" t="s">
        <v>124</v>
      </c>
      <c r="D162" t="s">
        <v>662</v>
      </c>
      <c r="E162" t="s">
        <v>38</v>
      </c>
      <c r="F162">
        <v>32435</v>
      </c>
      <c r="G162" t="s">
        <v>14</v>
      </c>
      <c r="H162" t="s">
        <v>663</v>
      </c>
      <c r="I162" t="s">
        <v>664</v>
      </c>
    </row>
    <row r="163" spans="1:9">
      <c r="A163" t="s">
        <v>665</v>
      </c>
      <c r="B163" t="s">
        <v>112</v>
      </c>
      <c r="C163" t="s">
        <v>19</v>
      </c>
      <c r="D163" t="s">
        <v>666</v>
      </c>
      <c r="E163" t="s">
        <v>38</v>
      </c>
      <c r="F163">
        <v>18262</v>
      </c>
      <c r="G163" t="s">
        <v>70</v>
      </c>
      <c r="H163" t="s">
        <v>667</v>
      </c>
      <c r="I163" t="s">
        <v>668</v>
      </c>
    </row>
    <row r="164" spans="1:9">
      <c r="A164" t="s">
        <v>669</v>
      </c>
      <c r="B164" t="s">
        <v>18</v>
      </c>
      <c r="C164" t="s">
        <v>19</v>
      </c>
      <c r="D164" t="s">
        <v>670</v>
      </c>
      <c r="E164" t="s">
        <v>32</v>
      </c>
      <c r="F164">
        <v>12453</v>
      </c>
      <c r="G164" t="s">
        <v>14</v>
      </c>
      <c r="H164" t="s">
        <v>671</v>
      </c>
      <c r="I164" t="s">
        <v>672</v>
      </c>
    </row>
    <row r="165" spans="1:9">
      <c r="A165" t="s">
        <v>673</v>
      </c>
      <c r="B165" t="s">
        <v>84</v>
      </c>
      <c r="C165" t="s">
        <v>19</v>
      </c>
      <c r="D165" t="s">
        <v>674</v>
      </c>
      <c r="E165" t="s">
        <v>65</v>
      </c>
      <c r="F165">
        <v>47407</v>
      </c>
      <c r="G165" t="s">
        <v>14</v>
      </c>
      <c r="H165" t="s">
        <v>675</v>
      </c>
      <c r="I165" t="s">
        <v>676</v>
      </c>
    </row>
    <row r="166" spans="1:9">
      <c r="A166" t="s">
        <v>677</v>
      </c>
      <c r="B166" t="s">
        <v>10</v>
      </c>
      <c r="C166" t="s">
        <v>124</v>
      </c>
      <c r="D166" t="s">
        <v>678</v>
      </c>
      <c r="E166" t="s">
        <v>65</v>
      </c>
      <c r="F166">
        <v>17224</v>
      </c>
      <c r="G166" t="s">
        <v>14</v>
      </c>
      <c r="H166" t="s">
        <v>679</v>
      </c>
      <c r="I166" t="s">
        <v>680</v>
      </c>
    </row>
    <row r="167" spans="1:9">
      <c r="A167" t="s">
        <v>681</v>
      </c>
      <c r="B167" t="s">
        <v>79</v>
      </c>
      <c r="C167" t="s">
        <v>11</v>
      </c>
      <c r="D167" t="s">
        <v>682</v>
      </c>
      <c r="E167" t="s">
        <v>65</v>
      </c>
      <c r="F167">
        <v>11172</v>
      </c>
      <c r="G167" t="s">
        <v>14</v>
      </c>
      <c r="H167" t="s">
        <v>683</v>
      </c>
      <c r="I167" t="s">
        <v>684</v>
      </c>
    </row>
    <row r="168" spans="1:9">
      <c r="A168" t="s">
        <v>685</v>
      </c>
      <c r="B168" t="s">
        <v>74</v>
      </c>
      <c r="C168" t="s">
        <v>11</v>
      </c>
      <c r="D168" t="s">
        <v>686</v>
      </c>
      <c r="E168" t="s">
        <v>114</v>
      </c>
      <c r="F168">
        <v>16252</v>
      </c>
      <c r="G168" t="s">
        <v>14</v>
      </c>
      <c r="H168" t="s">
        <v>687</v>
      </c>
      <c r="I168" t="s">
        <v>688</v>
      </c>
    </row>
    <row r="169" spans="1:9">
      <c r="A169" t="s">
        <v>689</v>
      </c>
      <c r="B169" t="s">
        <v>112</v>
      </c>
      <c r="C169" t="s">
        <v>58</v>
      </c>
      <c r="D169" t="s">
        <v>229</v>
      </c>
      <c r="E169" t="s">
        <v>44</v>
      </c>
      <c r="F169">
        <v>22918</v>
      </c>
      <c r="G169" t="s">
        <v>14</v>
      </c>
      <c r="H169" t="s">
        <v>690</v>
      </c>
      <c r="I169" t="s">
        <v>691</v>
      </c>
    </row>
    <row r="170" spans="1:9">
      <c r="A170" t="s">
        <v>692</v>
      </c>
      <c r="B170" t="s">
        <v>153</v>
      </c>
      <c r="C170" t="s">
        <v>124</v>
      </c>
      <c r="D170" t="s">
        <v>693</v>
      </c>
      <c r="E170" t="s">
        <v>32</v>
      </c>
      <c r="F170">
        <v>12197</v>
      </c>
      <c r="G170" t="s">
        <v>14</v>
      </c>
      <c r="H170" t="s">
        <v>694</v>
      </c>
      <c r="I170" t="s">
        <v>695</v>
      </c>
    </row>
    <row r="171" spans="1:9">
      <c r="A171" t="s">
        <v>696</v>
      </c>
      <c r="B171" t="s">
        <v>112</v>
      </c>
      <c r="C171" t="s">
        <v>11</v>
      </c>
      <c r="D171" t="s">
        <v>697</v>
      </c>
      <c r="E171" t="s">
        <v>54</v>
      </c>
      <c r="F171">
        <v>36591</v>
      </c>
      <c r="G171" t="s">
        <v>14</v>
      </c>
      <c r="H171" t="s">
        <v>698</v>
      </c>
      <c r="I171" t="s">
        <v>699</v>
      </c>
    </row>
    <row r="172" spans="1:9">
      <c r="A172" t="s">
        <v>700</v>
      </c>
      <c r="B172" t="s">
        <v>112</v>
      </c>
      <c r="C172" t="s">
        <v>124</v>
      </c>
      <c r="D172" t="s">
        <v>701</v>
      </c>
      <c r="E172" t="s">
        <v>38</v>
      </c>
      <c r="F172">
        <v>18677</v>
      </c>
      <c r="G172" t="s">
        <v>39</v>
      </c>
      <c r="H172" t="s">
        <v>702</v>
      </c>
      <c r="I172" t="s">
        <v>577</v>
      </c>
    </row>
    <row r="173" spans="1:9">
      <c r="A173" t="s">
        <v>703</v>
      </c>
      <c r="B173" t="s">
        <v>112</v>
      </c>
      <c r="C173" t="s">
        <v>58</v>
      </c>
      <c r="D173" t="s">
        <v>704</v>
      </c>
      <c r="E173" t="s">
        <v>65</v>
      </c>
      <c r="F173">
        <v>16039</v>
      </c>
      <c r="G173" t="s">
        <v>14</v>
      </c>
      <c r="H173" t="s">
        <v>705</v>
      </c>
      <c r="I173" t="s">
        <v>706</v>
      </c>
    </row>
    <row r="174" spans="1:9">
      <c r="A174" t="s">
        <v>707</v>
      </c>
      <c r="B174" t="s">
        <v>79</v>
      </c>
      <c r="C174" t="s">
        <v>58</v>
      </c>
      <c r="D174" t="s">
        <v>708</v>
      </c>
      <c r="E174" t="s">
        <v>65</v>
      </c>
      <c r="F174">
        <v>32785</v>
      </c>
      <c r="G174" t="s">
        <v>39</v>
      </c>
      <c r="H174" t="s">
        <v>709</v>
      </c>
      <c r="I174" t="s">
        <v>412</v>
      </c>
    </row>
    <row r="175" spans="1:9">
      <c r="A175" t="s">
        <v>710</v>
      </c>
      <c r="B175" t="s">
        <v>79</v>
      </c>
      <c r="C175" t="s">
        <v>58</v>
      </c>
      <c r="D175" t="s">
        <v>711</v>
      </c>
      <c r="E175" t="s">
        <v>65</v>
      </c>
      <c r="F175">
        <v>9570</v>
      </c>
      <c r="G175" t="s">
        <v>14</v>
      </c>
      <c r="H175" t="s">
        <v>712</v>
      </c>
      <c r="I175" t="s">
        <v>713</v>
      </c>
    </row>
    <row r="176" spans="1:9">
      <c r="A176" t="s">
        <v>714</v>
      </c>
      <c r="B176" t="s">
        <v>153</v>
      </c>
      <c r="C176" t="s">
        <v>19</v>
      </c>
      <c r="D176" t="s">
        <v>715</v>
      </c>
      <c r="E176" t="s">
        <v>32</v>
      </c>
      <c r="F176">
        <v>11706</v>
      </c>
      <c r="G176" t="s">
        <v>14</v>
      </c>
      <c r="H176" t="s">
        <v>716</v>
      </c>
      <c r="I176" t="s">
        <v>717</v>
      </c>
    </row>
    <row r="177" spans="1:9">
      <c r="A177" t="s">
        <v>718</v>
      </c>
      <c r="B177" t="s">
        <v>99</v>
      </c>
      <c r="C177" t="s">
        <v>124</v>
      </c>
      <c r="D177" t="s">
        <v>719</v>
      </c>
      <c r="E177" t="s">
        <v>65</v>
      </c>
      <c r="F177">
        <v>16655</v>
      </c>
      <c r="G177" t="s">
        <v>14</v>
      </c>
      <c r="H177" t="s">
        <v>720</v>
      </c>
      <c r="I177" t="s">
        <v>721</v>
      </c>
    </row>
    <row r="178" spans="1:9">
      <c r="A178" t="s">
        <v>722</v>
      </c>
      <c r="B178" t="s">
        <v>99</v>
      </c>
      <c r="C178" t="s">
        <v>58</v>
      </c>
      <c r="D178" t="s">
        <v>723</v>
      </c>
      <c r="E178" t="s">
        <v>13</v>
      </c>
      <c r="F178">
        <v>38202</v>
      </c>
      <c r="G178" t="s">
        <v>14</v>
      </c>
      <c r="H178" t="s">
        <v>724</v>
      </c>
      <c r="I178" t="s">
        <v>725</v>
      </c>
    </row>
    <row r="179" spans="1:9">
      <c r="A179" t="s">
        <v>726</v>
      </c>
      <c r="B179" t="s">
        <v>48</v>
      </c>
      <c r="C179" t="s">
        <v>124</v>
      </c>
      <c r="D179" t="s">
        <v>727</v>
      </c>
      <c r="E179" t="s">
        <v>38</v>
      </c>
      <c r="F179">
        <v>14449</v>
      </c>
      <c r="G179" t="s">
        <v>14</v>
      </c>
      <c r="H179" t="s">
        <v>728</v>
      </c>
      <c r="I179" t="s">
        <v>729</v>
      </c>
    </row>
    <row r="180" spans="1:9">
      <c r="A180" t="s">
        <v>730</v>
      </c>
      <c r="B180" t="s">
        <v>79</v>
      </c>
      <c r="C180" t="s">
        <v>19</v>
      </c>
      <c r="D180" t="s">
        <v>731</v>
      </c>
      <c r="E180" t="s">
        <v>32</v>
      </c>
      <c r="F180">
        <v>29630</v>
      </c>
      <c r="G180" t="s">
        <v>14</v>
      </c>
      <c r="H180" t="s">
        <v>732</v>
      </c>
      <c r="I180" t="s">
        <v>733</v>
      </c>
    </row>
    <row r="181" spans="1:9">
      <c r="A181" t="s">
        <v>734</v>
      </c>
      <c r="B181" t="s">
        <v>84</v>
      </c>
      <c r="C181" t="s">
        <v>19</v>
      </c>
      <c r="D181" t="s">
        <v>735</v>
      </c>
      <c r="E181" t="s">
        <v>38</v>
      </c>
      <c r="F181">
        <v>14122</v>
      </c>
      <c r="G181" t="s">
        <v>14</v>
      </c>
      <c r="H181" t="s">
        <v>736</v>
      </c>
      <c r="I181" t="s">
        <v>737</v>
      </c>
    </row>
    <row r="182" spans="1:9">
      <c r="A182" t="s">
        <v>738</v>
      </c>
      <c r="B182" t="s">
        <v>89</v>
      </c>
      <c r="C182" t="s">
        <v>58</v>
      </c>
      <c r="D182" t="s">
        <v>739</v>
      </c>
      <c r="E182" t="s">
        <v>26</v>
      </c>
      <c r="F182">
        <v>15991</v>
      </c>
      <c r="G182" t="s">
        <v>14</v>
      </c>
      <c r="H182" t="s">
        <v>740</v>
      </c>
      <c r="I182" t="s">
        <v>741</v>
      </c>
    </row>
    <row r="183" spans="1:9">
      <c r="A183" t="s">
        <v>742</v>
      </c>
      <c r="B183" t="s">
        <v>63</v>
      </c>
      <c r="C183" t="s">
        <v>58</v>
      </c>
      <c r="D183" t="s">
        <v>743</v>
      </c>
      <c r="E183" t="s">
        <v>91</v>
      </c>
      <c r="F183">
        <v>29887</v>
      </c>
      <c r="G183" t="s">
        <v>14</v>
      </c>
      <c r="H183" t="s">
        <v>744</v>
      </c>
      <c r="I183" t="s">
        <v>298</v>
      </c>
    </row>
    <row r="184" spans="1:9">
      <c r="A184" t="s">
        <v>745</v>
      </c>
      <c r="B184" t="s">
        <v>30</v>
      </c>
      <c r="C184" t="s">
        <v>11</v>
      </c>
      <c r="D184" t="s">
        <v>746</v>
      </c>
      <c r="E184" t="s">
        <v>13</v>
      </c>
      <c r="F184">
        <v>18859</v>
      </c>
      <c r="G184" t="s">
        <v>14</v>
      </c>
      <c r="H184" t="s">
        <v>747</v>
      </c>
      <c r="I184" t="s">
        <v>748</v>
      </c>
    </row>
    <row r="185" spans="1:9">
      <c r="A185" t="s">
        <v>749</v>
      </c>
      <c r="B185" t="s">
        <v>112</v>
      </c>
      <c r="C185" t="s">
        <v>124</v>
      </c>
      <c r="D185" t="s">
        <v>388</v>
      </c>
      <c r="E185" t="s">
        <v>114</v>
      </c>
      <c r="F185">
        <v>28640</v>
      </c>
      <c r="G185" t="s">
        <v>14</v>
      </c>
      <c r="H185" t="s">
        <v>750</v>
      </c>
      <c r="I185" t="s">
        <v>751</v>
      </c>
    </row>
    <row r="186" spans="1:9">
      <c r="A186" t="s">
        <v>752</v>
      </c>
      <c r="B186" t="s">
        <v>89</v>
      </c>
      <c r="C186" t="s">
        <v>58</v>
      </c>
      <c r="D186" t="s">
        <v>753</v>
      </c>
      <c r="E186" t="s">
        <v>114</v>
      </c>
      <c r="F186">
        <v>30532</v>
      </c>
      <c r="G186" t="s">
        <v>14</v>
      </c>
      <c r="H186" t="s">
        <v>754</v>
      </c>
      <c r="I186" t="s">
        <v>371</v>
      </c>
    </row>
    <row r="187" spans="1:9">
      <c r="A187" t="s">
        <v>755</v>
      </c>
      <c r="B187" t="s">
        <v>153</v>
      </c>
      <c r="C187" t="s">
        <v>11</v>
      </c>
      <c r="D187" t="s">
        <v>756</v>
      </c>
      <c r="E187" t="s">
        <v>44</v>
      </c>
      <c r="F187">
        <v>44229</v>
      </c>
      <c r="G187" t="s">
        <v>14</v>
      </c>
      <c r="H187" t="s">
        <v>757</v>
      </c>
      <c r="I187" t="s">
        <v>758</v>
      </c>
    </row>
    <row r="188" spans="1:9">
      <c r="A188" t="s">
        <v>759</v>
      </c>
      <c r="B188" t="s">
        <v>18</v>
      </c>
      <c r="C188" t="s">
        <v>124</v>
      </c>
      <c r="D188" t="s">
        <v>760</v>
      </c>
      <c r="E188" t="s">
        <v>13</v>
      </c>
      <c r="F188">
        <v>43764</v>
      </c>
      <c r="G188" t="s">
        <v>14</v>
      </c>
      <c r="H188" t="s">
        <v>761</v>
      </c>
      <c r="I188" t="s">
        <v>762</v>
      </c>
    </row>
    <row r="189" spans="1:9">
      <c r="A189" t="s">
        <v>763</v>
      </c>
      <c r="B189" t="s">
        <v>79</v>
      </c>
      <c r="C189" t="s">
        <v>58</v>
      </c>
      <c r="D189" t="s">
        <v>764</v>
      </c>
      <c r="E189" t="s">
        <v>38</v>
      </c>
      <c r="F189">
        <v>42620</v>
      </c>
      <c r="G189" t="s">
        <v>14</v>
      </c>
      <c r="H189" t="s">
        <v>765</v>
      </c>
      <c r="I189" t="s">
        <v>766</v>
      </c>
    </row>
    <row r="190" spans="1:9">
      <c r="A190" t="s">
        <v>767</v>
      </c>
      <c r="B190" t="s">
        <v>89</v>
      </c>
      <c r="C190" t="s">
        <v>11</v>
      </c>
      <c r="D190" t="s">
        <v>768</v>
      </c>
      <c r="E190" t="s">
        <v>114</v>
      </c>
      <c r="F190">
        <v>7512</v>
      </c>
      <c r="G190" t="s">
        <v>14</v>
      </c>
      <c r="H190" t="s">
        <v>769</v>
      </c>
      <c r="I190" t="s">
        <v>770</v>
      </c>
    </row>
    <row r="191" spans="1:9">
      <c r="A191" t="s">
        <v>771</v>
      </c>
      <c r="B191" t="s">
        <v>30</v>
      </c>
      <c r="C191" t="s">
        <v>11</v>
      </c>
      <c r="D191" t="s">
        <v>772</v>
      </c>
      <c r="E191" t="s">
        <v>91</v>
      </c>
      <c r="F191">
        <v>20446</v>
      </c>
      <c r="G191" t="s">
        <v>39</v>
      </c>
      <c r="H191" t="s">
        <v>773</v>
      </c>
      <c r="I191" t="s">
        <v>774</v>
      </c>
    </row>
    <row r="192" spans="1:9">
      <c r="A192" t="s">
        <v>775</v>
      </c>
      <c r="B192" t="s">
        <v>123</v>
      </c>
      <c r="C192" t="s">
        <v>124</v>
      </c>
      <c r="D192" t="s">
        <v>776</v>
      </c>
      <c r="E192" t="s">
        <v>114</v>
      </c>
      <c r="F192">
        <v>26912</v>
      </c>
      <c r="G192" t="s">
        <v>14</v>
      </c>
      <c r="H192" t="s">
        <v>777</v>
      </c>
      <c r="I192" t="s">
        <v>778</v>
      </c>
    </row>
    <row r="193" spans="1:9">
      <c r="A193" t="s">
        <v>779</v>
      </c>
      <c r="B193" t="s">
        <v>123</v>
      </c>
      <c r="C193" t="s">
        <v>11</v>
      </c>
      <c r="D193" t="s">
        <v>780</v>
      </c>
      <c r="E193" t="s">
        <v>65</v>
      </c>
      <c r="F193">
        <v>39031</v>
      </c>
      <c r="G193" t="s">
        <v>14</v>
      </c>
      <c r="H193" t="s">
        <v>781</v>
      </c>
      <c r="I193" t="s">
        <v>782</v>
      </c>
    </row>
    <row r="194" spans="1:9">
      <c r="A194" t="s">
        <v>783</v>
      </c>
      <c r="B194" t="s">
        <v>99</v>
      </c>
      <c r="C194" t="s">
        <v>124</v>
      </c>
      <c r="D194" t="s">
        <v>784</v>
      </c>
      <c r="E194" t="s">
        <v>44</v>
      </c>
      <c r="F194">
        <v>40515</v>
      </c>
      <c r="G194" t="s">
        <v>70</v>
      </c>
      <c r="H194" t="s">
        <v>785</v>
      </c>
      <c r="I194" t="s">
        <v>786</v>
      </c>
    </row>
    <row r="195" spans="1:9">
      <c r="A195" t="s">
        <v>787</v>
      </c>
      <c r="B195" t="s">
        <v>166</v>
      </c>
      <c r="C195" t="s">
        <v>124</v>
      </c>
      <c r="D195" t="s">
        <v>102</v>
      </c>
      <c r="E195" t="s">
        <v>32</v>
      </c>
      <c r="F195">
        <v>20416</v>
      </c>
      <c r="G195" t="s">
        <v>14</v>
      </c>
      <c r="H195" t="s">
        <v>788</v>
      </c>
      <c r="I195" t="s">
        <v>789</v>
      </c>
    </row>
    <row r="196" spans="1:9">
      <c r="A196" t="s">
        <v>790</v>
      </c>
      <c r="B196" t="s">
        <v>89</v>
      </c>
      <c r="C196" t="s">
        <v>124</v>
      </c>
      <c r="D196" t="s">
        <v>791</v>
      </c>
      <c r="E196" t="s">
        <v>54</v>
      </c>
      <c r="F196">
        <v>12280</v>
      </c>
      <c r="G196" t="s">
        <v>14</v>
      </c>
      <c r="H196" t="s">
        <v>792</v>
      </c>
      <c r="I196" t="s">
        <v>793</v>
      </c>
    </row>
    <row r="197" spans="1:9">
      <c r="A197" t="s">
        <v>794</v>
      </c>
      <c r="B197" t="s">
        <v>123</v>
      </c>
      <c r="C197" t="s">
        <v>19</v>
      </c>
      <c r="D197" t="s">
        <v>795</v>
      </c>
      <c r="E197" t="s">
        <v>54</v>
      </c>
      <c r="F197">
        <v>15974</v>
      </c>
      <c r="G197" t="s">
        <v>14</v>
      </c>
      <c r="H197" t="s">
        <v>796</v>
      </c>
      <c r="I197" t="s">
        <v>797</v>
      </c>
    </row>
    <row r="198" spans="1:9">
      <c r="A198" t="s">
        <v>798</v>
      </c>
      <c r="B198" t="s">
        <v>74</v>
      </c>
      <c r="C198" t="s">
        <v>11</v>
      </c>
      <c r="D198" t="s">
        <v>229</v>
      </c>
      <c r="E198" t="s">
        <v>114</v>
      </c>
      <c r="F198">
        <v>48746</v>
      </c>
      <c r="G198" t="s">
        <v>14</v>
      </c>
      <c r="H198" t="s">
        <v>799</v>
      </c>
      <c r="I198" t="s">
        <v>800</v>
      </c>
    </row>
    <row r="199" spans="1:9">
      <c r="A199" t="s">
        <v>801</v>
      </c>
      <c r="B199" t="s">
        <v>18</v>
      </c>
      <c r="C199" t="s">
        <v>124</v>
      </c>
      <c r="D199" t="s">
        <v>802</v>
      </c>
      <c r="E199" t="s">
        <v>38</v>
      </c>
      <c r="F199">
        <v>48775</v>
      </c>
      <c r="G199" t="s">
        <v>14</v>
      </c>
      <c r="H199" t="s">
        <v>803</v>
      </c>
      <c r="I199" t="s">
        <v>147</v>
      </c>
    </row>
    <row r="200" spans="1:9">
      <c r="A200" t="s">
        <v>804</v>
      </c>
      <c r="B200" t="s">
        <v>63</v>
      </c>
      <c r="C200" t="s">
        <v>58</v>
      </c>
      <c r="D200" t="s">
        <v>805</v>
      </c>
      <c r="E200" t="s">
        <v>38</v>
      </c>
      <c r="F200">
        <v>41531</v>
      </c>
      <c r="G200" t="s">
        <v>14</v>
      </c>
      <c r="H200" t="s">
        <v>806</v>
      </c>
      <c r="I200" t="s">
        <v>807</v>
      </c>
    </row>
    <row r="201" spans="1:9">
      <c r="A201" t="s">
        <v>808</v>
      </c>
      <c r="B201" t="s">
        <v>48</v>
      </c>
      <c r="C201" t="s">
        <v>19</v>
      </c>
      <c r="D201" t="s">
        <v>809</v>
      </c>
      <c r="E201" t="s">
        <v>65</v>
      </c>
      <c r="F201">
        <v>17227</v>
      </c>
      <c r="G201" t="s">
        <v>39</v>
      </c>
      <c r="H201" t="s">
        <v>810</v>
      </c>
      <c r="I201" t="s">
        <v>811</v>
      </c>
    </row>
    <row r="202" spans="1:9">
      <c r="A202" t="s">
        <v>812</v>
      </c>
      <c r="B202" t="s">
        <v>74</v>
      </c>
      <c r="C202" t="s">
        <v>19</v>
      </c>
      <c r="D202" t="s">
        <v>813</v>
      </c>
      <c r="E202" t="s">
        <v>114</v>
      </c>
      <c r="F202">
        <v>18031</v>
      </c>
      <c r="G202" t="s">
        <v>14</v>
      </c>
      <c r="H202" t="s">
        <v>814</v>
      </c>
      <c r="I202" t="s">
        <v>815</v>
      </c>
    </row>
    <row r="203" spans="1:9">
      <c r="A203" t="s">
        <v>816</v>
      </c>
      <c r="B203" t="s">
        <v>48</v>
      </c>
      <c r="C203" t="s">
        <v>11</v>
      </c>
      <c r="D203" t="s">
        <v>723</v>
      </c>
      <c r="E203" t="s">
        <v>114</v>
      </c>
      <c r="F203">
        <v>48283</v>
      </c>
      <c r="G203" t="s">
        <v>14</v>
      </c>
      <c r="H203" t="s">
        <v>817</v>
      </c>
      <c r="I203" t="s">
        <v>818</v>
      </c>
    </row>
    <row r="204" spans="1:9">
      <c r="A204" t="s">
        <v>819</v>
      </c>
      <c r="B204" t="s">
        <v>18</v>
      </c>
      <c r="C204" t="s">
        <v>124</v>
      </c>
      <c r="D204" t="s">
        <v>820</v>
      </c>
      <c r="E204" t="s">
        <v>54</v>
      </c>
      <c r="F204">
        <v>38000</v>
      </c>
      <c r="G204" t="s">
        <v>14</v>
      </c>
      <c r="H204" t="s">
        <v>821</v>
      </c>
      <c r="I204" t="s">
        <v>822</v>
      </c>
    </row>
    <row r="205" spans="1:9">
      <c r="A205" t="s">
        <v>823</v>
      </c>
      <c r="B205" t="s">
        <v>10</v>
      </c>
      <c r="C205" t="s">
        <v>11</v>
      </c>
      <c r="D205" t="s">
        <v>824</v>
      </c>
      <c r="E205" t="s">
        <v>26</v>
      </c>
      <c r="F205">
        <v>7028</v>
      </c>
      <c r="G205" t="s">
        <v>14</v>
      </c>
      <c r="H205" t="s">
        <v>825</v>
      </c>
      <c r="I205" t="s">
        <v>826</v>
      </c>
    </row>
    <row r="206" spans="1:9">
      <c r="A206" t="s">
        <v>827</v>
      </c>
      <c r="B206" t="s">
        <v>18</v>
      </c>
      <c r="C206" t="s">
        <v>19</v>
      </c>
      <c r="D206" t="s">
        <v>828</v>
      </c>
      <c r="E206" t="s">
        <v>114</v>
      </c>
      <c r="F206">
        <v>35433</v>
      </c>
      <c r="G206" t="s">
        <v>14</v>
      </c>
      <c r="H206" t="s">
        <v>829</v>
      </c>
      <c r="I206" t="s">
        <v>830</v>
      </c>
    </row>
    <row r="207" spans="1:9">
      <c r="A207" t="s">
        <v>831</v>
      </c>
      <c r="B207" t="s">
        <v>166</v>
      </c>
      <c r="C207" t="s">
        <v>124</v>
      </c>
      <c r="D207" t="s">
        <v>832</v>
      </c>
      <c r="E207" t="s">
        <v>32</v>
      </c>
      <c r="F207">
        <v>23313</v>
      </c>
      <c r="G207" t="s">
        <v>39</v>
      </c>
      <c r="H207" t="s">
        <v>833</v>
      </c>
      <c r="I207" t="s">
        <v>382</v>
      </c>
    </row>
    <row r="208" spans="1:9">
      <c r="A208" t="s">
        <v>834</v>
      </c>
      <c r="B208" t="s">
        <v>99</v>
      </c>
      <c r="C208" t="s">
        <v>58</v>
      </c>
      <c r="D208" t="s">
        <v>684</v>
      </c>
      <c r="E208" t="s">
        <v>44</v>
      </c>
      <c r="F208">
        <v>14650</v>
      </c>
      <c r="G208" t="s">
        <v>14</v>
      </c>
      <c r="H208" t="s">
        <v>835</v>
      </c>
      <c r="I208" t="s">
        <v>836</v>
      </c>
    </row>
    <row r="209" spans="1:9">
      <c r="A209" t="s">
        <v>837</v>
      </c>
      <c r="B209" t="s">
        <v>36</v>
      </c>
      <c r="C209" t="s">
        <v>124</v>
      </c>
      <c r="D209" t="s">
        <v>838</v>
      </c>
      <c r="E209" t="s">
        <v>44</v>
      </c>
      <c r="F209">
        <v>31224</v>
      </c>
      <c r="G209" t="s">
        <v>14</v>
      </c>
      <c r="H209" t="s">
        <v>839</v>
      </c>
      <c r="I209" t="s">
        <v>840</v>
      </c>
    </row>
    <row r="210" spans="1:9">
      <c r="A210" t="s">
        <v>841</v>
      </c>
      <c r="B210" t="s">
        <v>10</v>
      </c>
      <c r="C210" t="s">
        <v>19</v>
      </c>
      <c r="D210" t="s">
        <v>842</v>
      </c>
      <c r="E210" t="s">
        <v>32</v>
      </c>
      <c r="F210">
        <v>35364</v>
      </c>
      <c r="G210" t="s">
        <v>14</v>
      </c>
      <c r="H210" t="s">
        <v>843</v>
      </c>
      <c r="I210" t="s">
        <v>768</v>
      </c>
    </row>
    <row r="211" spans="1:9">
      <c r="A211" t="s">
        <v>844</v>
      </c>
      <c r="B211" t="s">
        <v>175</v>
      </c>
      <c r="C211" t="s">
        <v>58</v>
      </c>
      <c r="D211" t="s">
        <v>845</v>
      </c>
      <c r="E211" t="s">
        <v>26</v>
      </c>
      <c r="F211">
        <v>23361</v>
      </c>
      <c r="G211" t="s">
        <v>70</v>
      </c>
      <c r="H211" t="s">
        <v>846</v>
      </c>
      <c r="I211" t="s">
        <v>727</v>
      </c>
    </row>
    <row r="212" spans="1:9">
      <c r="A212" t="s">
        <v>847</v>
      </c>
      <c r="B212" t="s">
        <v>36</v>
      </c>
      <c r="C212" t="s">
        <v>124</v>
      </c>
      <c r="D212" t="s">
        <v>848</v>
      </c>
      <c r="E212" t="s">
        <v>38</v>
      </c>
      <c r="F212">
        <v>7413</v>
      </c>
      <c r="G212" t="s">
        <v>14</v>
      </c>
      <c r="H212" t="s">
        <v>849</v>
      </c>
      <c r="I212" t="s">
        <v>850</v>
      </c>
    </row>
    <row r="213" spans="1:9">
      <c r="A213" t="s">
        <v>851</v>
      </c>
      <c r="B213" t="s">
        <v>99</v>
      </c>
      <c r="C213" t="s">
        <v>58</v>
      </c>
      <c r="D213" t="s">
        <v>852</v>
      </c>
      <c r="E213" t="s">
        <v>54</v>
      </c>
      <c r="F213">
        <v>45794</v>
      </c>
      <c r="G213" t="s">
        <v>14</v>
      </c>
      <c r="H213" t="s">
        <v>853</v>
      </c>
      <c r="I213" t="s">
        <v>854</v>
      </c>
    </row>
    <row r="214" spans="1:9">
      <c r="A214" t="s">
        <v>855</v>
      </c>
      <c r="B214" t="s">
        <v>30</v>
      </c>
      <c r="C214" t="s">
        <v>58</v>
      </c>
      <c r="D214" t="s">
        <v>682</v>
      </c>
      <c r="E214" t="s">
        <v>44</v>
      </c>
      <c r="F214">
        <v>36070</v>
      </c>
      <c r="G214" t="s">
        <v>14</v>
      </c>
      <c r="H214" t="s">
        <v>856</v>
      </c>
      <c r="I214" t="s">
        <v>857</v>
      </c>
    </row>
    <row r="215" spans="1:9">
      <c r="A215" t="s">
        <v>858</v>
      </c>
      <c r="B215" t="s">
        <v>175</v>
      </c>
      <c r="C215" t="s">
        <v>19</v>
      </c>
      <c r="D215" t="s">
        <v>859</v>
      </c>
      <c r="E215" t="s">
        <v>13</v>
      </c>
      <c r="F215">
        <v>43186</v>
      </c>
      <c r="G215" t="s">
        <v>39</v>
      </c>
      <c r="H215" t="s">
        <v>860</v>
      </c>
      <c r="I215" t="s">
        <v>861</v>
      </c>
    </row>
    <row r="216" spans="1:9">
      <c r="A216" t="s">
        <v>862</v>
      </c>
      <c r="B216" t="s">
        <v>118</v>
      </c>
      <c r="C216" t="s">
        <v>58</v>
      </c>
      <c r="D216" t="s">
        <v>863</v>
      </c>
      <c r="E216" t="s">
        <v>91</v>
      </c>
      <c r="F216">
        <v>27409</v>
      </c>
      <c r="G216" t="s">
        <v>14</v>
      </c>
      <c r="H216" t="s">
        <v>864</v>
      </c>
      <c r="I216" t="s">
        <v>865</v>
      </c>
    </row>
    <row r="217" spans="1:9">
      <c r="A217" t="s">
        <v>866</v>
      </c>
      <c r="B217" t="s">
        <v>74</v>
      </c>
      <c r="C217" t="s">
        <v>11</v>
      </c>
      <c r="D217" t="s">
        <v>867</v>
      </c>
      <c r="E217" t="s">
        <v>54</v>
      </c>
      <c r="F217">
        <v>34854</v>
      </c>
      <c r="G217" t="s">
        <v>39</v>
      </c>
      <c r="H217" t="s">
        <v>868</v>
      </c>
      <c r="I217" t="s">
        <v>869</v>
      </c>
    </row>
    <row r="218" spans="1:9">
      <c r="A218" t="s">
        <v>870</v>
      </c>
      <c r="B218" t="s">
        <v>10</v>
      </c>
      <c r="C218" t="s">
        <v>19</v>
      </c>
      <c r="D218" t="s">
        <v>871</v>
      </c>
      <c r="E218" t="s">
        <v>26</v>
      </c>
      <c r="F218">
        <v>36206</v>
      </c>
      <c r="G218" t="s">
        <v>70</v>
      </c>
      <c r="H218" t="s">
        <v>872</v>
      </c>
      <c r="I218" t="s">
        <v>873</v>
      </c>
    </row>
    <row r="219" spans="1:9">
      <c r="A219" t="s">
        <v>874</v>
      </c>
      <c r="B219" t="s">
        <v>123</v>
      </c>
      <c r="C219" t="s">
        <v>11</v>
      </c>
      <c r="D219" t="s">
        <v>875</v>
      </c>
      <c r="E219" t="s">
        <v>13</v>
      </c>
      <c r="F219">
        <v>34655</v>
      </c>
      <c r="G219" t="s">
        <v>14</v>
      </c>
      <c r="H219" t="s">
        <v>876</v>
      </c>
      <c r="I219" t="s">
        <v>199</v>
      </c>
    </row>
    <row r="220" spans="1:9">
      <c r="A220" t="s">
        <v>877</v>
      </c>
      <c r="B220" t="s">
        <v>123</v>
      </c>
      <c r="C220" t="s">
        <v>58</v>
      </c>
      <c r="D220" t="s">
        <v>878</v>
      </c>
      <c r="E220" t="s">
        <v>114</v>
      </c>
      <c r="F220">
        <v>14952</v>
      </c>
      <c r="G220" t="s">
        <v>14</v>
      </c>
      <c r="H220" t="s">
        <v>879</v>
      </c>
      <c r="I220" t="s">
        <v>880</v>
      </c>
    </row>
    <row r="221" spans="1:9">
      <c r="A221" t="s">
        <v>881</v>
      </c>
      <c r="B221" t="s">
        <v>18</v>
      </c>
      <c r="C221" t="s">
        <v>11</v>
      </c>
      <c r="D221" t="s">
        <v>882</v>
      </c>
      <c r="E221" t="s">
        <v>32</v>
      </c>
      <c r="F221">
        <v>41365</v>
      </c>
      <c r="G221" t="s">
        <v>14</v>
      </c>
      <c r="H221" t="s">
        <v>883</v>
      </c>
      <c r="I221" t="s">
        <v>884</v>
      </c>
    </row>
    <row r="222" spans="1:9">
      <c r="A222" t="s">
        <v>885</v>
      </c>
      <c r="B222" t="s">
        <v>112</v>
      </c>
      <c r="C222" t="s">
        <v>124</v>
      </c>
      <c r="D222" t="s">
        <v>549</v>
      </c>
      <c r="E222" t="s">
        <v>114</v>
      </c>
      <c r="F222">
        <v>22762</v>
      </c>
      <c r="G222" t="s">
        <v>14</v>
      </c>
      <c r="H222" t="s">
        <v>886</v>
      </c>
      <c r="I222" t="s">
        <v>887</v>
      </c>
    </row>
    <row r="223" spans="1:9">
      <c r="A223" t="s">
        <v>888</v>
      </c>
      <c r="B223" t="s">
        <v>79</v>
      </c>
      <c r="C223" t="s">
        <v>58</v>
      </c>
      <c r="D223" t="s">
        <v>889</v>
      </c>
      <c r="E223" t="s">
        <v>65</v>
      </c>
      <c r="F223">
        <v>5620</v>
      </c>
      <c r="G223" t="s">
        <v>14</v>
      </c>
      <c r="H223" t="s">
        <v>890</v>
      </c>
      <c r="I223" t="s">
        <v>891</v>
      </c>
    </row>
    <row r="224" spans="1:9">
      <c r="A224" t="s">
        <v>892</v>
      </c>
      <c r="B224" t="s">
        <v>99</v>
      </c>
      <c r="C224" t="s">
        <v>124</v>
      </c>
      <c r="D224" t="s">
        <v>893</v>
      </c>
      <c r="E224" t="s">
        <v>32</v>
      </c>
      <c r="F224">
        <v>38697</v>
      </c>
      <c r="G224" t="s">
        <v>39</v>
      </c>
      <c r="H224" t="s">
        <v>894</v>
      </c>
      <c r="I224" t="s">
        <v>895</v>
      </c>
    </row>
    <row r="225" spans="1:9">
      <c r="A225" t="s">
        <v>896</v>
      </c>
      <c r="B225" t="s">
        <v>123</v>
      </c>
      <c r="C225" t="s">
        <v>11</v>
      </c>
      <c r="D225" t="s">
        <v>774</v>
      </c>
      <c r="E225" t="s">
        <v>13</v>
      </c>
      <c r="F225">
        <v>20455</v>
      </c>
      <c r="G225" t="s">
        <v>14</v>
      </c>
      <c r="H225" t="s">
        <v>897</v>
      </c>
      <c r="I225" t="s">
        <v>898</v>
      </c>
    </row>
    <row r="226" spans="1:9">
      <c r="A226" t="s">
        <v>899</v>
      </c>
      <c r="B226" t="s">
        <v>84</v>
      </c>
      <c r="C226" t="s">
        <v>124</v>
      </c>
      <c r="D226" t="s">
        <v>900</v>
      </c>
      <c r="E226" t="s">
        <v>91</v>
      </c>
      <c r="F226">
        <v>27210</v>
      </c>
      <c r="G226" t="s">
        <v>14</v>
      </c>
      <c r="H226" t="s">
        <v>901</v>
      </c>
      <c r="I226" t="s">
        <v>902</v>
      </c>
    </row>
    <row r="227" spans="1:9">
      <c r="A227" t="s">
        <v>903</v>
      </c>
      <c r="B227" t="s">
        <v>153</v>
      </c>
      <c r="C227" t="s">
        <v>58</v>
      </c>
      <c r="D227" t="s">
        <v>857</v>
      </c>
      <c r="E227" t="s">
        <v>65</v>
      </c>
      <c r="F227">
        <v>5974</v>
      </c>
      <c r="G227" t="s">
        <v>39</v>
      </c>
      <c r="H227" t="s">
        <v>904</v>
      </c>
      <c r="I227" t="s">
        <v>594</v>
      </c>
    </row>
    <row r="228" spans="1:9">
      <c r="A228" t="s">
        <v>905</v>
      </c>
      <c r="B228" t="s">
        <v>153</v>
      </c>
      <c r="C228" t="s">
        <v>124</v>
      </c>
      <c r="D228" t="s">
        <v>627</v>
      </c>
      <c r="E228" t="s">
        <v>38</v>
      </c>
      <c r="F228">
        <v>17679</v>
      </c>
      <c r="G228" t="s">
        <v>14</v>
      </c>
      <c r="H228" t="s">
        <v>906</v>
      </c>
      <c r="I228" t="s">
        <v>452</v>
      </c>
    </row>
    <row r="229" spans="1:9">
      <c r="A229" t="s">
        <v>907</v>
      </c>
      <c r="B229" t="s">
        <v>166</v>
      </c>
      <c r="C229" t="s">
        <v>11</v>
      </c>
      <c r="D229" t="s">
        <v>908</v>
      </c>
      <c r="E229" t="s">
        <v>65</v>
      </c>
      <c r="F229">
        <v>32429</v>
      </c>
      <c r="G229" t="s">
        <v>14</v>
      </c>
      <c r="H229" t="s">
        <v>909</v>
      </c>
      <c r="I229" t="s">
        <v>127</v>
      </c>
    </row>
    <row r="230" spans="1:9">
      <c r="A230" t="s">
        <v>910</v>
      </c>
      <c r="B230" t="s">
        <v>166</v>
      </c>
      <c r="C230" t="s">
        <v>11</v>
      </c>
      <c r="D230" t="s">
        <v>911</v>
      </c>
      <c r="F230">
        <v>23073</v>
      </c>
      <c r="G230" t="s">
        <v>14</v>
      </c>
      <c r="H230" t="s">
        <v>912</v>
      </c>
      <c r="I230" t="s">
        <v>187</v>
      </c>
    </row>
    <row r="231" spans="1:9">
      <c r="A231" t="s">
        <v>913</v>
      </c>
      <c r="B231" t="s">
        <v>74</v>
      </c>
      <c r="C231" t="s">
        <v>11</v>
      </c>
      <c r="D231" t="s">
        <v>914</v>
      </c>
      <c r="E231" t="s">
        <v>54</v>
      </c>
      <c r="F231">
        <v>9671</v>
      </c>
      <c r="G231" t="s">
        <v>14</v>
      </c>
      <c r="H231" t="s">
        <v>915</v>
      </c>
      <c r="I231" t="s">
        <v>916</v>
      </c>
    </row>
    <row r="232" spans="1:9">
      <c r="A232" t="s">
        <v>917</v>
      </c>
      <c r="B232" t="s">
        <v>48</v>
      </c>
      <c r="C232" t="s">
        <v>58</v>
      </c>
      <c r="D232" t="s">
        <v>918</v>
      </c>
      <c r="E232" t="s">
        <v>26</v>
      </c>
      <c r="F232">
        <v>35365</v>
      </c>
      <c r="G232" t="s">
        <v>70</v>
      </c>
      <c r="H232" t="s">
        <v>919</v>
      </c>
      <c r="I232" t="s">
        <v>920</v>
      </c>
    </row>
    <row r="233" spans="1:9">
      <c r="A233" t="s">
        <v>921</v>
      </c>
      <c r="B233" t="s">
        <v>123</v>
      </c>
      <c r="C233" t="s">
        <v>11</v>
      </c>
      <c r="D233" t="s">
        <v>922</v>
      </c>
      <c r="E233" t="s">
        <v>114</v>
      </c>
      <c r="F233">
        <v>13917</v>
      </c>
      <c r="G233" t="s">
        <v>14</v>
      </c>
      <c r="H233" t="s">
        <v>923</v>
      </c>
      <c r="I233" t="s">
        <v>448</v>
      </c>
    </row>
    <row r="234" spans="1:9">
      <c r="A234" t="s">
        <v>924</v>
      </c>
      <c r="B234" t="s">
        <v>123</v>
      </c>
      <c r="C234" t="s">
        <v>58</v>
      </c>
      <c r="D234" t="s">
        <v>59</v>
      </c>
      <c r="E234" t="s">
        <v>38</v>
      </c>
      <c r="F234">
        <v>46121</v>
      </c>
      <c r="G234" t="s">
        <v>39</v>
      </c>
      <c r="H234" t="s">
        <v>925</v>
      </c>
      <c r="I234" t="s">
        <v>926</v>
      </c>
    </row>
    <row r="235" spans="1:9">
      <c r="A235" t="s">
        <v>927</v>
      </c>
      <c r="B235" t="s">
        <v>74</v>
      </c>
      <c r="C235" t="s">
        <v>124</v>
      </c>
      <c r="D235" t="s">
        <v>928</v>
      </c>
      <c r="E235" t="s">
        <v>26</v>
      </c>
      <c r="F235">
        <v>12784</v>
      </c>
      <c r="G235" t="s">
        <v>14</v>
      </c>
      <c r="H235" t="s">
        <v>929</v>
      </c>
      <c r="I235" t="s">
        <v>930</v>
      </c>
    </row>
    <row r="236" spans="1:9">
      <c r="A236" t="s">
        <v>931</v>
      </c>
      <c r="B236" t="s">
        <v>18</v>
      </c>
      <c r="C236" t="s">
        <v>11</v>
      </c>
      <c r="D236" t="s">
        <v>932</v>
      </c>
      <c r="E236" t="s">
        <v>65</v>
      </c>
      <c r="F236">
        <v>38426</v>
      </c>
      <c r="G236" t="s">
        <v>14</v>
      </c>
      <c r="H236" t="s">
        <v>933</v>
      </c>
      <c r="I236" t="s">
        <v>934</v>
      </c>
    </row>
    <row r="237" spans="1:9">
      <c r="A237" t="s">
        <v>935</v>
      </c>
      <c r="B237" t="s">
        <v>99</v>
      </c>
      <c r="C237" t="s">
        <v>124</v>
      </c>
      <c r="D237" t="s">
        <v>936</v>
      </c>
      <c r="E237" t="s">
        <v>91</v>
      </c>
      <c r="F237">
        <v>40665</v>
      </c>
      <c r="G237" t="s">
        <v>14</v>
      </c>
      <c r="H237" t="s">
        <v>937</v>
      </c>
      <c r="I237" t="s">
        <v>938</v>
      </c>
    </row>
    <row r="238" spans="1:9">
      <c r="A238" t="s">
        <v>939</v>
      </c>
      <c r="B238" t="s">
        <v>18</v>
      </c>
      <c r="C238" t="s">
        <v>19</v>
      </c>
      <c r="D238" t="s">
        <v>940</v>
      </c>
      <c r="E238" t="s">
        <v>114</v>
      </c>
      <c r="F238">
        <v>17291</v>
      </c>
      <c r="G238" t="s">
        <v>14</v>
      </c>
      <c r="H238" t="s">
        <v>941</v>
      </c>
      <c r="I238" t="s">
        <v>942</v>
      </c>
    </row>
    <row r="239" spans="1:9">
      <c r="A239" t="s">
        <v>943</v>
      </c>
      <c r="B239" t="s">
        <v>30</v>
      </c>
      <c r="C239" t="s">
        <v>124</v>
      </c>
      <c r="D239" t="s">
        <v>944</v>
      </c>
      <c r="E239" t="s">
        <v>38</v>
      </c>
      <c r="F239">
        <v>23926</v>
      </c>
      <c r="G239" t="s">
        <v>14</v>
      </c>
      <c r="H239" t="s">
        <v>945</v>
      </c>
      <c r="I239" t="s">
        <v>946</v>
      </c>
    </row>
    <row r="240" spans="1:9">
      <c r="A240" t="s">
        <v>947</v>
      </c>
      <c r="B240" t="s">
        <v>112</v>
      </c>
      <c r="C240" t="s">
        <v>19</v>
      </c>
      <c r="D240" t="s">
        <v>948</v>
      </c>
      <c r="E240" t="s">
        <v>26</v>
      </c>
      <c r="F240">
        <v>31154</v>
      </c>
      <c r="G240" t="s">
        <v>14</v>
      </c>
      <c r="H240" t="s">
        <v>949</v>
      </c>
      <c r="I240" t="s">
        <v>950</v>
      </c>
    </row>
    <row r="241" spans="1:9">
      <c r="A241" t="s">
        <v>951</v>
      </c>
      <c r="B241" t="s">
        <v>36</v>
      </c>
      <c r="C241" t="s">
        <v>124</v>
      </c>
      <c r="D241" t="s">
        <v>952</v>
      </c>
      <c r="E241" t="s">
        <v>114</v>
      </c>
      <c r="F241">
        <v>30650</v>
      </c>
      <c r="G241" t="s">
        <v>14</v>
      </c>
      <c r="H241" t="s">
        <v>953</v>
      </c>
      <c r="I241" t="s">
        <v>954</v>
      </c>
    </row>
    <row r="242" spans="1:9">
      <c r="A242" t="s">
        <v>955</v>
      </c>
      <c r="B242" t="s">
        <v>63</v>
      </c>
      <c r="C242" t="s">
        <v>58</v>
      </c>
      <c r="D242" t="s">
        <v>701</v>
      </c>
      <c r="E242" t="s">
        <v>114</v>
      </c>
      <c r="F242">
        <v>8205</v>
      </c>
      <c r="G242" t="s">
        <v>14</v>
      </c>
      <c r="H242" t="s">
        <v>956</v>
      </c>
      <c r="I242" t="s">
        <v>957</v>
      </c>
    </row>
    <row r="243" spans="1:9">
      <c r="A243" t="s">
        <v>958</v>
      </c>
      <c r="B243" t="s">
        <v>89</v>
      </c>
      <c r="C243" t="s">
        <v>124</v>
      </c>
      <c r="D243" t="s">
        <v>423</v>
      </c>
      <c r="E243" t="s">
        <v>38</v>
      </c>
      <c r="F243">
        <v>41812</v>
      </c>
      <c r="G243" t="s">
        <v>14</v>
      </c>
      <c r="H243" t="s">
        <v>959</v>
      </c>
      <c r="I243" t="s">
        <v>960</v>
      </c>
    </row>
    <row r="244" spans="1:9">
      <c r="A244" t="s">
        <v>961</v>
      </c>
      <c r="B244" t="s">
        <v>36</v>
      </c>
      <c r="C244" t="s">
        <v>58</v>
      </c>
      <c r="D244" t="s">
        <v>962</v>
      </c>
      <c r="E244" t="s">
        <v>13</v>
      </c>
      <c r="F244">
        <v>35294</v>
      </c>
      <c r="G244" t="s">
        <v>14</v>
      </c>
      <c r="H244" t="s">
        <v>963</v>
      </c>
      <c r="I244" t="s">
        <v>964</v>
      </c>
    </row>
    <row r="245" spans="1:9">
      <c r="A245" t="s">
        <v>965</v>
      </c>
      <c r="B245" t="s">
        <v>18</v>
      </c>
      <c r="C245" t="s">
        <v>58</v>
      </c>
      <c r="D245" t="s">
        <v>966</v>
      </c>
      <c r="E245" t="s">
        <v>54</v>
      </c>
      <c r="F245">
        <v>41201</v>
      </c>
      <c r="G245" t="s">
        <v>14</v>
      </c>
      <c r="H245" t="s">
        <v>967</v>
      </c>
      <c r="I245" t="s">
        <v>209</v>
      </c>
    </row>
    <row r="246" spans="1:9">
      <c r="A246" t="s">
        <v>968</v>
      </c>
      <c r="B246" t="s">
        <v>74</v>
      </c>
      <c r="C246" t="s">
        <v>11</v>
      </c>
      <c r="D246" t="s">
        <v>969</v>
      </c>
      <c r="E246" t="s">
        <v>13</v>
      </c>
      <c r="F246">
        <v>44479</v>
      </c>
      <c r="G246" t="s">
        <v>14</v>
      </c>
      <c r="H246" t="s">
        <v>970</v>
      </c>
      <c r="I246" t="s">
        <v>971</v>
      </c>
    </row>
    <row r="247" spans="1:9">
      <c r="A247" t="s">
        <v>972</v>
      </c>
      <c r="B247" t="s">
        <v>123</v>
      </c>
      <c r="C247" t="s">
        <v>58</v>
      </c>
      <c r="D247" t="s">
        <v>973</v>
      </c>
      <c r="E247" t="s">
        <v>114</v>
      </c>
      <c r="F247">
        <v>12384</v>
      </c>
      <c r="G247" t="s">
        <v>70</v>
      </c>
      <c r="H247" t="s">
        <v>974</v>
      </c>
      <c r="I247" t="s">
        <v>271</v>
      </c>
    </row>
    <row r="248" spans="1:9">
      <c r="A248" t="s">
        <v>975</v>
      </c>
      <c r="B248" t="s">
        <v>74</v>
      </c>
      <c r="C248" t="s">
        <v>19</v>
      </c>
      <c r="D248" t="s">
        <v>251</v>
      </c>
      <c r="E248" t="s">
        <v>32</v>
      </c>
      <c r="F248">
        <v>22261</v>
      </c>
      <c r="G248" t="s">
        <v>70</v>
      </c>
      <c r="H248" t="s">
        <v>976</v>
      </c>
      <c r="I248" t="s">
        <v>977</v>
      </c>
    </row>
    <row r="249" spans="1:9">
      <c r="A249" t="s">
        <v>978</v>
      </c>
      <c r="B249" t="s">
        <v>175</v>
      </c>
      <c r="C249" t="s">
        <v>11</v>
      </c>
      <c r="D249" t="s">
        <v>979</v>
      </c>
      <c r="E249" t="s">
        <v>38</v>
      </c>
      <c r="F249">
        <v>8059</v>
      </c>
      <c r="G249" t="s">
        <v>39</v>
      </c>
      <c r="H249" t="s">
        <v>980</v>
      </c>
      <c r="I249" t="s">
        <v>981</v>
      </c>
    </row>
    <row r="250" spans="1:9">
      <c r="A250" t="s">
        <v>982</v>
      </c>
      <c r="B250" t="s">
        <v>184</v>
      </c>
      <c r="C250" t="s">
        <v>11</v>
      </c>
      <c r="D250" t="s">
        <v>784</v>
      </c>
      <c r="E250" t="s">
        <v>114</v>
      </c>
      <c r="F250">
        <v>36734</v>
      </c>
      <c r="G250" t="s">
        <v>14</v>
      </c>
      <c r="H250" t="s">
        <v>983</v>
      </c>
      <c r="I250" t="s">
        <v>984</v>
      </c>
    </row>
    <row r="251" spans="1:9">
      <c r="A251" t="s">
        <v>985</v>
      </c>
      <c r="B251" t="s">
        <v>175</v>
      </c>
      <c r="C251" t="s">
        <v>124</v>
      </c>
      <c r="D251" t="s">
        <v>986</v>
      </c>
      <c r="E251" t="s">
        <v>114</v>
      </c>
      <c r="F251">
        <v>28391</v>
      </c>
      <c r="G251" t="s">
        <v>14</v>
      </c>
      <c r="H251" t="s">
        <v>987</v>
      </c>
      <c r="I251" t="s">
        <v>988</v>
      </c>
    </row>
    <row r="252" spans="1:9">
      <c r="A252" t="s">
        <v>989</v>
      </c>
      <c r="B252" t="s">
        <v>79</v>
      </c>
      <c r="C252" t="s">
        <v>58</v>
      </c>
      <c r="D252" t="s">
        <v>990</v>
      </c>
      <c r="E252" t="s">
        <v>91</v>
      </c>
      <c r="F252">
        <v>20915</v>
      </c>
      <c r="G252" t="s">
        <v>14</v>
      </c>
      <c r="H252" t="s">
        <v>991</v>
      </c>
      <c r="I252" t="s">
        <v>992</v>
      </c>
    </row>
    <row r="253" spans="1:9">
      <c r="A253" t="s">
        <v>993</v>
      </c>
      <c r="B253" t="s">
        <v>74</v>
      </c>
      <c r="C253" t="s">
        <v>58</v>
      </c>
      <c r="D253" t="s">
        <v>994</v>
      </c>
      <c r="E253" t="s">
        <v>54</v>
      </c>
      <c r="F253">
        <v>45281</v>
      </c>
      <c r="G253" t="s">
        <v>39</v>
      </c>
      <c r="H253" t="s">
        <v>995</v>
      </c>
      <c r="I253" t="s">
        <v>996</v>
      </c>
    </row>
    <row r="254" spans="1:9">
      <c r="A254" t="s">
        <v>997</v>
      </c>
      <c r="B254" t="s">
        <v>123</v>
      </c>
      <c r="C254" t="s">
        <v>19</v>
      </c>
      <c r="D254" t="s">
        <v>998</v>
      </c>
      <c r="E254" t="s">
        <v>91</v>
      </c>
      <c r="F254">
        <v>39442</v>
      </c>
      <c r="G254" t="s">
        <v>14</v>
      </c>
      <c r="H254" t="s">
        <v>999</v>
      </c>
      <c r="I254" t="s">
        <v>1000</v>
      </c>
    </row>
    <row r="255" spans="1:9">
      <c r="A255" t="s">
        <v>1001</v>
      </c>
      <c r="B255" t="s">
        <v>166</v>
      </c>
      <c r="C255" t="s">
        <v>124</v>
      </c>
      <c r="D255" t="s">
        <v>1002</v>
      </c>
      <c r="E255" t="s">
        <v>38</v>
      </c>
      <c r="F255">
        <v>47568</v>
      </c>
      <c r="G255" t="s">
        <v>14</v>
      </c>
      <c r="H255" t="s">
        <v>1003</v>
      </c>
      <c r="I255" t="s">
        <v>1004</v>
      </c>
    </row>
    <row r="256" spans="1:9">
      <c r="A256" t="s">
        <v>1005</v>
      </c>
      <c r="B256" t="s">
        <v>63</v>
      </c>
      <c r="C256" t="s">
        <v>124</v>
      </c>
      <c r="D256" t="s">
        <v>1006</v>
      </c>
      <c r="E256" t="s">
        <v>44</v>
      </c>
      <c r="F256">
        <v>30793</v>
      </c>
      <c r="G256" t="s">
        <v>39</v>
      </c>
      <c r="H256" t="s">
        <v>1007</v>
      </c>
      <c r="I256" t="s">
        <v>1008</v>
      </c>
    </row>
    <row r="257" spans="1:9">
      <c r="A257" t="s">
        <v>1009</v>
      </c>
      <c r="B257" t="s">
        <v>99</v>
      </c>
      <c r="C257" t="s">
        <v>11</v>
      </c>
      <c r="D257" t="s">
        <v>298</v>
      </c>
      <c r="E257" t="s">
        <v>13</v>
      </c>
      <c r="F257">
        <v>36989</v>
      </c>
      <c r="G257" t="s">
        <v>14</v>
      </c>
      <c r="H257" t="s">
        <v>1010</v>
      </c>
      <c r="I257" t="s">
        <v>1011</v>
      </c>
    </row>
    <row r="258" spans="1:9">
      <c r="A258" t="s">
        <v>1012</v>
      </c>
      <c r="B258" t="s">
        <v>63</v>
      </c>
      <c r="C258" t="s">
        <v>11</v>
      </c>
      <c r="D258" t="s">
        <v>1013</v>
      </c>
      <c r="E258" t="s">
        <v>91</v>
      </c>
      <c r="F258">
        <v>30305</v>
      </c>
      <c r="G258" t="s">
        <v>14</v>
      </c>
      <c r="H258" t="s">
        <v>1014</v>
      </c>
      <c r="I258" t="s">
        <v>1015</v>
      </c>
    </row>
    <row r="259" spans="1:9">
      <c r="A259" t="s">
        <v>1016</v>
      </c>
      <c r="B259" t="s">
        <v>99</v>
      </c>
      <c r="C259" t="s">
        <v>11</v>
      </c>
      <c r="D259" t="s">
        <v>349</v>
      </c>
      <c r="E259" t="s">
        <v>38</v>
      </c>
      <c r="F259">
        <v>21767</v>
      </c>
      <c r="G259" t="s">
        <v>14</v>
      </c>
      <c r="H259" t="s">
        <v>1017</v>
      </c>
      <c r="I259" t="s">
        <v>1018</v>
      </c>
    </row>
    <row r="260" spans="1:9">
      <c r="A260" t="s">
        <v>1019</v>
      </c>
      <c r="B260" t="s">
        <v>184</v>
      </c>
      <c r="C260" t="s">
        <v>19</v>
      </c>
      <c r="D260" t="s">
        <v>1020</v>
      </c>
      <c r="E260" t="s">
        <v>13</v>
      </c>
      <c r="F260">
        <v>43652</v>
      </c>
      <c r="G260" t="s">
        <v>14</v>
      </c>
      <c r="H260" t="s">
        <v>1021</v>
      </c>
      <c r="I260" t="s">
        <v>1022</v>
      </c>
    </row>
    <row r="261" spans="1:9">
      <c r="A261" t="s">
        <v>1023</v>
      </c>
      <c r="B261" t="s">
        <v>123</v>
      </c>
      <c r="C261" t="s">
        <v>19</v>
      </c>
      <c r="D261" t="s">
        <v>1024</v>
      </c>
      <c r="E261" t="s">
        <v>38</v>
      </c>
      <c r="F261">
        <v>23196</v>
      </c>
      <c r="G261" t="s">
        <v>14</v>
      </c>
      <c r="H261" t="s">
        <v>1025</v>
      </c>
      <c r="I261" t="s">
        <v>1026</v>
      </c>
    </row>
    <row r="262" spans="1:9">
      <c r="A262" t="s">
        <v>1027</v>
      </c>
      <c r="B262" t="s">
        <v>18</v>
      </c>
      <c r="C262" t="s">
        <v>11</v>
      </c>
      <c r="D262" t="s">
        <v>1028</v>
      </c>
      <c r="E262" t="s">
        <v>44</v>
      </c>
      <c r="F262">
        <v>23708</v>
      </c>
      <c r="G262" t="s">
        <v>14</v>
      </c>
      <c r="H262" t="s">
        <v>1029</v>
      </c>
      <c r="I262" t="s">
        <v>1030</v>
      </c>
    </row>
    <row r="263" spans="1:9">
      <c r="A263" t="s">
        <v>1031</v>
      </c>
      <c r="B263" t="s">
        <v>36</v>
      </c>
      <c r="C263" t="s">
        <v>124</v>
      </c>
      <c r="D263" t="s">
        <v>1032</v>
      </c>
      <c r="E263" t="s">
        <v>54</v>
      </c>
      <c r="F263">
        <v>18383</v>
      </c>
      <c r="G263" t="s">
        <v>70</v>
      </c>
      <c r="H263" t="s">
        <v>1033</v>
      </c>
      <c r="I263" t="s">
        <v>1034</v>
      </c>
    </row>
    <row r="264" spans="1:9">
      <c r="A264" t="s">
        <v>1035</v>
      </c>
      <c r="B264" t="s">
        <v>10</v>
      </c>
      <c r="C264" t="s">
        <v>19</v>
      </c>
      <c r="D264" t="s">
        <v>51</v>
      </c>
      <c r="E264" t="s">
        <v>54</v>
      </c>
      <c r="F264">
        <v>10248</v>
      </c>
      <c r="G264" t="s">
        <v>14</v>
      </c>
      <c r="H264" t="s">
        <v>1036</v>
      </c>
      <c r="I264" t="s">
        <v>603</v>
      </c>
    </row>
    <row r="265" spans="1:9">
      <c r="A265" t="s">
        <v>1037</v>
      </c>
      <c r="B265" t="s">
        <v>74</v>
      </c>
      <c r="C265" t="s">
        <v>124</v>
      </c>
      <c r="D265" t="s">
        <v>1038</v>
      </c>
      <c r="E265" t="s">
        <v>38</v>
      </c>
      <c r="F265">
        <v>41197</v>
      </c>
      <c r="G265" t="s">
        <v>14</v>
      </c>
      <c r="H265" t="s">
        <v>1039</v>
      </c>
      <c r="I265" t="s">
        <v>845</v>
      </c>
    </row>
    <row r="266" spans="1:9">
      <c r="A266" t="s">
        <v>1040</v>
      </c>
      <c r="B266" t="s">
        <v>112</v>
      </c>
      <c r="C266" t="s">
        <v>124</v>
      </c>
      <c r="D266" t="s">
        <v>1041</v>
      </c>
      <c r="E266" t="s">
        <v>91</v>
      </c>
      <c r="F266">
        <v>31440</v>
      </c>
      <c r="G266" t="s">
        <v>14</v>
      </c>
      <c r="H266" t="s">
        <v>1042</v>
      </c>
      <c r="I266" t="s">
        <v>1043</v>
      </c>
    </row>
    <row r="267" spans="1:9">
      <c r="A267" t="s">
        <v>1044</v>
      </c>
      <c r="B267" t="s">
        <v>99</v>
      </c>
      <c r="C267" t="s">
        <v>58</v>
      </c>
      <c r="D267" t="s">
        <v>1045</v>
      </c>
      <c r="E267" t="s">
        <v>54</v>
      </c>
      <c r="F267">
        <v>26230</v>
      </c>
      <c r="G267" t="s">
        <v>14</v>
      </c>
      <c r="H267" t="s">
        <v>1046</v>
      </c>
      <c r="I267" t="s">
        <v>1047</v>
      </c>
    </row>
    <row r="268" spans="1:9">
      <c r="A268" t="s">
        <v>1048</v>
      </c>
      <c r="B268" t="s">
        <v>123</v>
      </c>
      <c r="C268" t="s">
        <v>11</v>
      </c>
      <c r="D268" t="s">
        <v>1049</v>
      </c>
      <c r="E268" t="s">
        <v>32</v>
      </c>
      <c r="F268">
        <v>34654</v>
      </c>
      <c r="G268" t="s">
        <v>70</v>
      </c>
      <c r="H268" t="s">
        <v>1050</v>
      </c>
      <c r="I268" t="s">
        <v>1051</v>
      </c>
    </row>
    <row r="269" spans="1:9">
      <c r="A269" t="s">
        <v>1052</v>
      </c>
      <c r="B269" t="s">
        <v>84</v>
      </c>
      <c r="C269" t="s">
        <v>58</v>
      </c>
      <c r="D269" t="s">
        <v>1053</v>
      </c>
      <c r="E269" t="s">
        <v>91</v>
      </c>
      <c r="F269">
        <v>21611</v>
      </c>
      <c r="G269" t="s">
        <v>14</v>
      </c>
      <c r="H269" t="s">
        <v>1054</v>
      </c>
      <c r="I269" t="s">
        <v>1055</v>
      </c>
    </row>
    <row r="270" spans="1:9">
      <c r="A270" t="s">
        <v>1056</v>
      </c>
      <c r="B270" t="s">
        <v>48</v>
      </c>
      <c r="C270" t="s">
        <v>11</v>
      </c>
      <c r="D270" t="s">
        <v>1057</v>
      </c>
      <c r="E270" t="s">
        <v>26</v>
      </c>
      <c r="F270">
        <v>27457</v>
      </c>
      <c r="G270" t="s">
        <v>39</v>
      </c>
      <c r="H270" t="s">
        <v>1058</v>
      </c>
      <c r="I270" t="s">
        <v>310</v>
      </c>
    </row>
    <row r="271" spans="1:9">
      <c r="A271" t="s">
        <v>1059</v>
      </c>
      <c r="B271" t="s">
        <v>184</v>
      </c>
      <c r="C271" t="s">
        <v>11</v>
      </c>
      <c r="D271" t="s">
        <v>300</v>
      </c>
      <c r="E271" t="s">
        <v>65</v>
      </c>
      <c r="F271">
        <v>15256</v>
      </c>
      <c r="G271" t="s">
        <v>14</v>
      </c>
      <c r="H271" t="s">
        <v>1060</v>
      </c>
      <c r="I271" t="s">
        <v>1061</v>
      </c>
    </row>
    <row r="272" spans="1:9">
      <c r="A272" t="s">
        <v>1062</v>
      </c>
      <c r="B272" t="s">
        <v>89</v>
      </c>
      <c r="C272" t="s">
        <v>124</v>
      </c>
      <c r="D272" t="s">
        <v>1063</v>
      </c>
      <c r="E272" t="s">
        <v>38</v>
      </c>
      <c r="F272">
        <v>45971</v>
      </c>
      <c r="G272" t="s">
        <v>14</v>
      </c>
      <c r="H272" t="s">
        <v>1064</v>
      </c>
      <c r="I272" t="s">
        <v>1065</v>
      </c>
    </row>
    <row r="273" spans="1:9">
      <c r="A273" t="s">
        <v>1066</v>
      </c>
      <c r="B273" t="s">
        <v>89</v>
      </c>
      <c r="C273" t="s">
        <v>11</v>
      </c>
      <c r="D273" t="s">
        <v>1067</v>
      </c>
      <c r="E273" t="s">
        <v>38</v>
      </c>
      <c r="F273">
        <v>45533</v>
      </c>
      <c r="G273" t="s">
        <v>70</v>
      </c>
      <c r="H273" t="s">
        <v>1068</v>
      </c>
      <c r="I273" t="s">
        <v>1069</v>
      </c>
    </row>
    <row r="274" spans="1:9">
      <c r="A274" t="s">
        <v>1070</v>
      </c>
      <c r="B274" t="s">
        <v>316</v>
      </c>
      <c r="C274" t="s">
        <v>124</v>
      </c>
      <c r="D274" t="s">
        <v>1071</v>
      </c>
      <c r="E274" t="s">
        <v>38</v>
      </c>
      <c r="F274">
        <v>39290</v>
      </c>
      <c r="G274" t="s">
        <v>14</v>
      </c>
      <c r="H274" t="s">
        <v>1072</v>
      </c>
      <c r="I274" t="s">
        <v>1073</v>
      </c>
    </row>
    <row r="275" spans="1:9">
      <c r="A275" t="s">
        <v>1074</v>
      </c>
      <c r="B275" t="s">
        <v>48</v>
      </c>
      <c r="C275" t="s">
        <v>124</v>
      </c>
      <c r="D275" t="s">
        <v>1075</v>
      </c>
      <c r="E275" t="s">
        <v>44</v>
      </c>
      <c r="F275">
        <v>38459</v>
      </c>
      <c r="G275" t="s">
        <v>14</v>
      </c>
      <c r="H275" t="s">
        <v>1076</v>
      </c>
      <c r="I275" t="s">
        <v>1077</v>
      </c>
    </row>
    <row r="276" spans="1:9">
      <c r="A276" t="s">
        <v>1078</v>
      </c>
      <c r="B276" t="s">
        <v>36</v>
      </c>
      <c r="C276" t="s">
        <v>11</v>
      </c>
      <c r="D276" t="s">
        <v>854</v>
      </c>
      <c r="E276" t="s">
        <v>38</v>
      </c>
      <c r="F276">
        <v>33281</v>
      </c>
      <c r="G276" t="s">
        <v>14</v>
      </c>
      <c r="H276" t="s">
        <v>1079</v>
      </c>
      <c r="I276" t="s">
        <v>1080</v>
      </c>
    </row>
    <row r="277" spans="1:9">
      <c r="A277" t="s">
        <v>1081</v>
      </c>
      <c r="B277" t="s">
        <v>79</v>
      </c>
      <c r="C277" t="s">
        <v>124</v>
      </c>
      <c r="D277" t="s">
        <v>695</v>
      </c>
      <c r="E277" t="s">
        <v>54</v>
      </c>
      <c r="F277">
        <v>6739</v>
      </c>
      <c r="G277" t="s">
        <v>39</v>
      </c>
      <c r="H277" t="s">
        <v>1082</v>
      </c>
      <c r="I277" t="s">
        <v>1083</v>
      </c>
    </row>
    <row r="278" spans="1:9">
      <c r="A278" t="s">
        <v>1084</v>
      </c>
      <c r="B278" t="s">
        <v>99</v>
      </c>
      <c r="C278" t="s">
        <v>124</v>
      </c>
      <c r="D278" t="s">
        <v>1085</v>
      </c>
      <c r="E278" t="s">
        <v>54</v>
      </c>
      <c r="F278">
        <v>6525</v>
      </c>
      <c r="G278" t="s">
        <v>39</v>
      </c>
      <c r="H278" t="s">
        <v>1086</v>
      </c>
      <c r="I278" t="s">
        <v>1087</v>
      </c>
    </row>
    <row r="279" spans="1:9">
      <c r="A279" t="s">
        <v>1088</v>
      </c>
      <c r="B279" t="s">
        <v>24</v>
      </c>
      <c r="C279" t="s">
        <v>124</v>
      </c>
      <c r="D279" t="s">
        <v>1013</v>
      </c>
      <c r="E279" t="s">
        <v>65</v>
      </c>
      <c r="F279">
        <v>21453</v>
      </c>
      <c r="G279" t="s">
        <v>39</v>
      </c>
      <c r="H279" t="s">
        <v>1089</v>
      </c>
      <c r="I279" t="s">
        <v>1090</v>
      </c>
    </row>
    <row r="280" spans="1:9">
      <c r="A280" t="s">
        <v>1091</v>
      </c>
      <c r="B280" t="s">
        <v>99</v>
      </c>
      <c r="C280" t="s">
        <v>19</v>
      </c>
      <c r="D280" t="s">
        <v>1092</v>
      </c>
      <c r="E280" t="s">
        <v>65</v>
      </c>
      <c r="F280">
        <v>11251</v>
      </c>
      <c r="G280" t="s">
        <v>14</v>
      </c>
      <c r="H280" t="s">
        <v>1093</v>
      </c>
      <c r="I280" t="s">
        <v>1094</v>
      </c>
    </row>
    <row r="281" spans="1:9">
      <c r="A281" t="s">
        <v>1095</v>
      </c>
      <c r="B281" t="s">
        <v>153</v>
      </c>
      <c r="C281" t="s">
        <v>124</v>
      </c>
      <c r="D281" t="s">
        <v>1096</v>
      </c>
      <c r="E281" t="s">
        <v>91</v>
      </c>
      <c r="F281">
        <v>48208</v>
      </c>
      <c r="G281" t="s">
        <v>14</v>
      </c>
      <c r="H281" t="s">
        <v>1097</v>
      </c>
      <c r="I281" t="s">
        <v>1098</v>
      </c>
    </row>
    <row r="282" spans="1:9">
      <c r="A282" t="s">
        <v>1099</v>
      </c>
      <c r="B282" t="s">
        <v>123</v>
      </c>
      <c r="C282" t="s">
        <v>19</v>
      </c>
      <c r="D282" t="s">
        <v>1100</v>
      </c>
      <c r="E282" t="s">
        <v>54</v>
      </c>
      <c r="F282">
        <v>24507</v>
      </c>
      <c r="G282" t="s">
        <v>14</v>
      </c>
      <c r="H282" t="s">
        <v>1101</v>
      </c>
      <c r="I282" t="s">
        <v>1102</v>
      </c>
    </row>
    <row r="283" spans="1:9">
      <c r="A283" t="s">
        <v>1103</v>
      </c>
      <c r="B283" t="s">
        <v>48</v>
      </c>
      <c r="C283" t="s">
        <v>19</v>
      </c>
      <c r="D283" t="s">
        <v>1104</v>
      </c>
      <c r="E283" t="s">
        <v>54</v>
      </c>
      <c r="F283">
        <v>18860</v>
      </c>
      <c r="G283" t="s">
        <v>14</v>
      </c>
      <c r="H283" t="s">
        <v>1105</v>
      </c>
      <c r="I283" t="s">
        <v>1106</v>
      </c>
    </row>
    <row r="284" spans="1:9">
      <c r="A284" t="s">
        <v>1107</v>
      </c>
      <c r="B284" t="s">
        <v>63</v>
      </c>
      <c r="C284" t="s">
        <v>124</v>
      </c>
      <c r="D284" t="s">
        <v>1108</v>
      </c>
      <c r="E284" t="s">
        <v>44</v>
      </c>
      <c r="F284">
        <v>26108</v>
      </c>
      <c r="G284" t="s">
        <v>14</v>
      </c>
      <c r="H284" t="s">
        <v>1109</v>
      </c>
      <c r="I284" t="s">
        <v>1110</v>
      </c>
    </row>
    <row r="285" spans="1:9">
      <c r="A285" t="s">
        <v>1111</v>
      </c>
      <c r="B285" t="s">
        <v>74</v>
      </c>
      <c r="C285" t="s">
        <v>124</v>
      </c>
      <c r="D285" t="s">
        <v>1112</v>
      </c>
      <c r="E285" t="s">
        <v>54</v>
      </c>
      <c r="F285">
        <v>32906</v>
      </c>
      <c r="G285" t="s">
        <v>14</v>
      </c>
      <c r="H285" t="s">
        <v>1113</v>
      </c>
      <c r="I285" t="s">
        <v>1114</v>
      </c>
    </row>
    <row r="286" spans="1:9">
      <c r="A286" t="s">
        <v>1115</v>
      </c>
      <c r="B286" t="s">
        <v>112</v>
      </c>
      <c r="C286" t="s">
        <v>19</v>
      </c>
      <c r="D286" t="s">
        <v>1063</v>
      </c>
      <c r="E286" t="s">
        <v>54</v>
      </c>
      <c r="F286">
        <v>12649</v>
      </c>
      <c r="G286" t="s">
        <v>14</v>
      </c>
      <c r="H286" t="s">
        <v>1116</v>
      </c>
      <c r="I286" t="s">
        <v>1117</v>
      </c>
    </row>
    <row r="287" spans="1:9">
      <c r="A287" t="s">
        <v>1118</v>
      </c>
      <c r="B287" t="s">
        <v>112</v>
      </c>
      <c r="C287" t="s">
        <v>19</v>
      </c>
      <c r="D287" t="s">
        <v>450</v>
      </c>
      <c r="E287" t="s">
        <v>32</v>
      </c>
      <c r="F287">
        <v>39055</v>
      </c>
      <c r="G287" t="s">
        <v>14</v>
      </c>
      <c r="H287" t="s">
        <v>1119</v>
      </c>
      <c r="I287" t="s">
        <v>1120</v>
      </c>
    </row>
    <row r="288" spans="1:9">
      <c r="A288" t="s">
        <v>1121</v>
      </c>
      <c r="B288" t="s">
        <v>84</v>
      </c>
      <c r="C288" t="s">
        <v>124</v>
      </c>
      <c r="D288" t="s">
        <v>695</v>
      </c>
      <c r="E288" t="s">
        <v>32</v>
      </c>
      <c r="F288">
        <v>18193</v>
      </c>
      <c r="G288" t="s">
        <v>39</v>
      </c>
      <c r="H288" t="s">
        <v>1122</v>
      </c>
      <c r="I288" t="s">
        <v>1123</v>
      </c>
    </row>
    <row r="289" spans="1:9">
      <c r="A289" t="s">
        <v>1124</v>
      </c>
      <c r="B289" t="s">
        <v>184</v>
      </c>
      <c r="C289" t="s">
        <v>124</v>
      </c>
      <c r="D289" t="s">
        <v>1125</v>
      </c>
      <c r="E289" t="s">
        <v>54</v>
      </c>
      <c r="F289">
        <v>36022</v>
      </c>
      <c r="G289" t="s">
        <v>70</v>
      </c>
      <c r="H289" t="s">
        <v>1126</v>
      </c>
      <c r="I289" t="s">
        <v>1127</v>
      </c>
    </row>
    <row r="290" spans="1:9">
      <c r="A290" t="s">
        <v>1128</v>
      </c>
      <c r="B290" t="s">
        <v>89</v>
      </c>
      <c r="C290" t="s">
        <v>11</v>
      </c>
      <c r="D290" t="s">
        <v>1129</v>
      </c>
      <c r="E290" t="s">
        <v>54</v>
      </c>
      <c r="F290">
        <v>36656</v>
      </c>
      <c r="G290" t="s">
        <v>14</v>
      </c>
      <c r="H290" t="s">
        <v>1130</v>
      </c>
      <c r="I290" t="s">
        <v>1131</v>
      </c>
    </row>
    <row r="291" spans="1:9">
      <c r="A291" t="s">
        <v>1132</v>
      </c>
      <c r="B291" t="s">
        <v>74</v>
      </c>
      <c r="C291" t="s">
        <v>19</v>
      </c>
      <c r="D291" t="s">
        <v>1133</v>
      </c>
      <c r="E291" t="s">
        <v>54</v>
      </c>
      <c r="F291">
        <v>46535</v>
      </c>
      <c r="G291" t="s">
        <v>14</v>
      </c>
      <c r="H291" t="s">
        <v>1134</v>
      </c>
      <c r="I291" t="s">
        <v>1135</v>
      </c>
    </row>
    <row r="292" spans="1:9">
      <c r="A292" t="s">
        <v>1136</v>
      </c>
      <c r="B292" t="s">
        <v>166</v>
      </c>
      <c r="C292" t="s">
        <v>19</v>
      </c>
      <c r="D292" t="s">
        <v>1137</v>
      </c>
      <c r="E292" t="s">
        <v>65</v>
      </c>
      <c r="F292">
        <v>20913</v>
      </c>
      <c r="G292" t="s">
        <v>14</v>
      </c>
      <c r="H292" t="s">
        <v>1138</v>
      </c>
      <c r="I292" t="s">
        <v>1139</v>
      </c>
    </row>
    <row r="293" spans="1:9">
      <c r="A293" t="s">
        <v>1140</v>
      </c>
      <c r="B293" t="s">
        <v>153</v>
      </c>
      <c r="C293" t="s">
        <v>11</v>
      </c>
      <c r="D293" t="s">
        <v>642</v>
      </c>
      <c r="E293" t="s">
        <v>114</v>
      </c>
      <c r="F293">
        <v>20629</v>
      </c>
      <c r="G293" t="s">
        <v>14</v>
      </c>
      <c r="H293" t="s">
        <v>1141</v>
      </c>
      <c r="I293" t="s">
        <v>1142</v>
      </c>
    </row>
    <row r="294" spans="1:9">
      <c r="A294" t="s">
        <v>1143</v>
      </c>
      <c r="B294" t="s">
        <v>112</v>
      </c>
      <c r="C294" t="s">
        <v>19</v>
      </c>
      <c r="D294" t="s">
        <v>1144</v>
      </c>
      <c r="E294" t="s">
        <v>32</v>
      </c>
      <c r="F294">
        <v>35692</v>
      </c>
      <c r="G294" t="s">
        <v>14</v>
      </c>
      <c r="H294" t="s">
        <v>1145</v>
      </c>
      <c r="I294" t="s">
        <v>1146</v>
      </c>
    </row>
    <row r="295" spans="1:9">
      <c r="A295" t="s">
        <v>1147</v>
      </c>
      <c r="B295" t="s">
        <v>184</v>
      </c>
      <c r="C295" t="s">
        <v>58</v>
      </c>
      <c r="D295" t="s">
        <v>1148</v>
      </c>
      <c r="E295" t="s">
        <v>26</v>
      </c>
      <c r="F295">
        <v>9954</v>
      </c>
      <c r="G295" t="s">
        <v>70</v>
      </c>
      <c r="H295" t="s">
        <v>1149</v>
      </c>
      <c r="I295" t="s">
        <v>1098</v>
      </c>
    </row>
    <row r="296" spans="1:9">
      <c r="A296" t="s">
        <v>1150</v>
      </c>
      <c r="B296" t="s">
        <v>74</v>
      </c>
      <c r="C296" t="s">
        <v>19</v>
      </c>
      <c r="D296" t="s">
        <v>597</v>
      </c>
      <c r="E296" t="s">
        <v>91</v>
      </c>
      <c r="F296">
        <v>38512</v>
      </c>
      <c r="G296" t="s">
        <v>14</v>
      </c>
      <c r="H296" t="s">
        <v>1151</v>
      </c>
      <c r="I296" t="s">
        <v>1152</v>
      </c>
    </row>
    <row r="297" spans="1:9">
      <c r="A297" t="s">
        <v>1153</v>
      </c>
      <c r="B297" t="s">
        <v>99</v>
      </c>
      <c r="C297" t="s">
        <v>11</v>
      </c>
      <c r="D297" t="s">
        <v>1154</v>
      </c>
      <c r="E297" t="s">
        <v>91</v>
      </c>
      <c r="F297">
        <v>15719</v>
      </c>
      <c r="G297" t="s">
        <v>14</v>
      </c>
      <c r="H297" t="s">
        <v>1155</v>
      </c>
      <c r="I297" t="s">
        <v>1156</v>
      </c>
    </row>
    <row r="298" spans="1:9">
      <c r="A298" t="s">
        <v>1157</v>
      </c>
      <c r="B298" t="s">
        <v>18</v>
      </c>
      <c r="C298" t="s">
        <v>58</v>
      </c>
      <c r="D298" t="s">
        <v>842</v>
      </c>
      <c r="E298" t="s">
        <v>114</v>
      </c>
      <c r="F298">
        <v>32649</v>
      </c>
      <c r="G298" t="s">
        <v>14</v>
      </c>
      <c r="H298" t="s">
        <v>1158</v>
      </c>
      <c r="I298" t="s">
        <v>1159</v>
      </c>
    </row>
    <row r="299" spans="1:9">
      <c r="A299" t="s">
        <v>1160</v>
      </c>
      <c r="B299" t="s">
        <v>99</v>
      </c>
      <c r="C299" t="s">
        <v>124</v>
      </c>
      <c r="D299" t="s">
        <v>314</v>
      </c>
      <c r="E299" t="s">
        <v>44</v>
      </c>
      <c r="F299">
        <v>17402</v>
      </c>
      <c r="G299" t="s">
        <v>14</v>
      </c>
      <c r="H299" t="s">
        <v>1161</v>
      </c>
      <c r="I299" t="s">
        <v>557</v>
      </c>
    </row>
    <row r="300" spans="1:9">
      <c r="A300" t="s">
        <v>1162</v>
      </c>
      <c r="B300" t="s">
        <v>74</v>
      </c>
      <c r="C300" t="s">
        <v>11</v>
      </c>
      <c r="D300" t="s">
        <v>1163</v>
      </c>
      <c r="E300" t="s">
        <v>26</v>
      </c>
      <c r="F300">
        <v>42344</v>
      </c>
      <c r="G300" t="s">
        <v>14</v>
      </c>
      <c r="H300" t="s">
        <v>1164</v>
      </c>
      <c r="I300" t="s">
        <v>1165</v>
      </c>
    </row>
    <row r="301" spans="1:9">
      <c r="A301" t="s">
        <v>1166</v>
      </c>
      <c r="B301" t="s">
        <v>175</v>
      </c>
      <c r="C301" t="s">
        <v>11</v>
      </c>
      <c r="D301" t="s">
        <v>1167</v>
      </c>
      <c r="E301" t="s">
        <v>91</v>
      </c>
      <c r="F301">
        <v>14216</v>
      </c>
      <c r="G301" t="s">
        <v>14</v>
      </c>
      <c r="H301" t="s">
        <v>1168</v>
      </c>
      <c r="I301" t="s">
        <v>630</v>
      </c>
    </row>
    <row r="302" spans="1:9">
      <c r="A302" t="s">
        <v>1169</v>
      </c>
      <c r="B302" t="s">
        <v>118</v>
      </c>
      <c r="C302" t="s">
        <v>124</v>
      </c>
      <c r="D302" t="s">
        <v>1170</v>
      </c>
      <c r="E302" t="s">
        <v>13</v>
      </c>
      <c r="F302">
        <v>36050</v>
      </c>
      <c r="G302" t="s">
        <v>14</v>
      </c>
      <c r="H302" t="s">
        <v>1171</v>
      </c>
      <c r="I302" t="s">
        <v>410</v>
      </c>
    </row>
    <row r="303" spans="1:9">
      <c r="A303" t="s">
        <v>1172</v>
      </c>
      <c r="B303" t="s">
        <v>74</v>
      </c>
      <c r="C303" t="s">
        <v>11</v>
      </c>
      <c r="D303" t="s">
        <v>1173</v>
      </c>
      <c r="E303" t="s">
        <v>38</v>
      </c>
      <c r="F303">
        <v>35272</v>
      </c>
      <c r="G303" t="s">
        <v>14</v>
      </c>
      <c r="H303" t="s">
        <v>1174</v>
      </c>
      <c r="I303" t="s">
        <v>1175</v>
      </c>
    </row>
    <row r="304" spans="1:9">
      <c r="A304" t="s">
        <v>1176</v>
      </c>
      <c r="B304" t="s">
        <v>36</v>
      </c>
      <c r="C304" t="s">
        <v>19</v>
      </c>
      <c r="D304" t="s">
        <v>1177</v>
      </c>
      <c r="E304" t="s">
        <v>13</v>
      </c>
      <c r="F304">
        <v>10050</v>
      </c>
      <c r="G304" t="s">
        <v>14</v>
      </c>
      <c r="H304" t="s">
        <v>1178</v>
      </c>
      <c r="I304" t="s">
        <v>1179</v>
      </c>
    </row>
    <row r="305" spans="1:9">
      <c r="A305" t="s">
        <v>1180</v>
      </c>
      <c r="B305" t="s">
        <v>184</v>
      </c>
      <c r="C305" t="s">
        <v>124</v>
      </c>
      <c r="D305" t="s">
        <v>90</v>
      </c>
      <c r="E305" t="s">
        <v>44</v>
      </c>
      <c r="F305">
        <v>7438</v>
      </c>
      <c r="G305" t="s">
        <v>14</v>
      </c>
      <c r="H305" t="s">
        <v>1181</v>
      </c>
      <c r="I305" t="s">
        <v>748</v>
      </c>
    </row>
    <row r="306" spans="1:9">
      <c r="A306" t="s">
        <v>1182</v>
      </c>
      <c r="B306" t="s">
        <v>175</v>
      </c>
      <c r="C306" t="s">
        <v>11</v>
      </c>
      <c r="D306" t="s">
        <v>1183</v>
      </c>
      <c r="E306" t="s">
        <v>26</v>
      </c>
      <c r="F306">
        <v>48150</v>
      </c>
      <c r="G306" t="s">
        <v>14</v>
      </c>
      <c r="H306" t="s">
        <v>1184</v>
      </c>
      <c r="I306" t="s">
        <v>1185</v>
      </c>
    </row>
    <row r="307" spans="1:9">
      <c r="A307" t="s">
        <v>1186</v>
      </c>
      <c r="B307" t="s">
        <v>24</v>
      </c>
      <c r="C307" t="s">
        <v>124</v>
      </c>
      <c r="D307" t="s">
        <v>1187</v>
      </c>
      <c r="E307" t="s">
        <v>91</v>
      </c>
      <c r="F307">
        <v>46587</v>
      </c>
      <c r="G307" t="s">
        <v>14</v>
      </c>
      <c r="H307" t="s">
        <v>1188</v>
      </c>
      <c r="I307" t="s">
        <v>173</v>
      </c>
    </row>
    <row r="308" spans="1:9">
      <c r="A308" t="s">
        <v>1189</v>
      </c>
      <c r="B308" t="s">
        <v>79</v>
      </c>
      <c r="C308" t="s">
        <v>124</v>
      </c>
      <c r="D308" t="s">
        <v>1190</v>
      </c>
      <c r="E308" t="s">
        <v>38</v>
      </c>
      <c r="F308">
        <v>21760</v>
      </c>
      <c r="G308" t="s">
        <v>70</v>
      </c>
      <c r="H308" t="s">
        <v>1191</v>
      </c>
      <c r="I308" t="s">
        <v>1192</v>
      </c>
    </row>
    <row r="309" spans="1:9">
      <c r="A309" t="s">
        <v>1193</v>
      </c>
      <c r="B309" t="s">
        <v>118</v>
      </c>
      <c r="C309" t="s">
        <v>124</v>
      </c>
      <c r="D309" t="s">
        <v>1194</v>
      </c>
      <c r="E309" t="s">
        <v>32</v>
      </c>
      <c r="F309">
        <v>17078</v>
      </c>
      <c r="G309" t="s">
        <v>14</v>
      </c>
      <c r="H309" t="s">
        <v>1195</v>
      </c>
      <c r="I309" t="s">
        <v>1196</v>
      </c>
    </row>
    <row r="310" spans="1:9">
      <c r="A310" t="s">
        <v>1197</v>
      </c>
      <c r="B310" t="s">
        <v>79</v>
      </c>
      <c r="C310" t="s">
        <v>58</v>
      </c>
      <c r="D310" t="s">
        <v>1198</v>
      </c>
      <c r="E310" t="s">
        <v>91</v>
      </c>
      <c r="F310">
        <v>21473</v>
      </c>
      <c r="G310" t="s">
        <v>14</v>
      </c>
      <c r="H310" t="s">
        <v>1199</v>
      </c>
      <c r="I310" t="s">
        <v>1152</v>
      </c>
    </row>
    <row r="311" spans="1:9">
      <c r="A311" t="s">
        <v>1200</v>
      </c>
      <c r="B311" t="s">
        <v>112</v>
      </c>
      <c r="C311" t="s">
        <v>11</v>
      </c>
      <c r="D311" t="s">
        <v>1201</v>
      </c>
      <c r="E311" t="s">
        <v>91</v>
      </c>
      <c r="F311">
        <v>48815</v>
      </c>
      <c r="G311" t="s">
        <v>39</v>
      </c>
      <c r="H311" t="s">
        <v>1202</v>
      </c>
      <c r="I311" t="s">
        <v>1203</v>
      </c>
    </row>
    <row r="312" spans="1:9">
      <c r="A312" t="s">
        <v>1204</v>
      </c>
      <c r="B312" t="s">
        <v>36</v>
      </c>
      <c r="C312" t="s">
        <v>58</v>
      </c>
      <c r="D312" t="s">
        <v>1205</v>
      </c>
      <c r="E312" t="s">
        <v>44</v>
      </c>
      <c r="F312">
        <v>14257</v>
      </c>
      <c r="G312" t="s">
        <v>14</v>
      </c>
      <c r="H312" t="s">
        <v>1206</v>
      </c>
      <c r="I312" t="s">
        <v>1207</v>
      </c>
    </row>
    <row r="313" spans="1:9">
      <c r="A313" t="s">
        <v>1208</v>
      </c>
      <c r="B313" t="s">
        <v>99</v>
      </c>
      <c r="C313" t="s">
        <v>11</v>
      </c>
      <c r="D313" t="s">
        <v>1209</v>
      </c>
      <c r="E313" t="s">
        <v>91</v>
      </c>
      <c r="F313">
        <v>27450</v>
      </c>
      <c r="G313" t="s">
        <v>39</v>
      </c>
      <c r="H313" t="s">
        <v>1210</v>
      </c>
      <c r="I313" t="s">
        <v>1211</v>
      </c>
    </row>
    <row r="314" spans="1:9">
      <c r="A314" t="s">
        <v>1212</v>
      </c>
      <c r="B314" t="s">
        <v>166</v>
      </c>
      <c r="C314" t="s">
        <v>19</v>
      </c>
      <c r="D314" t="s">
        <v>106</v>
      </c>
      <c r="E314" t="s">
        <v>26</v>
      </c>
      <c r="F314">
        <v>30634</v>
      </c>
      <c r="G314" t="s">
        <v>70</v>
      </c>
      <c r="H314" t="s">
        <v>1213</v>
      </c>
      <c r="I314" t="s">
        <v>304</v>
      </c>
    </row>
    <row r="315" spans="1:9">
      <c r="A315" t="s">
        <v>1214</v>
      </c>
      <c r="B315" t="s">
        <v>30</v>
      </c>
      <c r="C315" t="s">
        <v>19</v>
      </c>
      <c r="D315" t="s">
        <v>1215</v>
      </c>
      <c r="E315" t="s">
        <v>114</v>
      </c>
      <c r="F315">
        <v>33648</v>
      </c>
      <c r="G315" t="s">
        <v>14</v>
      </c>
      <c r="H315" t="s">
        <v>1216</v>
      </c>
      <c r="I315" t="s">
        <v>1217</v>
      </c>
    </row>
    <row r="316" spans="1:9">
      <c r="A316" t="s">
        <v>1218</v>
      </c>
      <c r="B316" t="s">
        <v>123</v>
      </c>
      <c r="C316" t="s">
        <v>19</v>
      </c>
      <c r="D316" t="s">
        <v>1219</v>
      </c>
      <c r="E316" t="s">
        <v>26</v>
      </c>
      <c r="F316">
        <v>32176</v>
      </c>
      <c r="G316" t="s">
        <v>39</v>
      </c>
      <c r="H316" t="s">
        <v>1220</v>
      </c>
      <c r="I316" t="s">
        <v>1221</v>
      </c>
    </row>
    <row r="317" spans="1:9">
      <c r="A317" t="s">
        <v>1222</v>
      </c>
      <c r="B317" t="s">
        <v>10</v>
      </c>
      <c r="C317" t="s">
        <v>11</v>
      </c>
      <c r="D317" t="s">
        <v>1223</v>
      </c>
      <c r="E317" t="s">
        <v>32</v>
      </c>
      <c r="F317">
        <v>15296</v>
      </c>
      <c r="G317" t="s">
        <v>14</v>
      </c>
      <c r="H317" t="s">
        <v>1224</v>
      </c>
      <c r="I317" t="s">
        <v>1225</v>
      </c>
    </row>
    <row r="318" spans="1:9">
      <c r="A318" t="s">
        <v>1226</v>
      </c>
      <c r="B318" t="s">
        <v>118</v>
      </c>
      <c r="C318" t="s">
        <v>124</v>
      </c>
      <c r="D318" t="s">
        <v>1227</v>
      </c>
      <c r="E318" t="s">
        <v>114</v>
      </c>
      <c r="F318">
        <v>26959</v>
      </c>
      <c r="G318" t="s">
        <v>14</v>
      </c>
      <c r="H318" t="s">
        <v>1228</v>
      </c>
      <c r="I318" t="s">
        <v>1229</v>
      </c>
    </row>
    <row r="319" spans="1:9">
      <c r="A319" t="s">
        <v>1230</v>
      </c>
      <c r="B319" t="s">
        <v>74</v>
      </c>
      <c r="C319" t="s">
        <v>124</v>
      </c>
      <c r="D319" t="s">
        <v>1231</v>
      </c>
      <c r="E319" t="s">
        <v>91</v>
      </c>
      <c r="F319">
        <v>19570</v>
      </c>
      <c r="G319" t="s">
        <v>39</v>
      </c>
      <c r="H319" t="s">
        <v>1232</v>
      </c>
      <c r="I319" t="s">
        <v>1233</v>
      </c>
    </row>
    <row r="320" spans="1:9">
      <c r="A320" t="s">
        <v>1234</v>
      </c>
      <c r="B320" t="s">
        <v>175</v>
      </c>
      <c r="C320" t="s">
        <v>58</v>
      </c>
      <c r="D320" t="s">
        <v>565</v>
      </c>
      <c r="E320" t="s">
        <v>91</v>
      </c>
      <c r="F320">
        <v>40423</v>
      </c>
      <c r="G320" t="s">
        <v>70</v>
      </c>
      <c r="H320" t="s">
        <v>1235</v>
      </c>
      <c r="I320" t="s">
        <v>1236</v>
      </c>
    </row>
    <row r="321" spans="1:9">
      <c r="A321" t="s">
        <v>1237</v>
      </c>
      <c r="B321" t="s">
        <v>316</v>
      </c>
      <c r="C321" t="s">
        <v>58</v>
      </c>
      <c r="D321" t="s">
        <v>108</v>
      </c>
      <c r="E321" t="s">
        <v>38</v>
      </c>
      <c r="F321">
        <v>19727</v>
      </c>
      <c r="G321" t="s">
        <v>14</v>
      </c>
      <c r="H321" t="s">
        <v>1238</v>
      </c>
      <c r="I321" t="s">
        <v>373</v>
      </c>
    </row>
    <row r="322" spans="1:9">
      <c r="A322" t="s">
        <v>1239</v>
      </c>
      <c r="B322" t="s">
        <v>10</v>
      </c>
      <c r="C322" t="s">
        <v>19</v>
      </c>
      <c r="D322" t="s">
        <v>1240</v>
      </c>
      <c r="E322" t="s">
        <v>91</v>
      </c>
      <c r="F322">
        <v>22899</v>
      </c>
      <c r="G322" t="s">
        <v>14</v>
      </c>
      <c r="H322" t="s">
        <v>1241</v>
      </c>
      <c r="I322" t="s">
        <v>1242</v>
      </c>
    </row>
    <row r="323" spans="1:9">
      <c r="A323" t="s">
        <v>1243</v>
      </c>
      <c r="B323" t="s">
        <v>63</v>
      </c>
      <c r="C323" t="s">
        <v>58</v>
      </c>
      <c r="D323" t="s">
        <v>337</v>
      </c>
      <c r="E323" t="s">
        <v>54</v>
      </c>
      <c r="F323">
        <v>40785</v>
      </c>
      <c r="G323" t="s">
        <v>14</v>
      </c>
      <c r="H323" t="s">
        <v>1244</v>
      </c>
      <c r="I323" t="s">
        <v>1245</v>
      </c>
    </row>
    <row r="324" spans="1:9">
      <c r="A324" t="s">
        <v>1246</v>
      </c>
      <c r="B324" t="s">
        <v>316</v>
      </c>
      <c r="C324" t="s">
        <v>11</v>
      </c>
      <c r="D324" t="s">
        <v>158</v>
      </c>
      <c r="E324" t="s">
        <v>32</v>
      </c>
      <c r="F324">
        <v>45111</v>
      </c>
      <c r="G324" t="s">
        <v>14</v>
      </c>
      <c r="H324" t="s">
        <v>1247</v>
      </c>
      <c r="I324" t="s">
        <v>942</v>
      </c>
    </row>
    <row r="325" spans="1:9">
      <c r="A325" t="s">
        <v>1248</v>
      </c>
      <c r="B325" t="s">
        <v>18</v>
      </c>
      <c r="C325" t="s">
        <v>11</v>
      </c>
      <c r="D325" t="s">
        <v>674</v>
      </c>
      <c r="E325" t="s">
        <v>65</v>
      </c>
      <c r="F325">
        <v>17339</v>
      </c>
      <c r="G325" t="s">
        <v>14</v>
      </c>
      <c r="H325" t="s">
        <v>1249</v>
      </c>
      <c r="I325" t="s">
        <v>954</v>
      </c>
    </row>
    <row r="326" spans="1:9">
      <c r="A326" t="s">
        <v>1250</v>
      </c>
      <c r="B326" t="s">
        <v>99</v>
      </c>
      <c r="C326" t="s">
        <v>58</v>
      </c>
      <c r="D326" t="s">
        <v>1251</v>
      </c>
      <c r="E326" t="s">
        <v>38</v>
      </c>
      <c r="F326">
        <v>39341</v>
      </c>
      <c r="G326" t="s">
        <v>70</v>
      </c>
      <c r="H326" t="s">
        <v>1252</v>
      </c>
      <c r="I326" t="s">
        <v>249</v>
      </c>
    </row>
    <row r="327" spans="1:9">
      <c r="A327" t="s">
        <v>1253</v>
      </c>
      <c r="B327" t="s">
        <v>36</v>
      </c>
      <c r="C327" t="s">
        <v>58</v>
      </c>
      <c r="D327" t="s">
        <v>1254</v>
      </c>
      <c r="E327" t="s">
        <v>13</v>
      </c>
      <c r="F327">
        <v>10597</v>
      </c>
      <c r="G327" t="s">
        <v>14</v>
      </c>
      <c r="H327" t="s">
        <v>1255</v>
      </c>
      <c r="I327" t="s">
        <v>1256</v>
      </c>
    </row>
    <row r="328" spans="1:9">
      <c r="A328" t="s">
        <v>1257</v>
      </c>
      <c r="B328" t="s">
        <v>184</v>
      </c>
      <c r="C328" t="s">
        <v>58</v>
      </c>
      <c r="D328" t="s">
        <v>830</v>
      </c>
      <c r="E328" t="s">
        <v>114</v>
      </c>
      <c r="F328">
        <v>32112</v>
      </c>
      <c r="G328" t="s">
        <v>14</v>
      </c>
      <c r="H328" t="s">
        <v>1258</v>
      </c>
      <c r="I328" t="s">
        <v>1259</v>
      </c>
    </row>
    <row r="329" spans="1:9">
      <c r="A329" t="s">
        <v>1260</v>
      </c>
      <c r="B329" t="s">
        <v>123</v>
      </c>
      <c r="C329" t="s">
        <v>58</v>
      </c>
      <c r="D329" t="s">
        <v>213</v>
      </c>
      <c r="E329" t="s">
        <v>65</v>
      </c>
      <c r="F329">
        <v>41694</v>
      </c>
      <c r="G329" t="s">
        <v>14</v>
      </c>
      <c r="H329" t="s">
        <v>1261</v>
      </c>
      <c r="I329" t="s">
        <v>380</v>
      </c>
    </row>
    <row r="330" spans="1:9">
      <c r="A330" t="s">
        <v>1262</v>
      </c>
      <c r="B330" t="s">
        <v>184</v>
      </c>
      <c r="C330" t="s">
        <v>19</v>
      </c>
      <c r="D330" t="s">
        <v>319</v>
      </c>
      <c r="E330" t="s">
        <v>91</v>
      </c>
      <c r="F330">
        <v>15244</v>
      </c>
      <c r="G330" t="s">
        <v>14</v>
      </c>
      <c r="H330" t="s">
        <v>1263</v>
      </c>
      <c r="I330" t="s">
        <v>1264</v>
      </c>
    </row>
    <row r="331" spans="1:9">
      <c r="A331" t="s">
        <v>1265</v>
      </c>
      <c r="B331" t="s">
        <v>84</v>
      </c>
      <c r="C331" t="s">
        <v>19</v>
      </c>
      <c r="D331" t="s">
        <v>1266</v>
      </c>
      <c r="E331" t="s">
        <v>26</v>
      </c>
      <c r="F331">
        <v>8796</v>
      </c>
      <c r="G331" t="s">
        <v>14</v>
      </c>
      <c r="H331" t="s">
        <v>1267</v>
      </c>
      <c r="I331" t="s">
        <v>1268</v>
      </c>
    </row>
    <row r="332" spans="1:9">
      <c r="A332" t="s">
        <v>1269</v>
      </c>
      <c r="B332" t="s">
        <v>48</v>
      </c>
      <c r="C332" t="s">
        <v>58</v>
      </c>
      <c r="D332" t="s">
        <v>1270</v>
      </c>
      <c r="E332" t="s">
        <v>54</v>
      </c>
      <c r="F332">
        <v>46591</v>
      </c>
      <c r="G332" t="s">
        <v>14</v>
      </c>
      <c r="H332" t="s">
        <v>1271</v>
      </c>
      <c r="I332" t="s">
        <v>797</v>
      </c>
    </row>
    <row r="333" spans="1:9">
      <c r="A333" t="s">
        <v>1272</v>
      </c>
      <c r="B333" t="s">
        <v>24</v>
      </c>
      <c r="C333" t="s">
        <v>11</v>
      </c>
      <c r="D333" t="s">
        <v>1273</v>
      </c>
      <c r="E333" t="s">
        <v>114</v>
      </c>
      <c r="F333">
        <v>15053</v>
      </c>
      <c r="G333" t="s">
        <v>39</v>
      </c>
      <c r="H333" t="s">
        <v>1274</v>
      </c>
      <c r="I333" t="s">
        <v>1275</v>
      </c>
    </row>
    <row r="334" spans="1:9">
      <c r="A334" t="s">
        <v>1276</v>
      </c>
      <c r="B334" t="s">
        <v>79</v>
      </c>
      <c r="C334" t="s">
        <v>19</v>
      </c>
      <c r="D334" t="s">
        <v>1277</v>
      </c>
      <c r="E334" t="s">
        <v>114</v>
      </c>
      <c r="F334">
        <v>33528</v>
      </c>
      <c r="G334" t="s">
        <v>14</v>
      </c>
      <c r="H334" t="s">
        <v>1278</v>
      </c>
      <c r="I334" t="s">
        <v>1279</v>
      </c>
    </row>
    <row r="335" spans="1:9">
      <c r="A335" t="s">
        <v>1280</v>
      </c>
      <c r="B335" t="s">
        <v>79</v>
      </c>
      <c r="C335" t="s">
        <v>11</v>
      </c>
      <c r="D335" t="s">
        <v>1281</v>
      </c>
      <c r="F335">
        <v>23648</v>
      </c>
      <c r="G335" t="s">
        <v>14</v>
      </c>
      <c r="H335" t="s">
        <v>1282</v>
      </c>
      <c r="I335" t="s">
        <v>486</v>
      </c>
    </row>
    <row r="336" spans="1:9">
      <c r="A336" t="s">
        <v>1283</v>
      </c>
      <c r="B336" t="s">
        <v>48</v>
      </c>
      <c r="C336" t="s">
        <v>124</v>
      </c>
      <c r="D336" t="s">
        <v>1284</v>
      </c>
      <c r="E336" t="s">
        <v>32</v>
      </c>
      <c r="F336">
        <v>23431</v>
      </c>
      <c r="G336" t="s">
        <v>14</v>
      </c>
      <c r="H336" t="s">
        <v>1285</v>
      </c>
      <c r="I336" t="s">
        <v>772</v>
      </c>
    </row>
    <row r="337" spans="1:9">
      <c r="A337" t="s">
        <v>1286</v>
      </c>
      <c r="B337" t="s">
        <v>112</v>
      </c>
      <c r="C337" t="s">
        <v>11</v>
      </c>
      <c r="D337" t="s">
        <v>1287</v>
      </c>
      <c r="E337" t="s">
        <v>114</v>
      </c>
      <c r="F337">
        <v>5535</v>
      </c>
      <c r="G337" t="s">
        <v>14</v>
      </c>
      <c r="H337" t="s">
        <v>1288</v>
      </c>
      <c r="I337" t="s">
        <v>1289</v>
      </c>
    </row>
    <row r="338" spans="1:9">
      <c r="A338" t="s">
        <v>1290</v>
      </c>
      <c r="B338" t="s">
        <v>18</v>
      </c>
      <c r="C338" t="s">
        <v>58</v>
      </c>
      <c r="D338" t="s">
        <v>1071</v>
      </c>
      <c r="E338" t="s">
        <v>38</v>
      </c>
      <c r="F338">
        <v>45652</v>
      </c>
      <c r="G338" t="s">
        <v>14</v>
      </c>
      <c r="H338" t="s">
        <v>1291</v>
      </c>
      <c r="I338" t="s">
        <v>1292</v>
      </c>
    </row>
    <row r="339" spans="1:9">
      <c r="A339" t="s">
        <v>1293</v>
      </c>
      <c r="B339" t="s">
        <v>118</v>
      </c>
      <c r="C339" t="s">
        <v>124</v>
      </c>
      <c r="D339" t="s">
        <v>1294</v>
      </c>
      <c r="E339" t="s">
        <v>26</v>
      </c>
      <c r="F339">
        <v>49493</v>
      </c>
      <c r="G339" t="s">
        <v>39</v>
      </c>
      <c r="H339" t="s">
        <v>1295</v>
      </c>
      <c r="I339" t="s">
        <v>1129</v>
      </c>
    </row>
    <row r="340" spans="1:9">
      <c r="A340" t="s">
        <v>1296</v>
      </c>
      <c r="B340" t="s">
        <v>89</v>
      </c>
      <c r="C340" t="s">
        <v>19</v>
      </c>
      <c r="D340" t="s">
        <v>1297</v>
      </c>
      <c r="E340" t="s">
        <v>38</v>
      </c>
      <c r="F340">
        <v>11881</v>
      </c>
      <c r="G340" t="s">
        <v>14</v>
      </c>
      <c r="H340" t="s">
        <v>1298</v>
      </c>
      <c r="I340" t="s">
        <v>67</v>
      </c>
    </row>
    <row r="341" spans="1:9">
      <c r="A341" t="s">
        <v>1299</v>
      </c>
      <c r="B341" t="s">
        <v>24</v>
      </c>
      <c r="C341" t="s">
        <v>19</v>
      </c>
      <c r="D341" t="s">
        <v>1300</v>
      </c>
      <c r="E341" t="s">
        <v>38</v>
      </c>
      <c r="F341">
        <v>24481</v>
      </c>
      <c r="G341" t="s">
        <v>14</v>
      </c>
      <c r="H341" t="s">
        <v>1301</v>
      </c>
      <c r="I341" t="s">
        <v>1302</v>
      </c>
    </row>
    <row r="342" spans="1:9">
      <c r="A342" t="s">
        <v>1303</v>
      </c>
      <c r="B342" t="s">
        <v>30</v>
      </c>
      <c r="C342" t="s">
        <v>124</v>
      </c>
      <c r="D342" t="s">
        <v>1304</v>
      </c>
      <c r="E342" t="s">
        <v>54</v>
      </c>
      <c r="F342">
        <v>47235</v>
      </c>
      <c r="G342" t="s">
        <v>39</v>
      </c>
      <c r="H342" t="s">
        <v>1305</v>
      </c>
      <c r="I342" t="s">
        <v>1306</v>
      </c>
    </row>
    <row r="343" spans="1:9">
      <c r="A343" t="s">
        <v>1307</v>
      </c>
      <c r="B343" t="s">
        <v>153</v>
      </c>
      <c r="C343" t="s">
        <v>11</v>
      </c>
      <c r="D343" t="s">
        <v>1308</v>
      </c>
      <c r="E343" t="s">
        <v>26</v>
      </c>
      <c r="F343">
        <v>40841</v>
      </c>
      <c r="G343" t="s">
        <v>70</v>
      </c>
      <c r="H343" t="s">
        <v>1309</v>
      </c>
      <c r="I343" t="s">
        <v>1310</v>
      </c>
    </row>
    <row r="344" spans="1:9">
      <c r="A344" t="s">
        <v>1311</v>
      </c>
      <c r="B344" t="s">
        <v>99</v>
      </c>
      <c r="C344" t="s">
        <v>19</v>
      </c>
      <c r="D344" t="s">
        <v>1312</v>
      </c>
      <c r="E344" t="s">
        <v>54</v>
      </c>
      <c r="F344">
        <v>6025</v>
      </c>
      <c r="G344" t="s">
        <v>14</v>
      </c>
      <c r="H344" t="s">
        <v>1313</v>
      </c>
      <c r="I344" t="s">
        <v>1314</v>
      </c>
    </row>
    <row r="345" spans="1:9">
      <c r="A345" t="s">
        <v>1315</v>
      </c>
      <c r="B345" t="s">
        <v>36</v>
      </c>
      <c r="C345" t="s">
        <v>58</v>
      </c>
      <c r="D345" t="s">
        <v>1316</v>
      </c>
      <c r="E345" t="s">
        <v>114</v>
      </c>
      <c r="F345">
        <v>35869</v>
      </c>
      <c r="G345" t="s">
        <v>14</v>
      </c>
      <c r="H345" t="s">
        <v>1317</v>
      </c>
      <c r="I345" t="s">
        <v>129</v>
      </c>
    </row>
    <row r="346" spans="1:9">
      <c r="A346" t="s">
        <v>1318</v>
      </c>
      <c r="B346" t="s">
        <v>84</v>
      </c>
      <c r="C346" t="s">
        <v>124</v>
      </c>
      <c r="D346" t="s">
        <v>1319</v>
      </c>
      <c r="E346" t="s">
        <v>114</v>
      </c>
      <c r="F346">
        <v>39819</v>
      </c>
      <c r="G346" t="s">
        <v>14</v>
      </c>
      <c r="H346" t="s">
        <v>1320</v>
      </c>
      <c r="I346" t="s">
        <v>1321</v>
      </c>
    </row>
    <row r="347" spans="1:9">
      <c r="A347" t="s">
        <v>1322</v>
      </c>
      <c r="B347" t="s">
        <v>84</v>
      </c>
      <c r="C347" t="s">
        <v>58</v>
      </c>
      <c r="D347" t="s">
        <v>269</v>
      </c>
      <c r="E347" t="s">
        <v>38</v>
      </c>
      <c r="F347">
        <v>35192</v>
      </c>
      <c r="G347" t="s">
        <v>14</v>
      </c>
      <c r="H347" t="s">
        <v>1323</v>
      </c>
      <c r="I347" t="s">
        <v>1324</v>
      </c>
    </row>
    <row r="348" spans="1:9">
      <c r="A348" t="s">
        <v>1325</v>
      </c>
      <c r="B348" t="s">
        <v>153</v>
      </c>
      <c r="C348" t="s">
        <v>124</v>
      </c>
      <c r="D348" t="s">
        <v>1326</v>
      </c>
      <c r="E348" t="s">
        <v>38</v>
      </c>
      <c r="F348">
        <v>8621</v>
      </c>
      <c r="G348" t="s">
        <v>14</v>
      </c>
      <c r="H348" t="s">
        <v>1327</v>
      </c>
      <c r="I348" t="s">
        <v>1328</v>
      </c>
    </row>
    <row r="349" spans="1:9">
      <c r="A349" t="s">
        <v>1329</v>
      </c>
      <c r="B349" t="s">
        <v>10</v>
      </c>
      <c r="C349" t="s">
        <v>19</v>
      </c>
      <c r="D349" t="s">
        <v>1330</v>
      </c>
      <c r="E349" t="s">
        <v>114</v>
      </c>
      <c r="F349">
        <v>35566</v>
      </c>
      <c r="G349" t="s">
        <v>70</v>
      </c>
      <c r="H349" t="s">
        <v>1331</v>
      </c>
      <c r="I349" t="s">
        <v>1196</v>
      </c>
    </row>
    <row r="350" spans="1:9">
      <c r="A350" t="s">
        <v>1332</v>
      </c>
      <c r="B350" t="s">
        <v>63</v>
      </c>
      <c r="C350" t="s">
        <v>11</v>
      </c>
      <c r="D350" t="s">
        <v>1333</v>
      </c>
      <c r="E350" t="s">
        <v>44</v>
      </c>
      <c r="F350">
        <v>25947</v>
      </c>
      <c r="G350" t="s">
        <v>14</v>
      </c>
      <c r="H350" t="s">
        <v>1334</v>
      </c>
      <c r="I350" t="s">
        <v>581</v>
      </c>
    </row>
    <row r="351" spans="1:9">
      <c r="A351" t="s">
        <v>1335</v>
      </c>
      <c r="B351" t="s">
        <v>89</v>
      </c>
      <c r="C351" t="s">
        <v>124</v>
      </c>
      <c r="D351" t="s">
        <v>1336</v>
      </c>
      <c r="E351" t="s">
        <v>32</v>
      </c>
      <c r="F351">
        <v>19405</v>
      </c>
      <c r="G351" t="s">
        <v>14</v>
      </c>
      <c r="H351" t="s">
        <v>1337</v>
      </c>
      <c r="I351" t="s">
        <v>1338</v>
      </c>
    </row>
    <row r="352" spans="1:9">
      <c r="A352" t="s">
        <v>1339</v>
      </c>
      <c r="B352" t="s">
        <v>316</v>
      </c>
      <c r="C352" t="s">
        <v>124</v>
      </c>
      <c r="D352" t="s">
        <v>1319</v>
      </c>
      <c r="E352" t="s">
        <v>65</v>
      </c>
      <c r="F352">
        <v>9403</v>
      </c>
      <c r="G352" t="s">
        <v>14</v>
      </c>
      <c r="H352" t="s">
        <v>1340</v>
      </c>
      <c r="I352" t="s">
        <v>560</v>
      </c>
    </row>
    <row r="353" spans="1:9">
      <c r="A353" t="s">
        <v>1341</v>
      </c>
      <c r="B353" t="s">
        <v>18</v>
      </c>
      <c r="C353" t="s">
        <v>58</v>
      </c>
      <c r="D353" t="s">
        <v>1342</v>
      </c>
      <c r="E353" t="s">
        <v>91</v>
      </c>
      <c r="F353">
        <v>41091</v>
      </c>
      <c r="G353" t="s">
        <v>70</v>
      </c>
      <c r="H353" t="s">
        <v>1343</v>
      </c>
      <c r="I353" t="s">
        <v>930</v>
      </c>
    </row>
    <row r="354" spans="1:9">
      <c r="A354" t="s">
        <v>1344</v>
      </c>
      <c r="B354" t="s">
        <v>24</v>
      </c>
      <c r="C354" t="s">
        <v>19</v>
      </c>
      <c r="D354" t="s">
        <v>1345</v>
      </c>
      <c r="E354" t="s">
        <v>13</v>
      </c>
      <c r="F354">
        <v>27525</v>
      </c>
      <c r="G354" t="s">
        <v>14</v>
      </c>
      <c r="H354" t="s">
        <v>1346</v>
      </c>
      <c r="I354" t="s">
        <v>1347</v>
      </c>
    </row>
    <row r="355" spans="1:9">
      <c r="A355" t="s">
        <v>1348</v>
      </c>
      <c r="B355" t="s">
        <v>74</v>
      </c>
      <c r="C355" t="s">
        <v>58</v>
      </c>
      <c r="D355" t="s">
        <v>1349</v>
      </c>
      <c r="E355" t="s">
        <v>26</v>
      </c>
      <c r="F355">
        <v>10017</v>
      </c>
      <c r="G355" t="s">
        <v>14</v>
      </c>
      <c r="H355" t="s">
        <v>1350</v>
      </c>
      <c r="I355" t="s">
        <v>1351</v>
      </c>
    </row>
    <row r="356" spans="1:9">
      <c r="A356" t="s">
        <v>1352</v>
      </c>
      <c r="B356" t="s">
        <v>36</v>
      </c>
      <c r="C356" t="s">
        <v>19</v>
      </c>
      <c r="D356" t="s">
        <v>1353</v>
      </c>
      <c r="E356" t="s">
        <v>54</v>
      </c>
      <c r="F356">
        <v>44203</v>
      </c>
      <c r="G356" t="s">
        <v>39</v>
      </c>
      <c r="H356" t="s">
        <v>1354</v>
      </c>
      <c r="I356" t="s">
        <v>1355</v>
      </c>
    </row>
    <row r="357" spans="1:9">
      <c r="A357" t="s">
        <v>1356</v>
      </c>
      <c r="B357" t="s">
        <v>18</v>
      </c>
      <c r="C357" t="s">
        <v>58</v>
      </c>
      <c r="D357" t="s">
        <v>1098</v>
      </c>
      <c r="E357" t="s">
        <v>26</v>
      </c>
      <c r="F357">
        <v>24729</v>
      </c>
      <c r="G357" t="s">
        <v>14</v>
      </c>
      <c r="H357" t="s">
        <v>1357</v>
      </c>
      <c r="I357" t="s">
        <v>854</v>
      </c>
    </row>
    <row r="358" spans="1:9">
      <c r="A358" t="s">
        <v>1358</v>
      </c>
      <c r="B358" t="s">
        <v>123</v>
      </c>
      <c r="C358" t="s">
        <v>124</v>
      </c>
      <c r="D358" t="s">
        <v>357</v>
      </c>
      <c r="E358" t="s">
        <v>114</v>
      </c>
      <c r="F358">
        <v>33430</v>
      </c>
      <c r="G358" t="s">
        <v>14</v>
      </c>
      <c r="H358" t="s">
        <v>1359</v>
      </c>
      <c r="I358" t="s">
        <v>1360</v>
      </c>
    </row>
    <row r="359" spans="1:9">
      <c r="A359" t="s">
        <v>1361</v>
      </c>
      <c r="B359" t="s">
        <v>316</v>
      </c>
      <c r="C359" t="s">
        <v>58</v>
      </c>
      <c r="D359" t="s">
        <v>1362</v>
      </c>
      <c r="E359" t="s">
        <v>65</v>
      </c>
      <c r="F359">
        <v>43584</v>
      </c>
      <c r="G359" t="s">
        <v>14</v>
      </c>
      <c r="H359" t="s">
        <v>1363</v>
      </c>
      <c r="I359" t="s">
        <v>1364</v>
      </c>
    </row>
    <row r="360" spans="1:9">
      <c r="A360" t="s">
        <v>1365</v>
      </c>
      <c r="B360" t="s">
        <v>175</v>
      </c>
      <c r="C360" t="s">
        <v>11</v>
      </c>
      <c r="D360" t="s">
        <v>1366</v>
      </c>
      <c r="E360" t="s">
        <v>13</v>
      </c>
      <c r="F360">
        <v>42372</v>
      </c>
      <c r="G360" t="s">
        <v>70</v>
      </c>
      <c r="H360" t="s">
        <v>1367</v>
      </c>
      <c r="I360" t="s">
        <v>1368</v>
      </c>
    </row>
    <row r="361" spans="1:9">
      <c r="A361" t="s">
        <v>1369</v>
      </c>
      <c r="B361" t="s">
        <v>118</v>
      </c>
      <c r="C361" t="s">
        <v>19</v>
      </c>
      <c r="D361" t="s">
        <v>1370</v>
      </c>
      <c r="E361" t="s">
        <v>38</v>
      </c>
      <c r="F361">
        <v>41192</v>
      </c>
      <c r="G361" t="s">
        <v>70</v>
      </c>
      <c r="H361" t="s">
        <v>1371</v>
      </c>
      <c r="I361" t="s">
        <v>1225</v>
      </c>
    </row>
    <row r="362" spans="1:9">
      <c r="A362" t="s">
        <v>1372</v>
      </c>
      <c r="B362" t="s">
        <v>48</v>
      </c>
      <c r="C362" t="s">
        <v>19</v>
      </c>
      <c r="D362" t="s">
        <v>1373</v>
      </c>
      <c r="E362" t="s">
        <v>38</v>
      </c>
      <c r="F362">
        <v>19628</v>
      </c>
      <c r="G362" t="s">
        <v>14</v>
      </c>
      <c r="H362" t="s">
        <v>1374</v>
      </c>
      <c r="I362" t="s">
        <v>579</v>
      </c>
    </row>
    <row r="363" spans="1:9">
      <c r="A363" t="s">
        <v>1375</v>
      </c>
      <c r="B363" t="s">
        <v>112</v>
      </c>
      <c r="C363" t="s">
        <v>124</v>
      </c>
      <c r="D363" t="s">
        <v>1376</v>
      </c>
      <c r="E363" t="s">
        <v>54</v>
      </c>
      <c r="F363">
        <v>49629</v>
      </c>
      <c r="G363" t="s">
        <v>14</v>
      </c>
      <c r="H363" t="s">
        <v>1377</v>
      </c>
      <c r="I363" t="s">
        <v>1378</v>
      </c>
    </row>
    <row r="364" spans="1:9">
      <c r="A364" t="s">
        <v>1379</v>
      </c>
      <c r="B364" t="s">
        <v>48</v>
      </c>
      <c r="C364" t="s">
        <v>19</v>
      </c>
      <c r="D364" t="s">
        <v>1380</v>
      </c>
      <c r="E364" t="s">
        <v>91</v>
      </c>
      <c r="F364">
        <v>17501</v>
      </c>
      <c r="G364" t="s">
        <v>14</v>
      </c>
      <c r="H364" t="s">
        <v>1381</v>
      </c>
      <c r="I364" t="s">
        <v>1382</v>
      </c>
    </row>
    <row r="365" spans="1:9">
      <c r="A365" t="s">
        <v>1383</v>
      </c>
      <c r="B365" t="s">
        <v>153</v>
      </c>
      <c r="C365" t="s">
        <v>11</v>
      </c>
      <c r="D365" t="s">
        <v>1156</v>
      </c>
      <c r="E365" t="s">
        <v>65</v>
      </c>
      <c r="F365">
        <v>35131</v>
      </c>
      <c r="G365" t="s">
        <v>14</v>
      </c>
      <c r="H365" t="s">
        <v>1384</v>
      </c>
      <c r="I365" t="s">
        <v>1385</v>
      </c>
    </row>
    <row r="366" spans="1:9">
      <c r="A366" t="s">
        <v>1386</v>
      </c>
      <c r="B366" t="s">
        <v>166</v>
      </c>
      <c r="C366" t="s">
        <v>58</v>
      </c>
      <c r="D366" t="s">
        <v>1387</v>
      </c>
      <c r="E366" t="s">
        <v>54</v>
      </c>
      <c r="F366">
        <v>28566</v>
      </c>
      <c r="G366" t="s">
        <v>14</v>
      </c>
      <c r="H366" t="s">
        <v>1388</v>
      </c>
      <c r="I366" t="s">
        <v>317</v>
      </c>
    </row>
    <row r="367" spans="1:9">
      <c r="A367" t="s">
        <v>1389</v>
      </c>
      <c r="B367" t="s">
        <v>84</v>
      </c>
      <c r="C367" t="s">
        <v>124</v>
      </c>
      <c r="D367" t="s">
        <v>1390</v>
      </c>
      <c r="E367" t="s">
        <v>13</v>
      </c>
      <c r="F367">
        <v>28824</v>
      </c>
      <c r="G367" t="s">
        <v>14</v>
      </c>
      <c r="H367" t="s">
        <v>1391</v>
      </c>
      <c r="I367" t="s">
        <v>1392</v>
      </c>
    </row>
    <row r="368" spans="1:9">
      <c r="A368" t="s">
        <v>1393</v>
      </c>
      <c r="B368" t="s">
        <v>99</v>
      </c>
      <c r="C368" t="s">
        <v>11</v>
      </c>
      <c r="D368" t="s">
        <v>1394</v>
      </c>
      <c r="E368" t="s">
        <v>13</v>
      </c>
      <c r="F368">
        <v>7812</v>
      </c>
      <c r="G368" t="s">
        <v>39</v>
      </c>
      <c r="H368" t="s">
        <v>1395</v>
      </c>
      <c r="I368" t="s">
        <v>1396</v>
      </c>
    </row>
    <row r="369" spans="1:9">
      <c r="A369" t="s">
        <v>1397</v>
      </c>
      <c r="B369" t="s">
        <v>99</v>
      </c>
      <c r="C369" t="s">
        <v>19</v>
      </c>
      <c r="D369" t="s">
        <v>1398</v>
      </c>
      <c r="E369" t="s">
        <v>13</v>
      </c>
      <c r="F369">
        <v>37812</v>
      </c>
      <c r="G369" t="s">
        <v>14</v>
      </c>
      <c r="H369" t="s">
        <v>1399</v>
      </c>
      <c r="I369" t="s">
        <v>1400</v>
      </c>
    </row>
    <row r="370" spans="1:9">
      <c r="A370" t="s">
        <v>1401</v>
      </c>
      <c r="B370" t="s">
        <v>24</v>
      </c>
      <c r="C370" t="s">
        <v>19</v>
      </c>
      <c r="D370" t="s">
        <v>1117</v>
      </c>
      <c r="E370" t="s">
        <v>38</v>
      </c>
      <c r="F370">
        <v>32326</v>
      </c>
      <c r="G370" t="s">
        <v>14</v>
      </c>
      <c r="H370" t="s">
        <v>1402</v>
      </c>
      <c r="I370" t="s">
        <v>1403</v>
      </c>
    </row>
    <row r="371" spans="1:9">
      <c r="A371" t="s">
        <v>1404</v>
      </c>
      <c r="B371" t="s">
        <v>79</v>
      </c>
      <c r="C371" t="s">
        <v>11</v>
      </c>
      <c r="D371" t="s">
        <v>1405</v>
      </c>
      <c r="E371" t="s">
        <v>44</v>
      </c>
      <c r="F371">
        <v>14402</v>
      </c>
      <c r="G371" t="s">
        <v>70</v>
      </c>
      <c r="H371" t="s">
        <v>1406</v>
      </c>
      <c r="I371" t="s">
        <v>139</v>
      </c>
    </row>
    <row r="372" spans="1:9">
      <c r="A372" t="s">
        <v>1407</v>
      </c>
      <c r="B372" t="s">
        <v>123</v>
      </c>
      <c r="C372" t="s">
        <v>58</v>
      </c>
      <c r="D372" t="s">
        <v>1408</v>
      </c>
      <c r="E372" t="s">
        <v>65</v>
      </c>
      <c r="F372">
        <v>31325</v>
      </c>
      <c r="G372" t="s">
        <v>14</v>
      </c>
      <c r="H372" t="s">
        <v>1409</v>
      </c>
      <c r="I372" t="s">
        <v>90</v>
      </c>
    </row>
    <row r="373" spans="1:9">
      <c r="A373" t="s">
        <v>1410</v>
      </c>
      <c r="B373" t="s">
        <v>36</v>
      </c>
      <c r="C373" t="s">
        <v>58</v>
      </c>
      <c r="D373" t="s">
        <v>1411</v>
      </c>
      <c r="E373" t="s">
        <v>91</v>
      </c>
      <c r="F373">
        <v>46553</v>
      </c>
      <c r="G373" t="s">
        <v>14</v>
      </c>
      <c r="H373" t="s">
        <v>1412</v>
      </c>
      <c r="I373" t="s">
        <v>497</v>
      </c>
    </row>
    <row r="374" spans="1:9">
      <c r="A374" t="s">
        <v>1413</v>
      </c>
      <c r="B374" t="s">
        <v>316</v>
      </c>
      <c r="C374" t="s">
        <v>124</v>
      </c>
      <c r="D374" t="s">
        <v>1414</v>
      </c>
      <c r="E374" t="s">
        <v>65</v>
      </c>
      <c r="F374">
        <v>31000</v>
      </c>
      <c r="G374" t="s">
        <v>14</v>
      </c>
      <c r="H374" t="s">
        <v>1415</v>
      </c>
      <c r="I374" t="s">
        <v>129</v>
      </c>
    </row>
    <row r="375" spans="1:9">
      <c r="A375" t="s">
        <v>1416</v>
      </c>
      <c r="B375" t="s">
        <v>99</v>
      </c>
      <c r="C375" t="s">
        <v>19</v>
      </c>
      <c r="D375" t="s">
        <v>1043</v>
      </c>
      <c r="E375" t="s">
        <v>65</v>
      </c>
      <c r="F375">
        <v>29259</v>
      </c>
      <c r="G375" t="s">
        <v>39</v>
      </c>
      <c r="H375" t="s">
        <v>1417</v>
      </c>
      <c r="I375" t="s">
        <v>419</v>
      </c>
    </row>
    <row r="376" spans="1:9">
      <c r="A376" t="s">
        <v>1418</v>
      </c>
      <c r="B376" t="s">
        <v>123</v>
      </c>
      <c r="C376" t="s">
        <v>11</v>
      </c>
      <c r="D376" t="s">
        <v>1419</v>
      </c>
      <c r="E376" t="s">
        <v>32</v>
      </c>
      <c r="F376">
        <v>6926</v>
      </c>
      <c r="G376" t="s">
        <v>14</v>
      </c>
      <c r="H376" t="s">
        <v>1420</v>
      </c>
      <c r="I376" t="s">
        <v>1308</v>
      </c>
    </row>
    <row r="377" spans="1:9">
      <c r="A377" t="s">
        <v>1421</v>
      </c>
      <c r="B377" t="s">
        <v>10</v>
      </c>
      <c r="C377" t="s">
        <v>58</v>
      </c>
      <c r="D377" t="s">
        <v>1422</v>
      </c>
      <c r="E377" t="s">
        <v>65</v>
      </c>
      <c r="F377">
        <v>5856</v>
      </c>
      <c r="G377" t="s">
        <v>39</v>
      </c>
      <c r="H377" t="s">
        <v>1423</v>
      </c>
      <c r="I377" t="s">
        <v>1424</v>
      </c>
    </row>
    <row r="378" spans="1:9">
      <c r="A378" t="s">
        <v>1425</v>
      </c>
      <c r="B378" t="s">
        <v>153</v>
      </c>
      <c r="C378" t="s">
        <v>124</v>
      </c>
      <c r="D378" t="s">
        <v>1426</v>
      </c>
      <c r="E378" t="s">
        <v>54</v>
      </c>
      <c r="F378">
        <v>10988</v>
      </c>
      <c r="G378" t="s">
        <v>14</v>
      </c>
      <c r="H378" t="s">
        <v>1427</v>
      </c>
      <c r="I378" t="s">
        <v>1428</v>
      </c>
    </row>
    <row r="379" spans="1:9">
      <c r="A379" t="s">
        <v>1429</v>
      </c>
      <c r="B379" t="s">
        <v>74</v>
      </c>
      <c r="C379" t="s">
        <v>19</v>
      </c>
      <c r="D379" t="s">
        <v>1430</v>
      </c>
      <c r="E379" t="s">
        <v>32</v>
      </c>
      <c r="F379">
        <v>13743</v>
      </c>
      <c r="G379" t="s">
        <v>14</v>
      </c>
      <c r="H379" t="s">
        <v>1431</v>
      </c>
      <c r="I379" t="s">
        <v>1432</v>
      </c>
    </row>
    <row r="380" spans="1:9">
      <c r="A380" t="s">
        <v>1433</v>
      </c>
      <c r="B380" t="s">
        <v>84</v>
      </c>
      <c r="C380" t="s">
        <v>19</v>
      </c>
      <c r="D380" t="s">
        <v>1434</v>
      </c>
      <c r="E380" t="s">
        <v>44</v>
      </c>
      <c r="F380">
        <v>9138</v>
      </c>
      <c r="G380" t="s">
        <v>14</v>
      </c>
      <c r="H380" t="s">
        <v>1435</v>
      </c>
      <c r="I380" t="s">
        <v>279</v>
      </c>
    </row>
    <row r="381" spans="1:9">
      <c r="A381" t="s">
        <v>1436</v>
      </c>
      <c r="B381" t="s">
        <v>123</v>
      </c>
      <c r="C381" t="s">
        <v>124</v>
      </c>
      <c r="D381" t="s">
        <v>1437</v>
      </c>
      <c r="E381" t="s">
        <v>54</v>
      </c>
      <c r="F381">
        <v>48848</v>
      </c>
      <c r="G381" t="s">
        <v>70</v>
      </c>
      <c r="H381" t="s">
        <v>1438</v>
      </c>
      <c r="I381" t="s">
        <v>1439</v>
      </c>
    </row>
    <row r="382" spans="1:9">
      <c r="A382" t="s">
        <v>1440</v>
      </c>
      <c r="B382" t="s">
        <v>48</v>
      </c>
      <c r="C382" t="s">
        <v>124</v>
      </c>
      <c r="D382" t="s">
        <v>1441</v>
      </c>
      <c r="E382" t="s">
        <v>65</v>
      </c>
      <c r="F382">
        <v>21082</v>
      </c>
      <c r="G382" t="s">
        <v>14</v>
      </c>
      <c r="H382" t="s">
        <v>1442</v>
      </c>
      <c r="I382" t="s">
        <v>343</v>
      </c>
    </row>
    <row r="383" spans="1:9">
      <c r="A383" t="s">
        <v>1443</v>
      </c>
      <c r="B383" t="s">
        <v>153</v>
      </c>
      <c r="C383" t="s">
        <v>58</v>
      </c>
      <c r="D383" t="s">
        <v>1444</v>
      </c>
      <c r="E383" t="s">
        <v>26</v>
      </c>
      <c r="F383">
        <v>38374</v>
      </c>
      <c r="G383" t="s">
        <v>14</v>
      </c>
      <c r="H383" t="s">
        <v>1445</v>
      </c>
      <c r="I383" t="s">
        <v>1446</v>
      </c>
    </row>
    <row r="384" spans="1:9">
      <c r="A384" t="s">
        <v>1447</v>
      </c>
      <c r="B384" t="s">
        <v>184</v>
      </c>
      <c r="C384" t="s">
        <v>11</v>
      </c>
      <c r="D384" t="s">
        <v>241</v>
      </c>
      <c r="E384" t="s">
        <v>38</v>
      </c>
      <c r="F384">
        <v>13863</v>
      </c>
      <c r="G384" t="s">
        <v>70</v>
      </c>
      <c r="H384" t="s">
        <v>1448</v>
      </c>
      <c r="I384" t="s">
        <v>106</v>
      </c>
    </row>
    <row r="385" spans="1:9">
      <c r="A385" t="s">
        <v>1449</v>
      </c>
      <c r="B385" t="s">
        <v>153</v>
      </c>
      <c r="C385" t="s">
        <v>19</v>
      </c>
      <c r="D385" t="s">
        <v>1450</v>
      </c>
      <c r="E385" t="s">
        <v>114</v>
      </c>
      <c r="F385">
        <v>42790</v>
      </c>
      <c r="G385" t="s">
        <v>14</v>
      </c>
      <c r="H385" t="s">
        <v>1451</v>
      </c>
      <c r="I385" t="s">
        <v>1452</v>
      </c>
    </row>
    <row r="386" spans="1:9">
      <c r="A386" t="s">
        <v>1453</v>
      </c>
      <c r="B386" t="s">
        <v>24</v>
      </c>
      <c r="C386" t="s">
        <v>11</v>
      </c>
      <c r="D386" t="s">
        <v>406</v>
      </c>
      <c r="E386" t="s">
        <v>91</v>
      </c>
      <c r="F386">
        <v>34807</v>
      </c>
      <c r="G386" t="s">
        <v>39</v>
      </c>
      <c r="H386" t="s">
        <v>1454</v>
      </c>
      <c r="I386" t="s">
        <v>1455</v>
      </c>
    </row>
    <row r="387" spans="1:9">
      <c r="A387" t="s">
        <v>1456</v>
      </c>
      <c r="B387" t="s">
        <v>112</v>
      </c>
      <c r="C387" t="s">
        <v>19</v>
      </c>
      <c r="D387" t="s">
        <v>1457</v>
      </c>
      <c r="E387" t="s">
        <v>91</v>
      </c>
      <c r="F387">
        <v>27118</v>
      </c>
      <c r="G387" t="s">
        <v>14</v>
      </c>
      <c r="H387" t="s">
        <v>1458</v>
      </c>
      <c r="I387" t="s">
        <v>286</v>
      </c>
    </row>
    <row r="388" spans="1:9">
      <c r="A388" t="s">
        <v>1459</v>
      </c>
      <c r="B388" t="s">
        <v>184</v>
      </c>
      <c r="C388" t="s">
        <v>19</v>
      </c>
      <c r="D388" t="s">
        <v>1460</v>
      </c>
      <c r="E388" t="s">
        <v>54</v>
      </c>
      <c r="F388">
        <v>10149</v>
      </c>
      <c r="G388" t="s">
        <v>14</v>
      </c>
      <c r="H388" t="s">
        <v>1461</v>
      </c>
      <c r="I388" t="s">
        <v>854</v>
      </c>
    </row>
    <row r="389" spans="1:9">
      <c r="A389" t="s">
        <v>1462</v>
      </c>
      <c r="B389" t="s">
        <v>18</v>
      </c>
      <c r="C389" t="s">
        <v>11</v>
      </c>
      <c r="D389" t="s">
        <v>1463</v>
      </c>
      <c r="E389" t="s">
        <v>91</v>
      </c>
      <c r="F389">
        <v>43079</v>
      </c>
      <c r="G389" t="s">
        <v>14</v>
      </c>
      <c r="H389" t="s">
        <v>1464</v>
      </c>
      <c r="I389" t="s">
        <v>1465</v>
      </c>
    </row>
    <row r="390" spans="1:9">
      <c r="A390" t="s">
        <v>1466</v>
      </c>
      <c r="B390" t="s">
        <v>153</v>
      </c>
      <c r="C390" t="s">
        <v>124</v>
      </c>
      <c r="D390" t="s">
        <v>1467</v>
      </c>
      <c r="E390" t="s">
        <v>32</v>
      </c>
      <c r="F390">
        <v>7484</v>
      </c>
      <c r="G390" t="s">
        <v>39</v>
      </c>
      <c r="H390" t="s">
        <v>1468</v>
      </c>
      <c r="I390" t="s">
        <v>758</v>
      </c>
    </row>
    <row r="391" spans="1:9">
      <c r="A391" t="s">
        <v>1469</v>
      </c>
      <c r="B391" t="s">
        <v>84</v>
      </c>
      <c r="C391" t="s">
        <v>58</v>
      </c>
      <c r="D391" t="s">
        <v>1470</v>
      </c>
      <c r="E391" t="s">
        <v>13</v>
      </c>
      <c r="F391">
        <v>30191</v>
      </c>
      <c r="G391" t="s">
        <v>14</v>
      </c>
      <c r="H391" t="s">
        <v>1471</v>
      </c>
      <c r="I391" t="s">
        <v>1472</v>
      </c>
    </row>
    <row r="392" spans="1:9">
      <c r="A392" t="s">
        <v>1473</v>
      </c>
      <c r="B392" t="s">
        <v>123</v>
      </c>
      <c r="C392" t="s">
        <v>19</v>
      </c>
      <c r="D392" t="s">
        <v>1474</v>
      </c>
      <c r="E392" t="s">
        <v>26</v>
      </c>
      <c r="F392">
        <v>48809</v>
      </c>
      <c r="G392" t="s">
        <v>14</v>
      </c>
      <c r="H392" t="s">
        <v>1475</v>
      </c>
      <c r="I392" t="s">
        <v>1476</v>
      </c>
    </row>
    <row r="393" spans="1:9">
      <c r="A393" t="s">
        <v>1477</v>
      </c>
      <c r="B393" t="s">
        <v>123</v>
      </c>
      <c r="C393" t="s">
        <v>124</v>
      </c>
      <c r="D393" t="s">
        <v>1478</v>
      </c>
      <c r="E393" t="s">
        <v>114</v>
      </c>
      <c r="F393">
        <v>25791</v>
      </c>
      <c r="G393" t="s">
        <v>39</v>
      </c>
      <c r="H393" t="s">
        <v>1479</v>
      </c>
      <c r="I393" t="s">
        <v>1480</v>
      </c>
    </row>
    <row r="394" spans="1:9">
      <c r="A394" t="s">
        <v>1481</v>
      </c>
      <c r="B394" t="s">
        <v>10</v>
      </c>
      <c r="C394" t="s">
        <v>19</v>
      </c>
      <c r="D394" t="s">
        <v>1482</v>
      </c>
      <c r="E394" t="s">
        <v>91</v>
      </c>
      <c r="F394">
        <v>8807</v>
      </c>
      <c r="G394" t="s">
        <v>14</v>
      </c>
      <c r="H394" t="s">
        <v>1483</v>
      </c>
      <c r="I394" t="s">
        <v>1484</v>
      </c>
    </row>
    <row r="395" spans="1:9">
      <c r="A395" t="s">
        <v>1485</v>
      </c>
      <c r="B395" t="s">
        <v>63</v>
      </c>
      <c r="C395" t="s">
        <v>58</v>
      </c>
      <c r="D395" t="s">
        <v>1486</v>
      </c>
      <c r="F395">
        <v>31648</v>
      </c>
      <c r="G395" t="s">
        <v>14</v>
      </c>
      <c r="H395" t="s">
        <v>1487</v>
      </c>
      <c r="I395" t="s">
        <v>867</v>
      </c>
    </row>
    <row r="396" spans="1:9">
      <c r="A396" t="s">
        <v>1488</v>
      </c>
      <c r="B396" t="s">
        <v>99</v>
      </c>
      <c r="C396" t="s">
        <v>19</v>
      </c>
      <c r="D396" t="s">
        <v>1489</v>
      </c>
      <c r="E396" t="s">
        <v>54</v>
      </c>
      <c r="F396">
        <v>36090</v>
      </c>
      <c r="G396" t="s">
        <v>14</v>
      </c>
      <c r="H396" t="s">
        <v>1490</v>
      </c>
      <c r="I396" t="s">
        <v>1254</v>
      </c>
    </row>
    <row r="397" spans="1:9">
      <c r="A397" t="s">
        <v>1491</v>
      </c>
      <c r="B397" t="s">
        <v>153</v>
      </c>
      <c r="C397" t="s">
        <v>58</v>
      </c>
      <c r="D397" t="s">
        <v>80</v>
      </c>
      <c r="E397" t="s">
        <v>65</v>
      </c>
      <c r="F397">
        <v>30100</v>
      </c>
      <c r="G397" t="s">
        <v>14</v>
      </c>
      <c r="H397" t="s">
        <v>1492</v>
      </c>
      <c r="I397" t="s">
        <v>1277</v>
      </c>
    </row>
    <row r="398" spans="1:9">
      <c r="A398" t="s">
        <v>1493</v>
      </c>
      <c r="B398" t="s">
        <v>118</v>
      </c>
      <c r="C398" t="s">
        <v>58</v>
      </c>
      <c r="D398" t="s">
        <v>410</v>
      </c>
      <c r="E398" t="s">
        <v>38</v>
      </c>
      <c r="F398">
        <v>35949</v>
      </c>
      <c r="G398" t="s">
        <v>14</v>
      </c>
      <c r="H398" t="s">
        <v>1494</v>
      </c>
      <c r="I398" t="s">
        <v>1495</v>
      </c>
    </row>
    <row r="399" spans="1:9">
      <c r="A399" t="s">
        <v>1496</v>
      </c>
      <c r="B399" t="s">
        <v>153</v>
      </c>
      <c r="C399" t="s">
        <v>19</v>
      </c>
      <c r="D399" t="s">
        <v>1497</v>
      </c>
      <c r="E399" t="s">
        <v>44</v>
      </c>
      <c r="F399">
        <v>40941</v>
      </c>
      <c r="G399" t="s">
        <v>39</v>
      </c>
      <c r="H399" t="s">
        <v>1498</v>
      </c>
      <c r="I399" t="s">
        <v>1499</v>
      </c>
    </row>
    <row r="400" spans="1:9">
      <c r="A400" t="s">
        <v>1500</v>
      </c>
      <c r="B400" t="s">
        <v>63</v>
      </c>
      <c r="C400" t="s">
        <v>19</v>
      </c>
      <c r="D400" t="s">
        <v>1501</v>
      </c>
      <c r="E400" t="s">
        <v>114</v>
      </c>
      <c r="F400">
        <v>22857</v>
      </c>
      <c r="G400" t="s">
        <v>39</v>
      </c>
      <c r="H400" t="s">
        <v>1502</v>
      </c>
      <c r="I400" t="s">
        <v>1503</v>
      </c>
    </row>
    <row r="401" spans="1:9">
      <c r="A401" t="s">
        <v>1504</v>
      </c>
      <c r="B401" t="s">
        <v>79</v>
      </c>
      <c r="C401" t="s">
        <v>58</v>
      </c>
      <c r="D401" t="s">
        <v>1505</v>
      </c>
      <c r="E401" t="s">
        <v>65</v>
      </c>
      <c r="F401">
        <v>32850</v>
      </c>
      <c r="G401" t="s">
        <v>14</v>
      </c>
      <c r="H401" t="s">
        <v>1506</v>
      </c>
      <c r="I401" t="s">
        <v>1507</v>
      </c>
    </row>
    <row r="402" spans="1:9">
      <c r="A402" t="s">
        <v>1508</v>
      </c>
      <c r="B402" t="s">
        <v>18</v>
      </c>
      <c r="C402" t="s">
        <v>124</v>
      </c>
      <c r="D402" t="s">
        <v>1355</v>
      </c>
      <c r="E402" t="s">
        <v>38</v>
      </c>
      <c r="F402">
        <v>47967</v>
      </c>
      <c r="G402" t="s">
        <v>14</v>
      </c>
      <c r="H402" t="s">
        <v>1509</v>
      </c>
      <c r="I402" t="s">
        <v>1510</v>
      </c>
    </row>
    <row r="403" spans="1:9">
      <c r="A403" t="s">
        <v>1511</v>
      </c>
      <c r="B403" t="s">
        <v>118</v>
      </c>
      <c r="C403" t="s">
        <v>11</v>
      </c>
      <c r="D403" t="s">
        <v>1512</v>
      </c>
      <c r="E403" t="s">
        <v>38</v>
      </c>
      <c r="F403">
        <v>7412</v>
      </c>
      <c r="G403" t="s">
        <v>14</v>
      </c>
      <c r="H403" t="s">
        <v>1513</v>
      </c>
      <c r="I403" t="s">
        <v>1362</v>
      </c>
    </row>
    <row r="404" spans="1:9">
      <c r="A404" t="s">
        <v>1514</v>
      </c>
      <c r="B404" t="s">
        <v>48</v>
      </c>
      <c r="C404" t="s">
        <v>58</v>
      </c>
      <c r="D404" t="s">
        <v>119</v>
      </c>
      <c r="E404" t="s">
        <v>54</v>
      </c>
      <c r="F404">
        <v>8182</v>
      </c>
      <c r="G404" t="s">
        <v>70</v>
      </c>
      <c r="H404" t="s">
        <v>1515</v>
      </c>
      <c r="I404" t="s">
        <v>1516</v>
      </c>
    </row>
    <row r="405" spans="1:9">
      <c r="A405" t="s">
        <v>1517</v>
      </c>
      <c r="B405" t="s">
        <v>99</v>
      </c>
      <c r="C405" t="s">
        <v>19</v>
      </c>
      <c r="D405" t="s">
        <v>1518</v>
      </c>
      <c r="E405" t="s">
        <v>26</v>
      </c>
      <c r="F405">
        <v>25948</v>
      </c>
      <c r="G405" t="s">
        <v>14</v>
      </c>
      <c r="H405" t="s">
        <v>1519</v>
      </c>
      <c r="I405" t="s">
        <v>1520</v>
      </c>
    </row>
    <row r="406" spans="1:9">
      <c r="A406" t="s">
        <v>1521</v>
      </c>
      <c r="B406" t="s">
        <v>153</v>
      </c>
      <c r="C406" t="s">
        <v>19</v>
      </c>
      <c r="D406" t="s">
        <v>1522</v>
      </c>
      <c r="E406" t="s">
        <v>91</v>
      </c>
      <c r="F406">
        <v>38782</v>
      </c>
      <c r="G406" t="s">
        <v>70</v>
      </c>
      <c r="H406" t="s">
        <v>1523</v>
      </c>
      <c r="I406" t="s">
        <v>1047</v>
      </c>
    </row>
    <row r="407" spans="1:9">
      <c r="A407" t="s">
        <v>1524</v>
      </c>
      <c r="B407" t="s">
        <v>316</v>
      </c>
      <c r="C407" t="s">
        <v>124</v>
      </c>
      <c r="D407" t="s">
        <v>1364</v>
      </c>
      <c r="E407" t="s">
        <v>91</v>
      </c>
      <c r="F407">
        <v>22253</v>
      </c>
      <c r="G407" t="s">
        <v>39</v>
      </c>
      <c r="H407" t="s">
        <v>1525</v>
      </c>
      <c r="I407" t="s">
        <v>1526</v>
      </c>
    </row>
    <row r="408" spans="1:9">
      <c r="A408" t="s">
        <v>1527</v>
      </c>
      <c r="B408" t="s">
        <v>63</v>
      </c>
      <c r="C408" t="s">
        <v>11</v>
      </c>
      <c r="D408" t="s">
        <v>1528</v>
      </c>
      <c r="E408" t="s">
        <v>65</v>
      </c>
      <c r="F408">
        <v>44681</v>
      </c>
      <c r="G408" t="s">
        <v>14</v>
      </c>
      <c r="H408" t="s">
        <v>1529</v>
      </c>
      <c r="I408" t="s">
        <v>1530</v>
      </c>
    </row>
    <row r="409" spans="1:9">
      <c r="A409" t="s">
        <v>1531</v>
      </c>
      <c r="B409" t="s">
        <v>123</v>
      </c>
      <c r="C409" t="s">
        <v>58</v>
      </c>
      <c r="D409" t="s">
        <v>176</v>
      </c>
      <c r="E409" t="s">
        <v>44</v>
      </c>
      <c r="F409">
        <v>40495</v>
      </c>
      <c r="G409" t="s">
        <v>14</v>
      </c>
      <c r="H409" t="s">
        <v>1532</v>
      </c>
      <c r="I409" t="s">
        <v>108</v>
      </c>
    </row>
    <row r="410" spans="1:9">
      <c r="A410" t="s">
        <v>1533</v>
      </c>
      <c r="B410" t="s">
        <v>123</v>
      </c>
      <c r="C410" t="s">
        <v>58</v>
      </c>
      <c r="D410" t="s">
        <v>1534</v>
      </c>
      <c r="E410" t="s">
        <v>32</v>
      </c>
      <c r="F410">
        <v>7852</v>
      </c>
      <c r="G410" t="s">
        <v>14</v>
      </c>
      <c r="H410" t="s">
        <v>1535</v>
      </c>
      <c r="I410" t="s">
        <v>642</v>
      </c>
    </row>
    <row r="411" spans="1:9">
      <c r="A411" t="s">
        <v>1536</v>
      </c>
      <c r="B411" t="s">
        <v>79</v>
      </c>
      <c r="C411" t="s">
        <v>11</v>
      </c>
      <c r="D411" t="s">
        <v>1537</v>
      </c>
      <c r="E411" t="s">
        <v>13</v>
      </c>
      <c r="F411">
        <v>46845</v>
      </c>
      <c r="G411" t="s">
        <v>14</v>
      </c>
      <c r="H411" t="s">
        <v>1538</v>
      </c>
      <c r="I411" t="s">
        <v>1539</v>
      </c>
    </row>
    <row r="412" spans="1:9">
      <c r="A412" t="s">
        <v>1540</v>
      </c>
      <c r="B412" t="s">
        <v>112</v>
      </c>
      <c r="C412" t="s">
        <v>58</v>
      </c>
      <c r="D412" t="s">
        <v>1482</v>
      </c>
      <c r="E412" t="s">
        <v>65</v>
      </c>
      <c r="F412">
        <v>23992</v>
      </c>
      <c r="G412" t="s">
        <v>14</v>
      </c>
      <c r="H412" t="s">
        <v>1541</v>
      </c>
      <c r="I412" t="s">
        <v>1542</v>
      </c>
    </row>
    <row r="413" spans="1:9">
      <c r="A413" t="s">
        <v>1543</v>
      </c>
      <c r="B413" t="s">
        <v>18</v>
      </c>
      <c r="C413" t="s">
        <v>11</v>
      </c>
      <c r="D413" t="s">
        <v>642</v>
      </c>
      <c r="E413" t="s">
        <v>32</v>
      </c>
      <c r="F413">
        <v>6273</v>
      </c>
      <c r="G413" t="s">
        <v>14</v>
      </c>
      <c r="H413" t="s">
        <v>1544</v>
      </c>
      <c r="I413" t="s">
        <v>1545</v>
      </c>
    </row>
    <row r="414" spans="1:9">
      <c r="A414" t="s">
        <v>1546</v>
      </c>
      <c r="B414" t="s">
        <v>84</v>
      </c>
      <c r="C414" t="s">
        <v>19</v>
      </c>
      <c r="D414" t="s">
        <v>1547</v>
      </c>
      <c r="E414" t="s">
        <v>13</v>
      </c>
      <c r="F414">
        <v>12649</v>
      </c>
      <c r="G414" t="s">
        <v>14</v>
      </c>
      <c r="H414" t="s">
        <v>1548</v>
      </c>
      <c r="I414" t="s">
        <v>1545</v>
      </c>
    </row>
    <row r="415" spans="1:9">
      <c r="A415" t="s">
        <v>1549</v>
      </c>
      <c r="B415" t="s">
        <v>175</v>
      </c>
      <c r="C415" t="s">
        <v>11</v>
      </c>
      <c r="D415" t="s">
        <v>80</v>
      </c>
      <c r="E415" t="s">
        <v>38</v>
      </c>
      <c r="F415">
        <v>34002</v>
      </c>
      <c r="G415" t="s">
        <v>14</v>
      </c>
      <c r="H415" t="s">
        <v>1550</v>
      </c>
      <c r="I415" t="s">
        <v>1148</v>
      </c>
    </row>
    <row r="416" spans="1:9">
      <c r="A416" t="s">
        <v>1551</v>
      </c>
      <c r="B416" t="s">
        <v>74</v>
      </c>
      <c r="C416" t="s">
        <v>58</v>
      </c>
      <c r="D416" t="s">
        <v>1552</v>
      </c>
      <c r="E416" t="s">
        <v>44</v>
      </c>
      <c r="F416">
        <v>39723</v>
      </c>
      <c r="G416" t="s">
        <v>14</v>
      </c>
      <c r="H416" t="s">
        <v>1553</v>
      </c>
      <c r="I416" t="s">
        <v>378</v>
      </c>
    </row>
    <row r="417" spans="1:9">
      <c r="A417" t="s">
        <v>1554</v>
      </c>
      <c r="B417" t="s">
        <v>99</v>
      </c>
      <c r="C417" t="s">
        <v>11</v>
      </c>
      <c r="D417" t="s">
        <v>207</v>
      </c>
      <c r="E417" t="s">
        <v>65</v>
      </c>
      <c r="F417">
        <v>13778</v>
      </c>
      <c r="G417" t="s">
        <v>14</v>
      </c>
      <c r="H417" t="s">
        <v>1555</v>
      </c>
      <c r="I417" t="s">
        <v>1556</v>
      </c>
    </row>
    <row r="418" spans="1:9">
      <c r="A418" t="s">
        <v>1557</v>
      </c>
      <c r="B418" t="s">
        <v>99</v>
      </c>
      <c r="C418" t="s">
        <v>124</v>
      </c>
      <c r="D418" t="s">
        <v>1558</v>
      </c>
      <c r="E418" t="s">
        <v>38</v>
      </c>
      <c r="F418">
        <v>29776</v>
      </c>
      <c r="G418" t="s">
        <v>14</v>
      </c>
      <c r="H418" t="s">
        <v>1559</v>
      </c>
      <c r="I418" t="s">
        <v>1560</v>
      </c>
    </row>
    <row r="419" spans="1:9">
      <c r="A419" t="s">
        <v>1561</v>
      </c>
      <c r="B419" t="s">
        <v>48</v>
      </c>
      <c r="C419" t="s">
        <v>19</v>
      </c>
      <c r="D419" t="s">
        <v>1562</v>
      </c>
      <c r="E419" t="s">
        <v>32</v>
      </c>
      <c r="F419">
        <v>9549</v>
      </c>
      <c r="G419" t="s">
        <v>39</v>
      </c>
      <c r="H419" t="s">
        <v>1563</v>
      </c>
      <c r="I419" t="s">
        <v>1564</v>
      </c>
    </row>
    <row r="420" spans="1:9">
      <c r="A420" t="s">
        <v>1565</v>
      </c>
      <c r="B420" t="s">
        <v>30</v>
      </c>
      <c r="C420" t="s">
        <v>19</v>
      </c>
      <c r="D420" t="s">
        <v>1566</v>
      </c>
      <c r="E420" t="s">
        <v>65</v>
      </c>
      <c r="F420">
        <v>20863</v>
      </c>
      <c r="G420" t="s">
        <v>14</v>
      </c>
      <c r="H420" t="s">
        <v>1567</v>
      </c>
      <c r="I420" t="s">
        <v>1568</v>
      </c>
    </row>
    <row r="421" spans="1:9">
      <c r="A421" t="s">
        <v>1569</v>
      </c>
      <c r="B421" t="s">
        <v>153</v>
      </c>
      <c r="C421" t="s">
        <v>11</v>
      </c>
      <c r="D421" t="s">
        <v>314</v>
      </c>
      <c r="E421" t="s">
        <v>65</v>
      </c>
      <c r="F421">
        <v>16809</v>
      </c>
      <c r="G421" t="s">
        <v>14</v>
      </c>
      <c r="H421" t="s">
        <v>1570</v>
      </c>
      <c r="I421" t="s">
        <v>1571</v>
      </c>
    </row>
    <row r="422" spans="1:9">
      <c r="A422" t="s">
        <v>1572</v>
      </c>
      <c r="B422" t="s">
        <v>84</v>
      </c>
      <c r="C422" t="s">
        <v>58</v>
      </c>
      <c r="D422" t="s">
        <v>1573</v>
      </c>
      <c r="E422" t="s">
        <v>54</v>
      </c>
      <c r="F422">
        <v>13302</v>
      </c>
      <c r="G422" t="s">
        <v>14</v>
      </c>
      <c r="H422" t="s">
        <v>1574</v>
      </c>
      <c r="I422" t="s">
        <v>543</v>
      </c>
    </row>
    <row r="423" spans="1:9">
      <c r="A423" t="s">
        <v>1575</v>
      </c>
      <c r="B423" t="s">
        <v>74</v>
      </c>
      <c r="C423" t="s">
        <v>124</v>
      </c>
      <c r="D423" t="s">
        <v>1576</v>
      </c>
      <c r="E423" t="s">
        <v>114</v>
      </c>
      <c r="F423">
        <v>13100</v>
      </c>
      <c r="G423" t="s">
        <v>14</v>
      </c>
      <c r="H423" t="s">
        <v>1577</v>
      </c>
      <c r="I423" t="s">
        <v>1578</v>
      </c>
    </row>
    <row r="424" spans="1:9">
      <c r="A424" t="s">
        <v>1579</v>
      </c>
      <c r="B424" t="s">
        <v>99</v>
      </c>
      <c r="C424" t="s">
        <v>19</v>
      </c>
      <c r="D424" t="s">
        <v>1580</v>
      </c>
      <c r="E424" t="s">
        <v>38</v>
      </c>
      <c r="F424">
        <v>7911</v>
      </c>
      <c r="G424" t="s">
        <v>14</v>
      </c>
      <c r="H424" t="s">
        <v>1581</v>
      </c>
      <c r="I424" t="s">
        <v>325</v>
      </c>
    </row>
    <row r="425" spans="1:9">
      <c r="A425" t="s">
        <v>1582</v>
      </c>
      <c r="B425" t="s">
        <v>99</v>
      </c>
      <c r="C425" t="s">
        <v>19</v>
      </c>
      <c r="D425" t="s">
        <v>1583</v>
      </c>
      <c r="E425" t="s">
        <v>65</v>
      </c>
      <c r="F425">
        <v>17091</v>
      </c>
      <c r="G425" t="s">
        <v>14</v>
      </c>
      <c r="H425" t="s">
        <v>1584</v>
      </c>
      <c r="I425" t="s">
        <v>656</v>
      </c>
    </row>
    <row r="426" spans="1:9">
      <c r="A426" t="s">
        <v>1585</v>
      </c>
      <c r="B426" t="s">
        <v>36</v>
      </c>
      <c r="C426" t="s">
        <v>58</v>
      </c>
      <c r="D426" t="s">
        <v>427</v>
      </c>
      <c r="E426" t="s">
        <v>91</v>
      </c>
      <c r="F426">
        <v>14099</v>
      </c>
      <c r="G426" t="s">
        <v>70</v>
      </c>
      <c r="H426" t="s">
        <v>1586</v>
      </c>
      <c r="I426" t="s">
        <v>1127</v>
      </c>
    </row>
    <row r="427" spans="1:9">
      <c r="A427" t="s">
        <v>1587</v>
      </c>
      <c r="B427" t="s">
        <v>118</v>
      </c>
      <c r="C427" t="s">
        <v>58</v>
      </c>
      <c r="D427" t="s">
        <v>1207</v>
      </c>
      <c r="E427" t="s">
        <v>91</v>
      </c>
      <c r="F427">
        <v>10663</v>
      </c>
      <c r="G427" t="s">
        <v>14</v>
      </c>
      <c r="H427" t="s">
        <v>1588</v>
      </c>
      <c r="I427" t="s">
        <v>1589</v>
      </c>
    </row>
    <row r="428" spans="1:9">
      <c r="A428" t="s">
        <v>1590</v>
      </c>
      <c r="B428" t="s">
        <v>30</v>
      </c>
      <c r="C428" t="s">
        <v>124</v>
      </c>
      <c r="D428" t="s">
        <v>1364</v>
      </c>
      <c r="E428" t="s">
        <v>114</v>
      </c>
      <c r="F428">
        <v>34904</v>
      </c>
      <c r="G428" t="s">
        <v>14</v>
      </c>
      <c r="H428" t="s">
        <v>1591</v>
      </c>
      <c r="I428" t="s">
        <v>1592</v>
      </c>
    </row>
    <row r="429" spans="1:9">
      <c r="A429" t="s">
        <v>1593</v>
      </c>
      <c r="B429" t="s">
        <v>84</v>
      </c>
      <c r="C429" t="s">
        <v>11</v>
      </c>
      <c r="D429" t="s">
        <v>1594</v>
      </c>
      <c r="E429" t="s">
        <v>65</v>
      </c>
      <c r="F429">
        <v>33291</v>
      </c>
      <c r="G429" t="s">
        <v>39</v>
      </c>
      <c r="H429" t="s">
        <v>1595</v>
      </c>
      <c r="I429" t="s">
        <v>1596</v>
      </c>
    </row>
    <row r="430" spans="1:9">
      <c r="A430" t="s">
        <v>1597</v>
      </c>
      <c r="B430" t="s">
        <v>316</v>
      </c>
      <c r="C430" t="s">
        <v>58</v>
      </c>
      <c r="D430" t="s">
        <v>1598</v>
      </c>
      <c r="E430" t="s">
        <v>114</v>
      </c>
      <c r="F430">
        <v>49649</v>
      </c>
      <c r="G430" t="s">
        <v>14</v>
      </c>
      <c r="H430" t="s">
        <v>1599</v>
      </c>
      <c r="I430" t="s">
        <v>676</v>
      </c>
    </row>
    <row r="431" spans="1:9">
      <c r="A431" t="s">
        <v>1600</v>
      </c>
      <c r="B431" t="s">
        <v>84</v>
      </c>
      <c r="C431" t="s">
        <v>11</v>
      </c>
      <c r="D431" t="s">
        <v>1601</v>
      </c>
      <c r="E431" t="s">
        <v>114</v>
      </c>
      <c r="F431">
        <v>46066</v>
      </c>
      <c r="G431" t="s">
        <v>14</v>
      </c>
      <c r="H431" t="s">
        <v>1602</v>
      </c>
      <c r="I431" t="s">
        <v>1603</v>
      </c>
    </row>
    <row r="432" spans="1:9">
      <c r="A432" t="s">
        <v>1604</v>
      </c>
      <c r="B432" t="s">
        <v>184</v>
      </c>
      <c r="C432" t="s">
        <v>124</v>
      </c>
      <c r="D432" t="s">
        <v>1605</v>
      </c>
      <c r="E432" t="s">
        <v>32</v>
      </c>
      <c r="F432">
        <v>41104</v>
      </c>
      <c r="G432" t="s">
        <v>39</v>
      </c>
      <c r="H432" t="s">
        <v>1606</v>
      </c>
      <c r="I432" t="s">
        <v>1607</v>
      </c>
    </row>
    <row r="433" spans="1:9">
      <c r="A433" t="s">
        <v>1608</v>
      </c>
      <c r="B433" t="s">
        <v>79</v>
      </c>
      <c r="C433" t="s">
        <v>11</v>
      </c>
      <c r="D433" t="s">
        <v>1609</v>
      </c>
      <c r="E433" t="s">
        <v>32</v>
      </c>
      <c r="F433">
        <v>44137</v>
      </c>
      <c r="G433" t="s">
        <v>14</v>
      </c>
      <c r="H433" t="s">
        <v>1610</v>
      </c>
      <c r="I433" t="s">
        <v>1611</v>
      </c>
    </row>
    <row r="434" spans="1:9">
      <c r="A434" t="s">
        <v>1612</v>
      </c>
      <c r="B434" t="s">
        <v>48</v>
      </c>
      <c r="C434" t="s">
        <v>19</v>
      </c>
      <c r="D434" t="s">
        <v>145</v>
      </c>
      <c r="E434" t="s">
        <v>26</v>
      </c>
      <c r="F434">
        <v>7534</v>
      </c>
      <c r="G434" t="s">
        <v>14</v>
      </c>
      <c r="H434" t="s">
        <v>1613</v>
      </c>
      <c r="I434" t="s">
        <v>1614</v>
      </c>
    </row>
    <row r="435" spans="1:9">
      <c r="A435" t="s">
        <v>1615</v>
      </c>
      <c r="B435" t="s">
        <v>175</v>
      </c>
      <c r="C435" t="s">
        <v>11</v>
      </c>
      <c r="D435" t="s">
        <v>91</v>
      </c>
      <c r="E435" t="s">
        <v>38</v>
      </c>
      <c r="F435">
        <v>7226</v>
      </c>
      <c r="G435" t="s">
        <v>14</v>
      </c>
      <c r="H435" t="s">
        <v>1616</v>
      </c>
      <c r="I435" t="s">
        <v>359</v>
      </c>
    </row>
    <row r="436" spans="1:9">
      <c r="A436" t="s">
        <v>1617</v>
      </c>
      <c r="B436" t="s">
        <v>74</v>
      </c>
      <c r="C436" t="s">
        <v>124</v>
      </c>
      <c r="D436" t="s">
        <v>1618</v>
      </c>
      <c r="E436" t="s">
        <v>13</v>
      </c>
      <c r="F436">
        <v>14585</v>
      </c>
      <c r="G436" t="s">
        <v>39</v>
      </c>
      <c r="H436" t="s">
        <v>1619</v>
      </c>
      <c r="I436" t="s">
        <v>1620</v>
      </c>
    </row>
    <row r="437" spans="1:9">
      <c r="A437" t="s">
        <v>1621</v>
      </c>
      <c r="B437" t="s">
        <v>112</v>
      </c>
      <c r="C437" t="s">
        <v>124</v>
      </c>
      <c r="D437" t="s">
        <v>1622</v>
      </c>
      <c r="E437" t="s">
        <v>114</v>
      </c>
      <c r="F437">
        <v>32260</v>
      </c>
      <c r="G437" t="s">
        <v>70</v>
      </c>
      <c r="H437" t="s">
        <v>1623</v>
      </c>
      <c r="I437" t="s">
        <v>1624</v>
      </c>
    </row>
    <row r="438" spans="1:9">
      <c r="A438" t="s">
        <v>1625</v>
      </c>
      <c r="B438" t="s">
        <v>36</v>
      </c>
      <c r="C438" t="s">
        <v>124</v>
      </c>
      <c r="D438" t="s">
        <v>1626</v>
      </c>
      <c r="E438" t="s">
        <v>32</v>
      </c>
      <c r="F438">
        <v>32411</v>
      </c>
      <c r="G438" t="s">
        <v>39</v>
      </c>
      <c r="H438" t="s">
        <v>1627</v>
      </c>
      <c r="I438" t="s">
        <v>1628</v>
      </c>
    </row>
    <row r="439" spans="1:9">
      <c r="A439" t="s">
        <v>1629</v>
      </c>
      <c r="B439" t="s">
        <v>118</v>
      </c>
      <c r="C439" t="s">
        <v>11</v>
      </c>
      <c r="D439" t="s">
        <v>1630</v>
      </c>
      <c r="E439" t="s">
        <v>44</v>
      </c>
      <c r="F439">
        <v>37934</v>
      </c>
      <c r="G439" t="s">
        <v>14</v>
      </c>
      <c r="H439" t="s">
        <v>1631</v>
      </c>
      <c r="I439" t="s">
        <v>93</v>
      </c>
    </row>
    <row r="440" spans="1:9">
      <c r="A440" t="s">
        <v>1632</v>
      </c>
      <c r="B440" t="s">
        <v>79</v>
      </c>
      <c r="C440" t="s">
        <v>19</v>
      </c>
      <c r="D440" t="s">
        <v>1633</v>
      </c>
      <c r="E440" t="s">
        <v>26</v>
      </c>
      <c r="F440">
        <v>15902</v>
      </c>
      <c r="G440" t="s">
        <v>39</v>
      </c>
      <c r="H440" t="s">
        <v>1634</v>
      </c>
      <c r="I440" t="s">
        <v>1635</v>
      </c>
    </row>
    <row r="441" spans="1:9">
      <c r="A441" t="s">
        <v>1636</v>
      </c>
      <c r="B441" t="s">
        <v>48</v>
      </c>
      <c r="C441" t="s">
        <v>58</v>
      </c>
      <c r="D441" t="s">
        <v>90</v>
      </c>
      <c r="E441" t="s">
        <v>65</v>
      </c>
      <c r="F441">
        <v>41392</v>
      </c>
      <c r="G441" t="s">
        <v>70</v>
      </c>
      <c r="H441" t="s">
        <v>1637</v>
      </c>
      <c r="I441" t="s">
        <v>1120</v>
      </c>
    </row>
    <row r="442" spans="1:9">
      <c r="A442" t="s">
        <v>1638</v>
      </c>
      <c r="B442" t="s">
        <v>166</v>
      </c>
      <c r="C442" t="s">
        <v>19</v>
      </c>
      <c r="D442" t="s">
        <v>1639</v>
      </c>
      <c r="E442" t="s">
        <v>38</v>
      </c>
      <c r="F442">
        <v>23731</v>
      </c>
      <c r="G442" t="s">
        <v>70</v>
      </c>
      <c r="H442" t="s">
        <v>1640</v>
      </c>
      <c r="I442" t="s">
        <v>380</v>
      </c>
    </row>
    <row r="443" spans="1:9">
      <c r="A443" t="s">
        <v>1641</v>
      </c>
      <c r="B443" t="s">
        <v>10</v>
      </c>
      <c r="C443" t="s">
        <v>11</v>
      </c>
      <c r="D443" t="s">
        <v>1642</v>
      </c>
      <c r="E443" t="s">
        <v>65</v>
      </c>
      <c r="F443">
        <v>22788</v>
      </c>
      <c r="G443" t="s">
        <v>39</v>
      </c>
      <c r="H443" t="s">
        <v>1643</v>
      </c>
      <c r="I443" t="s">
        <v>1026</v>
      </c>
    </row>
    <row r="444" spans="1:9">
      <c r="A444" t="s">
        <v>1644</v>
      </c>
      <c r="B444" t="s">
        <v>63</v>
      </c>
      <c r="C444" t="s">
        <v>11</v>
      </c>
      <c r="D444" t="s">
        <v>1618</v>
      </c>
      <c r="E444" t="s">
        <v>26</v>
      </c>
      <c r="F444">
        <v>36126</v>
      </c>
      <c r="G444" t="s">
        <v>14</v>
      </c>
      <c r="H444" t="s">
        <v>1645</v>
      </c>
      <c r="I444" t="s">
        <v>1646</v>
      </c>
    </row>
    <row r="445" spans="1:9">
      <c r="A445" t="s">
        <v>1647</v>
      </c>
      <c r="B445" t="s">
        <v>175</v>
      </c>
      <c r="C445" t="s">
        <v>58</v>
      </c>
      <c r="D445" t="s">
        <v>1648</v>
      </c>
      <c r="E445" t="s">
        <v>54</v>
      </c>
      <c r="F445">
        <v>47485</v>
      </c>
      <c r="G445" t="s">
        <v>14</v>
      </c>
      <c r="H445" t="s">
        <v>1649</v>
      </c>
      <c r="I445" t="s">
        <v>1650</v>
      </c>
    </row>
    <row r="446" spans="1:9">
      <c r="A446" t="s">
        <v>1651</v>
      </c>
      <c r="B446" t="s">
        <v>316</v>
      </c>
      <c r="C446" t="s">
        <v>11</v>
      </c>
      <c r="D446" t="s">
        <v>583</v>
      </c>
      <c r="E446" t="s">
        <v>91</v>
      </c>
      <c r="F446">
        <v>7774</v>
      </c>
      <c r="G446" t="s">
        <v>14</v>
      </c>
      <c r="H446" t="s">
        <v>1652</v>
      </c>
      <c r="I446" t="s">
        <v>329</v>
      </c>
    </row>
    <row r="447" spans="1:9">
      <c r="A447" t="s">
        <v>1653</v>
      </c>
      <c r="B447" t="s">
        <v>30</v>
      </c>
      <c r="C447" t="s">
        <v>124</v>
      </c>
      <c r="D447" t="s">
        <v>1654</v>
      </c>
      <c r="E447" t="s">
        <v>38</v>
      </c>
      <c r="F447">
        <v>14017</v>
      </c>
      <c r="G447" t="s">
        <v>14</v>
      </c>
      <c r="H447" t="s">
        <v>1655</v>
      </c>
      <c r="I447" t="s">
        <v>412</v>
      </c>
    </row>
    <row r="448" spans="1:9">
      <c r="A448" t="s">
        <v>1656</v>
      </c>
      <c r="B448" t="s">
        <v>63</v>
      </c>
      <c r="C448" t="s">
        <v>124</v>
      </c>
      <c r="D448" t="s">
        <v>867</v>
      </c>
      <c r="E448" t="s">
        <v>91</v>
      </c>
      <c r="F448">
        <v>30700</v>
      </c>
      <c r="G448" t="s">
        <v>14</v>
      </c>
      <c r="H448" t="s">
        <v>1657</v>
      </c>
      <c r="I448" t="s">
        <v>1658</v>
      </c>
    </row>
    <row r="449" spans="1:9">
      <c r="A449" t="s">
        <v>1659</v>
      </c>
      <c r="B449" t="s">
        <v>63</v>
      </c>
      <c r="C449" t="s">
        <v>124</v>
      </c>
      <c r="D449" t="s">
        <v>1660</v>
      </c>
      <c r="E449" t="s">
        <v>44</v>
      </c>
      <c r="F449">
        <v>30144</v>
      </c>
      <c r="G449" t="s">
        <v>70</v>
      </c>
      <c r="H449" t="s">
        <v>1661</v>
      </c>
      <c r="I449" t="s">
        <v>1662</v>
      </c>
    </row>
    <row r="450" spans="1:9">
      <c r="A450" t="s">
        <v>1663</v>
      </c>
      <c r="B450" t="s">
        <v>118</v>
      </c>
      <c r="C450" t="s">
        <v>124</v>
      </c>
      <c r="D450" t="s">
        <v>1664</v>
      </c>
      <c r="E450" t="s">
        <v>65</v>
      </c>
      <c r="F450">
        <v>34910</v>
      </c>
      <c r="G450" t="s">
        <v>14</v>
      </c>
      <c r="H450" t="s">
        <v>1665</v>
      </c>
      <c r="I450" t="s">
        <v>1666</v>
      </c>
    </row>
    <row r="451" spans="1:9">
      <c r="A451" t="s">
        <v>1667</v>
      </c>
      <c r="B451" t="s">
        <v>153</v>
      </c>
      <c r="C451" t="s">
        <v>124</v>
      </c>
      <c r="D451" t="s">
        <v>1668</v>
      </c>
      <c r="E451" t="s">
        <v>54</v>
      </c>
      <c r="F451">
        <v>47918</v>
      </c>
      <c r="G451" t="s">
        <v>14</v>
      </c>
      <c r="H451" t="s">
        <v>1669</v>
      </c>
      <c r="I451" t="s">
        <v>1670</v>
      </c>
    </row>
    <row r="452" spans="1:9">
      <c r="A452" t="s">
        <v>1671</v>
      </c>
      <c r="B452" t="s">
        <v>166</v>
      </c>
      <c r="C452" t="s">
        <v>11</v>
      </c>
      <c r="D452" t="s">
        <v>1672</v>
      </c>
      <c r="E452" t="s">
        <v>44</v>
      </c>
      <c r="F452">
        <v>41507</v>
      </c>
      <c r="G452" t="s">
        <v>14</v>
      </c>
      <c r="H452" t="s">
        <v>1673</v>
      </c>
      <c r="I452" t="s">
        <v>121</v>
      </c>
    </row>
    <row r="453" spans="1:9">
      <c r="A453" t="s">
        <v>1674</v>
      </c>
      <c r="B453" t="s">
        <v>74</v>
      </c>
      <c r="C453" t="s">
        <v>58</v>
      </c>
      <c r="D453" t="s">
        <v>1675</v>
      </c>
      <c r="E453" t="s">
        <v>13</v>
      </c>
      <c r="F453">
        <v>31685</v>
      </c>
      <c r="G453" t="s">
        <v>14</v>
      </c>
      <c r="H453" t="s">
        <v>1676</v>
      </c>
      <c r="I453" t="s">
        <v>1677</v>
      </c>
    </row>
    <row r="454" spans="1:9">
      <c r="A454" t="s">
        <v>1678</v>
      </c>
      <c r="B454" t="s">
        <v>112</v>
      </c>
      <c r="C454" t="s">
        <v>58</v>
      </c>
      <c r="D454" t="s">
        <v>1368</v>
      </c>
      <c r="E454" t="s">
        <v>65</v>
      </c>
      <c r="F454">
        <v>29402</v>
      </c>
      <c r="G454" t="s">
        <v>14</v>
      </c>
      <c r="H454" t="s">
        <v>1679</v>
      </c>
      <c r="I454" t="s">
        <v>1680</v>
      </c>
    </row>
    <row r="455" spans="1:9">
      <c r="A455" t="s">
        <v>1681</v>
      </c>
      <c r="B455" t="s">
        <v>74</v>
      </c>
      <c r="C455" t="s">
        <v>124</v>
      </c>
      <c r="D455" t="s">
        <v>1682</v>
      </c>
      <c r="E455" t="s">
        <v>26</v>
      </c>
      <c r="F455">
        <v>42232</v>
      </c>
      <c r="G455" t="s">
        <v>14</v>
      </c>
      <c r="H455" t="s">
        <v>1683</v>
      </c>
      <c r="I455" t="s">
        <v>1684</v>
      </c>
    </row>
    <row r="456" spans="1:9">
      <c r="A456" t="s">
        <v>1685</v>
      </c>
      <c r="B456" t="s">
        <v>123</v>
      </c>
      <c r="C456" t="s">
        <v>11</v>
      </c>
      <c r="D456" t="s">
        <v>108</v>
      </c>
      <c r="E456" t="s">
        <v>54</v>
      </c>
      <c r="F456">
        <v>35063</v>
      </c>
      <c r="G456" t="s">
        <v>39</v>
      </c>
      <c r="H456" t="s">
        <v>1686</v>
      </c>
      <c r="I456" t="s">
        <v>1687</v>
      </c>
    </row>
    <row r="457" spans="1:9">
      <c r="A457" t="s">
        <v>1688</v>
      </c>
      <c r="B457" t="s">
        <v>63</v>
      </c>
      <c r="C457" t="s">
        <v>19</v>
      </c>
      <c r="D457" t="s">
        <v>1689</v>
      </c>
      <c r="E457" t="s">
        <v>38</v>
      </c>
      <c r="F457">
        <v>29125</v>
      </c>
      <c r="G457" t="s">
        <v>14</v>
      </c>
      <c r="H457" t="s">
        <v>1690</v>
      </c>
      <c r="I457" t="s">
        <v>1691</v>
      </c>
    </row>
    <row r="458" spans="1:9">
      <c r="A458" t="s">
        <v>1692</v>
      </c>
      <c r="B458" t="s">
        <v>175</v>
      </c>
      <c r="C458" t="s">
        <v>19</v>
      </c>
      <c r="D458" t="s">
        <v>1580</v>
      </c>
      <c r="E458" t="s">
        <v>54</v>
      </c>
      <c r="F458">
        <v>29020</v>
      </c>
      <c r="G458" t="s">
        <v>14</v>
      </c>
      <c r="H458" t="s">
        <v>1693</v>
      </c>
      <c r="I458" t="s">
        <v>1694</v>
      </c>
    </row>
    <row r="459" spans="1:9">
      <c r="A459" t="s">
        <v>1695</v>
      </c>
      <c r="B459" t="s">
        <v>112</v>
      </c>
      <c r="C459" t="s">
        <v>11</v>
      </c>
      <c r="D459" t="s">
        <v>656</v>
      </c>
      <c r="E459" t="s">
        <v>65</v>
      </c>
      <c r="F459">
        <v>36703</v>
      </c>
      <c r="G459" t="s">
        <v>14</v>
      </c>
      <c r="H459" t="s">
        <v>1696</v>
      </c>
      <c r="I459" t="s">
        <v>1053</v>
      </c>
    </row>
    <row r="460" spans="1:9">
      <c r="A460" t="s">
        <v>1697</v>
      </c>
      <c r="B460" t="s">
        <v>10</v>
      </c>
      <c r="C460" t="s">
        <v>124</v>
      </c>
      <c r="D460" t="s">
        <v>1698</v>
      </c>
      <c r="E460" t="s">
        <v>32</v>
      </c>
      <c r="F460">
        <v>36769</v>
      </c>
      <c r="G460" t="s">
        <v>14</v>
      </c>
      <c r="H460" t="s">
        <v>1699</v>
      </c>
      <c r="I460" t="s">
        <v>1700</v>
      </c>
    </row>
    <row r="461" spans="1:9">
      <c r="A461" t="s">
        <v>1701</v>
      </c>
      <c r="B461" t="s">
        <v>153</v>
      </c>
      <c r="C461" t="s">
        <v>58</v>
      </c>
      <c r="D461" t="s">
        <v>1702</v>
      </c>
      <c r="E461" t="s">
        <v>44</v>
      </c>
      <c r="F461">
        <v>18746</v>
      </c>
      <c r="G461" t="s">
        <v>14</v>
      </c>
      <c r="H461" t="s">
        <v>1703</v>
      </c>
      <c r="I461" t="s">
        <v>615</v>
      </c>
    </row>
    <row r="462" spans="1:9">
      <c r="A462" t="s">
        <v>1704</v>
      </c>
      <c r="B462" t="s">
        <v>84</v>
      </c>
      <c r="C462" t="s">
        <v>11</v>
      </c>
      <c r="D462" t="s">
        <v>1705</v>
      </c>
      <c r="E462" t="s">
        <v>54</v>
      </c>
      <c r="F462">
        <v>9094</v>
      </c>
      <c r="G462" t="s">
        <v>14</v>
      </c>
      <c r="H462" t="s">
        <v>1706</v>
      </c>
      <c r="I462" t="s">
        <v>460</v>
      </c>
    </row>
    <row r="463" spans="1:9">
      <c r="A463" t="s">
        <v>1707</v>
      </c>
      <c r="B463" t="s">
        <v>112</v>
      </c>
      <c r="C463" t="s">
        <v>19</v>
      </c>
      <c r="D463" t="s">
        <v>1708</v>
      </c>
      <c r="E463" t="s">
        <v>91</v>
      </c>
      <c r="F463">
        <v>7930</v>
      </c>
      <c r="G463" t="s">
        <v>14</v>
      </c>
      <c r="H463" t="s">
        <v>1709</v>
      </c>
      <c r="I463" t="s">
        <v>1190</v>
      </c>
    </row>
    <row r="464" spans="1:9">
      <c r="A464" t="s">
        <v>1710</v>
      </c>
      <c r="B464" t="s">
        <v>316</v>
      </c>
      <c r="C464" t="s">
        <v>19</v>
      </c>
      <c r="D464" t="s">
        <v>1711</v>
      </c>
      <c r="E464" t="s">
        <v>44</v>
      </c>
      <c r="F464">
        <v>38531</v>
      </c>
      <c r="G464" t="s">
        <v>14</v>
      </c>
      <c r="H464" t="s">
        <v>1712</v>
      </c>
      <c r="I464" t="s">
        <v>1219</v>
      </c>
    </row>
    <row r="465" spans="1:9">
      <c r="A465" t="s">
        <v>1713</v>
      </c>
      <c r="B465" t="s">
        <v>74</v>
      </c>
      <c r="C465" t="s">
        <v>19</v>
      </c>
      <c r="D465" t="s">
        <v>1075</v>
      </c>
      <c r="E465" t="s">
        <v>91</v>
      </c>
      <c r="F465">
        <v>35755</v>
      </c>
      <c r="G465" t="s">
        <v>14</v>
      </c>
      <c r="H465" t="s">
        <v>1714</v>
      </c>
      <c r="I465" t="s">
        <v>1715</v>
      </c>
    </row>
    <row r="466" spans="1:9">
      <c r="A466" t="s">
        <v>1716</v>
      </c>
      <c r="B466" t="s">
        <v>166</v>
      </c>
      <c r="C466" t="s">
        <v>124</v>
      </c>
      <c r="D466" t="s">
        <v>1717</v>
      </c>
      <c r="E466" t="s">
        <v>54</v>
      </c>
      <c r="F466">
        <v>35105</v>
      </c>
      <c r="G466" t="s">
        <v>70</v>
      </c>
      <c r="H466" t="s">
        <v>1718</v>
      </c>
      <c r="I466" t="s">
        <v>80</v>
      </c>
    </row>
    <row r="467" spans="1:9">
      <c r="A467" t="s">
        <v>1719</v>
      </c>
      <c r="B467" t="s">
        <v>112</v>
      </c>
      <c r="C467" t="s">
        <v>19</v>
      </c>
      <c r="D467" t="s">
        <v>1720</v>
      </c>
      <c r="E467" t="s">
        <v>32</v>
      </c>
      <c r="F467">
        <v>16552</v>
      </c>
      <c r="G467" t="s">
        <v>39</v>
      </c>
      <c r="H467" t="s">
        <v>1721</v>
      </c>
      <c r="I467" t="s">
        <v>1722</v>
      </c>
    </row>
    <row r="468" spans="1:9">
      <c r="A468" t="s">
        <v>1723</v>
      </c>
      <c r="B468" t="s">
        <v>112</v>
      </c>
      <c r="C468" t="s">
        <v>11</v>
      </c>
      <c r="D468" t="s">
        <v>1724</v>
      </c>
      <c r="E468" t="s">
        <v>44</v>
      </c>
      <c r="F468">
        <v>41218</v>
      </c>
      <c r="G468" t="s">
        <v>14</v>
      </c>
      <c r="H468" t="s">
        <v>1725</v>
      </c>
      <c r="I468" t="s">
        <v>822</v>
      </c>
    </row>
    <row r="469" spans="1:9">
      <c r="A469" t="s">
        <v>1726</v>
      </c>
      <c r="B469" t="s">
        <v>18</v>
      </c>
      <c r="C469" t="s">
        <v>11</v>
      </c>
      <c r="D469" t="s">
        <v>1727</v>
      </c>
      <c r="E469" t="s">
        <v>26</v>
      </c>
      <c r="F469">
        <v>24779</v>
      </c>
      <c r="G469" t="s">
        <v>14</v>
      </c>
      <c r="H469" t="s">
        <v>1728</v>
      </c>
      <c r="I469" t="s">
        <v>1729</v>
      </c>
    </row>
    <row r="470" spans="1:9">
      <c r="A470" t="s">
        <v>1730</v>
      </c>
      <c r="B470" t="s">
        <v>123</v>
      </c>
      <c r="C470" t="s">
        <v>19</v>
      </c>
      <c r="D470" t="s">
        <v>1211</v>
      </c>
      <c r="E470" t="s">
        <v>44</v>
      </c>
      <c r="F470">
        <v>34000</v>
      </c>
      <c r="G470" t="s">
        <v>14</v>
      </c>
      <c r="H470" t="s">
        <v>1731</v>
      </c>
      <c r="I470" t="s">
        <v>1732</v>
      </c>
    </row>
    <row r="471" spans="1:9">
      <c r="A471" t="s">
        <v>1733</v>
      </c>
      <c r="B471" t="s">
        <v>316</v>
      </c>
      <c r="C471" t="s">
        <v>11</v>
      </c>
      <c r="D471" t="s">
        <v>1734</v>
      </c>
      <c r="E471" t="s">
        <v>38</v>
      </c>
      <c r="F471">
        <v>25103</v>
      </c>
      <c r="G471" t="s">
        <v>14</v>
      </c>
      <c r="H471" t="s">
        <v>1735</v>
      </c>
      <c r="I471" t="s">
        <v>1564</v>
      </c>
    </row>
    <row r="472" spans="1:9">
      <c r="A472" t="s">
        <v>1736</v>
      </c>
      <c r="B472" t="s">
        <v>48</v>
      </c>
      <c r="C472" t="s">
        <v>19</v>
      </c>
      <c r="D472" t="s">
        <v>966</v>
      </c>
      <c r="E472" t="s">
        <v>54</v>
      </c>
      <c r="F472">
        <v>19102</v>
      </c>
      <c r="G472" t="s">
        <v>14</v>
      </c>
      <c r="H472" t="s">
        <v>1737</v>
      </c>
      <c r="I472" t="s">
        <v>474</v>
      </c>
    </row>
    <row r="473" spans="1:9">
      <c r="A473" t="s">
        <v>1738</v>
      </c>
      <c r="B473" t="s">
        <v>112</v>
      </c>
      <c r="C473" t="s">
        <v>19</v>
      </c>
      <c r="D473" t="s">
        <v>1328</v>
      </c>
      <c r="E473" t="s">
        <v>13</v>
      </c>
      <c r="F473">
        <v>6861</v>
      </c>
      <c r="G473" t="s">
        <v>14</v>
      </c>
      <c r="H473" t="s">
        <v>1739</v>
      </c>
      <c r="I473" t="s">
        <v>1740</v>
      </c>
    </row>
    <row r="474" spans="1:9">
      <c r="A474" t="s">
        <v>1741</v>
      </c>
      <c r="B474" t="s">
        <v>63</v>
      </c>
      <c r="C474" t="s">
        <v>58</v>
      </c>
      <c r="D474" t="s">
        <v>848</v>
      </c>
      <c r="E474" t="s">
        <v>65</v>
      </c>
      <c r="F474">
        <v>48574</v>
      </c>
      <c r="G474" t="s">
        <v>14</v>
      </c>
      <c r="H474" t="s">
        <v>1742</v>
      </c>
      <c r="I474" t="s">
        <v>878</v>
      </c>
    </row>
    <row r="475" spans="1:9">
      <c r="A475" t="s">
        <v>1743</v>
      </c>
      <c r="B475" t="s">
        <v>84</v>
      </c>
      <c r="C475" t="s">
        <v>124</v>
      </c>
      <c r="D475" t="s">
        <v>1744</v>
      </c>
      <c r="E475" t="s">
        <v>114</v>
      </c>
      <c r="F475">
        <v>37682</v>
      </c>
      <c r="G475" t="s">
        <v>70</v>
      </c>
      <c r="H475" t="s">
        <v>1745</v>
      </c>
      <c r="I475" t="s">
        <v>1746</v>
      </c>
    </row>
    <row r="476" spans="1:9">
      <c r="A476" t="s">
        <v>1747</v>
      </c>
      <c r="B476" t="s">
        <v>166</v>
      </c>
      <c r="C476" t="s">
        <v>124</v>
      </c>
      <c r="D476" t="s">
        <v>1748</v>
      </c>
      <c r="E476" t="s">
        <v>13</v>
      </c>
      <c r="F476">
        <v>18283</v>
      </c>
      <c r="G476" t="s">
        <v>70</v>
      </c>
      <c r="H476" t="s">
        <v>1749</v>
      </c>
      <c r="I476" t="s">
        <v>1750</v>
      </c>
    </row>
    <row r="477" spans="1:9">
      <c r="A477" t="s">
        <v>1751</v>
      </c>
      <c r="B477" t="s">
        <v>48</v>
      </c>
      <c r="C477" t="s">
        <v>58</v>
      </c>
      <c r="D477" t="s">
        <v>1752</v>
      </c>
      <c r="E477" t="s">
        <v>91</v>
      </c>
      <c r="F477">
        <v>30597</v>
      </c>
      <c r="G477" t="s">
        <v>14</v>
      </c>
      <c r="H477" t="s">
        <v>1753</v>
      </c>
      <c r="I477" t="s">
        <v>1754</v>
      </c>
    </row>
    <row r="478" spans="1:9">
      <c r="A478" t="s">
        <v>1755</v>
      </c>
      <c r="B478" t="s">
        <v>84</v>
      </c>
      <c r="C478" t="s">
        <v>58</v>
      </c>
      <c r="D478" t="s">
        <v>1756</v>
      </c>
      <c r="E478" t="s">
        <v>26</v>
      </c>
      <c r="F478">
        <v>17436</v>
      </c>
      <c r="G478" t="s">
        <v>14</v>
      </c>
      <c r="H478" t="s">
        <v>1757</v>
      </c>
      <c r="I478" t="s">
        <v>1573</v>
      </c>
    </row>
    <row r="479" spans="1:9">
      <c r="A479" t="s">
        <v>1758</v>
      </c>
      <c r="B479" t="s">
        <v>166</v>
      </c>
      <c r="C479" t="s">
        <v>124</v>
      </c>
      <c r="D479" t="s">
        <v>462</v>
      </c>
      <c r="E479" t="s">
        <v>26</v>
      </c>
      <c r="F479">
        <v>33424</v>
      </c>
      <c r="G479" t="s">
        <v>14</v>
      </c>
      <c r="H479" t="s">
        <v>1759</v>
      </c>
      <c r="I479" t="s">
        <v>1760</v>
      </c>
    </row>
    <row r="480" spans="1:9">
      <c r="A480" t="s">
        <v>1761</v>
      </c>
      <c r="B480" t="s">
        <v>10</v>
      </c>
      <c r="C480" t="s">
        <v>19</v>
      </c>
      <c r="D480" t="s">
        <v>565</v>
      </c>
      <c r="E480" t="s">
        <v>32</v>
      </c>
      <c r="F480">
        <v>13890</v>
      </c>
      <c r="G480" t="s">
        <v>14</v>
      </c>
      <c r="H480" t="s">
        <v>1762</v>
      </c>
      <c r="I480" t="s">
        <v>1763</v>
      </c>
    </row>
    <row r="481" spans="1:9">
      <c r="A481" t="s">
        <v>1764</v>
      </c>
      <c r="B481" t="s">
        <v>184</v>
      </c>
      <c r="C481" t="s">
        <v>19</v>
      </c>
      <c r="D481" t="s">
        <v>1765</v>
      </c>
      <c r="E481" t="s">
        <v>38</v>
      </c>
      <c r="F481">
        <v>43297</v>
      </c>
      <c r="G481" t="s">
        <v>14</v>
      </c>
      <c r="H481" t="s">
        <v>1766</v>
      </c>
      <c r="I481" t="s">
        <v>509</v>
      </c>
    </row>
    <row r="482" spans="1:9">
      <c r="A482" t="s">
        <v>1767</v>
      </c>
      <c r="B482" t="s">
        <v>18</v>
      </c>
      <c r="C482" t="s">
        <v>124</v>
      </c>
      <c r="D482" t="s">
        <v>310</v>
      </c>
      <c r="E482" t="s">
        <v>65</v>
      </c>
      <c r="F482">
        <v>13299</v>
      </c>
      <c r="G482" t="s">
        <v>70</v>
      </c>
      <c r="H482" t="s">
        <v>1768</v>
      </c>
      <c r="I482" t="s">
        <v>1769</v>
      </c>
    </row>
    <row r="483" spans="1:9">
      <c r="A483" t="s">
        <v>1770</v>
      </c>
      <c r="B483" t="s">
        <v>48</v>
      </c>
      <c r="C483" t="s">
        <v>19</v>
      </c>
      <c r="D483" t="s">
        <v>1771</v>
      </c>
      <c r="E483" t="s">
        <v>13</v>
      </c>
      <c r="F483">
        <v>46348</v>
      </c>
      <c r="G483" t="s">
        <v>39</v>
      </c>
      <c r="H483" t="s">
        <v>1772</v>
      </c>
      <c r="I483" t="s">
        <v>1773</v>
      </c>
    </row>
    <row r="484" spans="1:9">
      <c r="A484" t="s">
        <v>1774</v>
      </c>
      <c r="B484" t="s">
        <v>24</v>
      </c>
      <c r="C484" t="s">
        <v>58</v>
      </c>
      <c r="D484" t="s">
        <v>1775</v>
      </c>
      <c r="E484" t="s">
        <v>114</v>
      </c>
      <c r="F484">
        <v>46384</v>
      </c>
      <c r="G484" t="s">
        <v>14</v>
      </c>
      <c r="H484" t="s">
        <v>1776</v>
      </c>
      <c r="I484" t="s">
        <v>375</v>
      </c>
    </row>
    <row r="485" spans="1:9">
      <c r="A485" t="s">
        <v>1777</v>
      </c>
      <c r="B485" t="s">
        <v>123</v>
      </c>
      <c r="C485" t="s">
        <v>19</v>
      </c>
      <c r="D485" t="s">
        <v>203</v>
      </c>
      <c r="E485" t="s">
        <v>44</v>
      </c>
      <c r="F485">
        <v>16157</v>
      </c>
      <c r="G485" t="s">
        <v>39</v>
      </c>
      <c r="H485" t="s">
        <v>1778</v>
      </c>
      <c r="I485" t="s">
        <v>1067</v>
      </c>
    </row>
    <row r="486" spans="1:9">
      <c r="A486" t="s">
        <v>1779</v>
      </c>
      <c r="B486" t="s">
        <v>153</v>
      </c>
      <c r="C486" t="s">
        <v>19</v>
      </c>
      <c r="D486" t="s">
        <v>1780</v>
      </c>
      <c r="E486" t="s">
        <v>32</v>
      </c>
      <c r="F486">
        <v>34763</v>
      </c>
      <c r="G486" t="s">
        <v>14</v>
      </c>
      <c r="H486" t="s">
        <v>1781</v>
      </c>
      <c r="I486" t="s">
        <v>1648</v>
      </c>
    </row>
    <row r="487" spans="1:9">
      <c r="A487" t="s">
        <v>1782</v>
      </c>
      <c r="B487" t="s">
        <v>74</v>
      </c>
      <c r="C487" t="s">
        <v>11</v>
      </c>
      <c r="D487" t="s">
        <v>1316</v>
      </c>
      <c r="E487" t="s">
        <v>26</v>
      </c>
      <c r="F487">
        <v>37687</v>
      </c>
      <c r="G487" t="s">
        <v>14</v>
      </c>
      <c r="H487" t="s">
        <v>1783</v>
      </c>
      <c r="I487" t="s">
        <v>1154</v>
      </c>
    </row>
    <row r="488" spans="1:9">
      <c r="A488" t="s">
        <v>1784</v>
      </c>
      <c r="B488" t="s">
        <v>84</v>
      </c>
      <c r="C488" t="s">
        <v>11</v>
      </c>
      <c r="D488" t="s">
        <v>1205</v>
      </c>
      <c r="F488">
        <v>15191</v>
      </c>
      <c r="G488" t="s">
        <v>14</v>
      </c>
      <c r="H488" t="s">
        <v>1785</v>
      </c>
      <c r="I488" t="s">
        <v>1786</v>
      </c>
    </row>
    <row r="489" spans="1:9">
      <c r="A489" t="s">
        <v>1787</v>
      </c>
      <c r="B489" t="s">
        <v>18</v>
      </c>
      <c r="C489" t="s">
        <v>11</v>
      </c>
      <c r="D489" t="s">
        <v>1382</v>
      </c>
      <c r="E489" t="s">
        <v>26</v>
      </c>
      <c r="F489">
        <v>16767</v>
      </c>
      <c r="G489" t="s">
        <v>14</v>
      </c>
      <c r="H489" t="s">
        <v>1788</v>
      </c>
      <c r="I489" t="s">
        <v>1789</v>
      </c>
    </row>
    <row r="490" spans="1:9">
      <c r="A490" t="s">
        <v>1790</v>
      </c>
      <c r="B490" t="s">
        <v>63</v>
      </c>
      <c r="C490" t="s">
        <v>19</v>
      </c>
      <c r="D490" t="s">
        <v>513</v>
      </c>
      <c r="E490" t="s">
        <v>54</v>
      </c>
      <c r="F490">
        <v>22911</v>
      </c>
      <c r="G490" t="s">
        <v>39</v>
      </c>
      <c r="H490" t="s">
        <v>1791</v>
      </c>
      <c r="I490" t="s">
        <v>1792</v>
      </c>
    </row>
    <row r="491" spans="1:9">
      <c r="A491" t="s">
        <v>1793</v>
      </c>
      <c r="B491" t="s">
        <v>123</v>
      </c>
      <c r="C491" t="s">
        <v>124</v>
      </c>
      <c r="D491" t="s">
        <v>1794</v>
      </c>
      <c r="E491" t="s">
        <v>32</v>
      </c>
      <c r="F491">
        <v>33629</v>
      </c>
      <c r="G491" t="s">
        <v>39</v>
      </c>
      <c r="H491" t="s">
        <v>1795</v>
      </c>
      <c r="I491" t="s">
        <v>735</v>
      </c>
    </row>
    <row r="492" spans="1:9">
      <c r="A492" t="s">
        <v>1796</v>
      </c>
      <c r="B492" t="s">
        <v>10</v>
      </c>
      <c r="C492" t="s">
        <v>58</v>
      </c>
      <c r="D492" t="s">
        <v>67</v>
      </c>
      <c r="E492" t="s">
        <v>44</v>
      </c>
      <c r="F492">
        <v>39794</v>
      </c>
      <c r="G492" t="s">
        <v>14</v>
      </c>
      <c r="H492" t="s">
        <v>1797</v>
      </c>
      <c r="I492" t="s">
        <v>1798</v>
      </c>
    </row>
    <row r="493" spans="1:9">
      <c r="A493" t="s">
        <v>1799</v>
      </c>
      <c r="B493" t="s">
        <v>316</v>
      </c>
      <c r="C493" t="s">
        <v>19</v>
      </c>
      <c r="D493" t="s">
        <v>1800</v>
      </c>
      <c r="E493" t="s">
        <v>91</v>
      </c>
      <c r="F493">
        <v>31944</v>
      </c>
      <c r="G493" t="s">
        <v>39</v>
      </c>
      <c r="H493" t="s">
        <v>1801</v>
      </c>
      <c r="I493" t="s">
        <v>1802</v>
      </c>
    </row>
    <row r="494" spans="1:9">
      <c r="A494" t="s">
        <v>1803</v>
      </c>
      <c r="B494" t="s">
        <v>118</v>
      </c>
      <c r="C494" t="s">
        <v>124</v>
      </c>
      <c r="D494" t="s">
        <v>448</v>
      </c>
      <c r="E494" t="s">
        <v>32</v>
      </c>
      <c r="F494">
        <v>48726</v>
      </c>
      <c r="G494" t="s">
        <v>70</v>
      </c>
      <c r="H494" t="s">
        <v>1804</v>
      </c>
      <c r="I494" t="s">
        <v>1805</v>
      </c>
    </row>
    <row r="495" spans="1:9">
      <c r="A495" t="s">
        <v>1806</v>
      </c>
      <c r="B495" t="s">
        <v>10</v>
      </c>
      <c r="C495" t="s">
        <v>19</v>
      </c>
      <c r="D495" t="s">
        <v>1807</v>
      </c>
      <c r="E495" t="s">
        <v>65</v>
      </c>
      <c r="F495">
        <v>39623</v>
      </c>
      <c r="G495" t="s">
        <v>14</v>
      </c>
      <c r="H495" t="s">
        <v>1808</v>
      </c>
      <c r="I495" t="s">
        <v>151</v>
      </c>
    </row>
    <row r="496" spans="1:9">
      <c r="A496" t="s">
        <v>1809</v>
      </c>
      <c r="B496" t="s">
        <v>184</v>
      </c>
      <c r="C496" t="s">
        <v>58</v>
      </c>
      <c r="D496" t="s">
        <v>1810</v>
      </c>
      <c r="E496" t="s">
        <v>44</v>
      </c>
      <c r="F496">
        <v>22981</v>
      </c>
      <c r="G496" t="s">
        <v>14</v>
      </c>
      <c r="H496" t="s">
        <v>1811</v>
      </c>
      <c r="I496" t="s">
        <v>1495</v>
      </c>
    </row>
    <row r="497" spans="1:9">
      <c r="A497" t="s">
        <v>1812</v>
      </c>
      <c r="B497" t="s">
        <v>153</v>
      </c>
      <c r="C497" t="s">
        <v>19</v>
      </c>
      <c r="D497" t="s">
        <v>938</v>
      </c>
      <c r="E497" t="s">
        <v>13</v>
      </c>
      <c r="F497">
        <v>10958</v>
      </c>
      <c r="G497" t="s">
        <v>14</v>
      </c>
      <c r="H497" t="s">
        <v>1813</v>
      </c>
      <c r="I497" t="s">
        <v>1814</v>
      </c>
    </row>
    <row r="498" spans="1:9">
      <c r="A498" t="s">
        <v>1815</v>
      </c>
      <c r="B498" t="s">
        <v>74</v>
      </c>
      <c r="C498" t="s">
        <v>58</v>
      </c>
      <c r="D498" t="s">
        <v>1816</v>
      </c>
      <c r="E498" t="s">
        <v>32</v>
      </c>
      <c r="F498">
        <v>19705</v>
      </c>
      <c r="G498" t="s">
        <v>70</v>
      </c>
      <c r="H498" t="s">
        <v>1817</v>
      </c>
      <c r="I498" t="s">
        <v>1818</v>
      </c>
    </row>
    <row r="499" spans="1:9">
      <c r="A499" t="s">
        <v>1819</v>
      </c>
      <c r="B499" t="s">
        <v>30</v>
      </c>
      <c r="C499" t="s">
        <v>19</v>
      </c>
      <c r="D499" t="s">
        <v>1820</v>
      </c>
      <c r="E499" t="s">
        <v>44</v>
      </c>
      <c r="F499">
        <v>35636</v>
      </c>
      <c r="G499" t="s">
        <v>14</v>
      </c>
      <c r="H499" t="s">
        <v>1821</v>
      </c>
      <c r="I499" t="s">
        <v>1822</v>
      </c>
    </row>
    <row r="500" spans="1:9">
      <c r="A500" t="s">
        <v>1823</v>
      </c>
      <c r="B500" t="s">
        <v>30</v>
      </c>
      <c r="C500" t="s">
        <v>58</v>
      </c>
      <c r="D500" t="s">
        <v>1824</v>
      </c>
      <c r="E500" t="s">
        <v>13</v>
      </c>
      <c r="F500">
        <v>47876</v>
      </c>
      <c r="G500" t="s">
        <v>14</v>
      </c>
      <c r="H500" t="s">
        <v>1825</v>
      </c>
      <c r="I500" t="s">
        <v>1826</v>
      </c>
    </row>
    <row r="501" spans="1:9">
      <c r="A501" t="s">
        <v>1827</v>
      </c>
      <c r="B501" t="s">
        <v>175</v>
      </c>
      <c r="C501" t="s">
        <v>19</v>
      </c>
      <c r="D501" t="s">
        <v>711</v>
      </c>
      <c r="E501" t="s">
        <v>32</v>
      </c>
      <c r="F501">
        <v>30152</v>
      </c>
      <c r="G501" t="s">
        <v>14</v>
      </c>
      <c r="H501" t="s">
        <v>1828</v>
      </c>
      <c r="I501" t="s">
        <v>1829</v>
      </c>
    </row>
    <row r="502" spans="1:9">
      <c r="A502" t="s">
        <v>1830</v>
      </c>
      <c r="B502" t="s">
        <v>24</v>
      </c>
      <c r="C502" t="s">
        <v>58</v>
      </c>
      <c r="D502" t="s">
        <v>1831</v>
      </c>
      <c r="E502" t="s">
        <v>114</v>
      </c>
      <c r="F502">
        <v>43529</v>
      </c>
      <c r="G502" t="s">
        <v>39</v>
      </c>
      <c r="H502" t="s">
        <v>1832</v>
      </c>
      <c r="I502" t="s">
        <v>1833</v>
      </c>
    </row>
    <row r="503" spans="1:9">
      <c r="A503" t="s">
        <v>1834</v>
      </c>
      <c r="B503" t="s">
        <v>84</v>
      </c>
      <c r="C503" t="s">
        <v>11</v>
      </c>
      <c r="D503" t="s">
        <v>1835</v>
      </c>
      <c r="F503">
        <v>5688</v>
      </c>
      <c r="G503" t="s">
        <v>70</v>
      </c>
      <c r="H503" t="s">
        <v>1836</v>
      </c>
      <c r="I503" t="s">
        <v>1837</v>
      </c>
    </row>
    <row r="504" spans="1:9">
      <c r="A504" t="s">
        <v>1838</v>
      </c>
      <c r="B504" t="s">
        <v>166</v>
      </c>
      <c r="C504" t="s">
        <v>19</v>
      </c>
      <c r="D504" t="s">
        <v>1839</v>
      </c>
      <c r="E504" t="s">
        <v>114</v>
      </c>
      <c r="F504">
        <v>30365</v>
      </c>
      <c r="G504" t="s">
        <v>14</v>
      </c>
      <c r="H504" t="s">
        <v>1840</v>
      </c>
      <c r="I504" t="s">
        <v>91</v>
      </c>
    </row>
    <row r="505" spans="1:9">
      <c r="A505" t="s">
        <v>1841</v>
      </c>
      <c r="B505" t="s">
        <v>118</v>
      </c>
      <c r="C505" t="s">
        <v>19</v>
      </c>
      <c r="D505" t="s">
        <v>1842</v>
      </c>
      <c r="E505" t="s">
        <v>65</v>
      </c>
      <c r="F505">
        <v>34663</v>
      </c>
      <c r="G505" t="s">
        <v>14</v>
      </c>
      <c r="H505" t="s">
        <v>1843</v>
      </c>
      <c r="I505" t="s">
        <v>380</v>
      </c>
    </row>
    <row r="506" spans="1:9">
      <c r="A506" t="s">
        <v>1844</v>
      </c>
      <c r="B506" t="s">
        <v>84</v>
      </c>
      <c r="C506" t="s">
        <v>124</v>
      </c>
      <c r="D506" t="s">
        <v>1845</v>
      </c>
      <c r="E506" t="s">
        <v>44</v>
      </c>
      <c r="F506">
        <v>44074</v>
      </c>
      <c r="G506" t="s">
        <v>70</v>
      </c>
      <c r="H506" t="s">
        <v>1846</v>
      </c>
      <c r="I506" t="s">
        <v>1847</v>
      </c>
    </row>
    <row r="507" spans="1:9">
      <c r="A507" t="s">
        <v>1848</v>
      </c>
      <c r="B507" t="s">
        <v>112</v>
      </c>
      <c r="C507" t="s">
        <v>124</v>
      </c>
      <c r="D507" t="s">
        <v>1849</v>
      </c>
      <c r="E507" t="s">
        <v>13</v>
      </c>
      <c r="F507">
        <v>42840</v>
      </c>
      <c r="G507" t="s">
        <v>14</v>
      </c>
      <c r="H507" t="s">
        <v>1850</v>
      </c>
      <c r="I507" t="s">
        <v>1851</v>
      </c>
    </row>
    <row r="508" spans="1:9">
      <c r="A508" t="s">
        <v>1852</v>
      </c>
      <c r="B508" t="s">
        <v>89</v>
      </c>
      <c r="C508" t="s">
        <v>58</v>
      </c>
      <c r="D508" t="s">
        <v>594</v>
      </c>
      <c r="E508" t="s">
        <v>54</v>
      </c>
      <c r="F508">
        <v>22739</v>
      </c>
      <c r="G508" t="s">
        <v>39</v>
      </c>
      <c r="H508" t="s">
        <v>1853</v>
      </c>
      <c r="I508" t="s">
        <v>1135</v>
      </c>
    </row>
    <row r="509" spans="1:9">
      <c r="A509" t="s">
        <v>1854</v>
      </c>
      <c r="B509" t="s">
        <v>10</v>
      </c>
      <c r="C509" t="s">
        <v>19</v>
      </c>
      <c r="D509" t="s">
        <v>1855</v>
      </c>
      <c r="E509" t="s">
        <v>32</v>
      </c>
      <c r="F509">
        <v>15909</v>
      </c>
      <c r="G509" t="s">
        <v>14</v>
      </c>
      <c r="H509" t="s">
        <v>1856</v>
      </c>
      <c r="I509" t="s">
        <v>417</v>
      </c>
    </row>
    <row r="510" spans="1:9">
      <c r="A510" t="s">
        <v>1857</v>
      </c>
      <c r="B510" t="s">
        <v>184</v>
      </c>
      <c r="C510" t="s">
        <v>58</v>
      </c>
      <c r="D510" t="s">
        <v>1820</v>
      </c>
      <c r="E510" t="s">
        <v>54</v>
      </c>
      <c r="F510">
        <v>17713</v>
      </c>
      <c r="G510" t="s">
        <v>14</v>
      </c>
      <c r="H510" t="s">
        <v>1858</v>
      </c>
      <c r="I510" t="s">
        <v>1859</v>
      </c>
    </row>
    <row r="511" spans="1:9">
      <c r="A511" t="s">
        <v>1860</v>
      </c>
      <c r="B511" t="s">
        <v>316</v>
      </c>
      <c r="C511" t="s">
        <v>11</v>
      </c>
      <c r="D511" t="s">
        <v>1861</v>
      </c>
      <c r="E511" t="s">
        <v>32</v>
      </c>
      <c r="F511">
        <v>17614</v>
      </c>
      <c r="G511" t="s">
        <v>14</v>
      </c>
      <c r="H511" t="s">
        <v>1862</v>
      </c>
      <c r="I511" t="s">
        <v>472</v>
      </c>
    </row>
    <row r="512" spans="1:9">
      <c r="A512" t="s">
        <v>1863</v>
      </c>
      <c r="B512" t="s">
        <v>36</v>
      </c>
      <c r="C512" t="s">
        <v>124</v>
      </c>
      <c r="D512" t="s">
        <v>1864</v>
      </c>
      <c r="E512" t="s">
        <v>65</v>
      </c>
      <c r="F512">
        <v>47089</v>
      </c>
      <c r="G512" t="s">
        <v>14</v>
      </c>
      <c r="H512" t="s">
        <v>1865</v>
      </c>
      <c r="I512" t="s">
        <v>1110</v>
      </c>
    </row>
    <row r="513" spans="1:9">
      <c r="A513" t="s">
        <v>1866</v>
      </c>
      <c r="B513" t="s">
        <v>118</v>
      </c>
      <c r="C513" t="s">
        <v>58</v>
      </c>
      <c r="D513" t="s">
        <v>1867</v>
      </c>
      <c r="E513" t="s">
        <v>54</v>
      </c>
      <c r="F513">
        <v>37561</v>
      </c>
      <c r="G513" t="s">
        <v>70</v>
      </c>
      <c r="H513" t="s">
        <v>1868</v>
      </c>
      <c r="I513" t="s">
        <v>1463</v>
      </c>
    </row>
    <row r="514" spans="1:9">
      <c r="A514" t="s">
        <v>1869</v>
      </c>
      <c r="B514" t="s">
        <v>166</v>
      </c>
      <c r="C514" t="s">
        <v>58</v>
      </c>
      <c r="D514" t="s">
        <v>1870</v>
      </c>
      <c r="E514" t="s">
        <v>13</v>
      </c>
      <c r="F514">
        <v>25734</v>
      </c>
      <c r="G514" t="s">
        <v>70</v>
      </c>
      <c r="H514" t="s">
        <v>1871</v>
      </c>
      <c r="I514" t="s">
        <v>1872</v>
      </c>
    </row>
    <row r="515" spans="1:9">
      <c r="A515" t="s">
        <v>1873</v>
      </c>
      <c r="B515" t="s">
        <v>175</v>
      </c>
      <c r="C515" t="s">
        <v>124</v>
      </c>
      <c r="D515" t="s">
        <v>1874</v>
      </c>
      <c r="E515" t="s">
        <v>38</v>
      </c>
      <c r="F515">
        <v>35709</v>
      </c>
      <c r="G515" t="s">
        <v>39</v>
      </c>
      <c r="H515" t="s">
        <v>1875</v>
      </c>
      <c r="I515" t="s">
        <v>1876</v>
      </c>
    </row>
    <row r="516" spans="1:9">
      <c r="A516" t="s">
        <v>1877</v>
      </c>
      <c r="B516" t="s">
        <v>79</v>
      </c>
      <c r="C516" t="s">
        <v>19</v>
      </c>
      <c r="D516" t="s">
        <v>1390</v>
      </c>
      <c r="E516" t="s">
        <v>114</v>
      </c>
      <c r="F516">
        <v>27885</v>
      </c>
      <c r="G516" t="s">
        <v>14</v>
      </c>
      <c r="H516" t="s">
        <v>1878</v>
      </c>
      <c r="I516" t="s">
        <v>1879</v>
      </c>
    </row>
    <row r="517" spans="1:9">
      <c r="A517" t="s">
        <v>1880</v>
      </c>
      <c r="B517" t="s">
        <v>153</v>
      </c>
      <c r="C517" t="s">
        <v>58</v>
      </c>
      <c r="D517" t="s">
        <v>300</v>
      </c>
      <c r="E517" t="s">
        <v>13</v>
      </c>
      <c r="F517">
        <v>11086</v>
      </c>
      <c r="G517" t="s">
        <v>14</v>
      </c>
      <c r="H517" t="s">
        <v>1881</v>
      </c>
      <c r="I517" t="s">
        <v>1882</v>
      </c>
    </row>
    <row r="518" spans="1:9">
      <c r="A518" t="s">
        <v>1883</v>
      </c>
      <c r="B518" t="s">
        <v>153</v>
      </c>
      <c r="C518" t="s">
        <v>124</v>
      </c>
      <c r="D518" t="s">
        <v>476</v>
      </c>
      <c r="E518" t="s">
        <v>26</v>
      </c>
      <c r="F518">
        <v>17731</v>
      </c>
      <c r="G518" t="s">
        <v>14</v>
      </c>
      <c r="H518" t="s">
        <v>1884</v>
      </c>
      <c r="I518" t="s">
        <v>1754</v>
      </c>
    </row>
    <row r="519" spans="1:9">
      <c r="A519" t="s">
        <v>1885</v>
      </c>
      <c r="B519" t="s">
        <v>89</v>
      </c>
      <c r="C519" t="s">
        <v>19</v>
      </c>
      <c r="D519" t="s">
        <v>1886</v>
      </c>
      <c r="E519" t="s">
        <v>65</v>
      </c>
      <c r="F519">
        <v>25592</v>
      </c>
      <c r="G519" t="s">
        <v>70</v>
      </c>
      <c r="H519" t="s">
        <v>1887</v>
      </c>
      <c r="I519" t="s">
        <v>1888</v>
      </c>
    </row>
    <row r="520" spans="1:9">
      <c r="A520" t="s">
        <v>1889</v>
      </c>
      <c r="B520" t="s">
        <v>48</v>
      </c>
      <c r="C520" t="s">
        <v>11</v>
      </c>
      <c r="D520" t="s">
        <v>1015</v>
      </c>
      <c r="E520" t="s">
        <v>91</v>
      </c>
      <c r="F520">
        <v>18341</v>
      </c>
      <c r="G520" t="s">
        <v>14</v>
      </c>
      <c r="H520" t="s">
        <v>1890</v>
      </c>
      <c r="I520" t="s">
        <v>1891</v>
      </c>
    </row>
    <row r="521" spans="1:9">
      <c r="A521" t="s">
        <v>1892</v>
      </c>
      <c r="B521" t="s">
        <v>36</v>
      </c>
      <c r="C521" t="s">
        <v>124</v>
      </c>
      <c r="D521" t="s">
        <v>807</v>
      </c>
      <c r="E521" t="s">
        <v>32</v>
      </c>
      <c r="F521">
        <v>44435</v>
      </c>
      <c r="G521" t="s">
        <v>70</v>
      </c>
      <c r="H521" t="s">
        <v>1893</v>
      </c>
      <c r="I521" t="s">
        <v>1894</v>
      </c>
    </row>
    <row r="522" spans="1:9">
      <c r="A522" t="s">
        <v>1895</v>
      </c>
      <c r="B522" t="s">
        <v>123</v>
      </c>
      <c r="C522" t="s">
        <v>58</v>
      </c>
      <c r="D522" t="s">
        <v>1896</v>
      </c>
      <c r="E522" t="s">
        <v>13</v>
      </c>
      <c r="F522">
        <v>17976</v>
      </c>
      <c r="G522" t="s">
        <v>70</v>
      </c>
      <c r="H522" t="s">
        <v>1897</v>
      </c>
      <c r="I522" t="s">
        <v>1898</v>
      </c>
    </row>
    <row r="523" spans="1:9">
      <c r="A523" t="s">
        <v>1899</v>
      </c>
      <c r="B523" t="s">
        <v>316</v>
      </c>
      <c r="C523" t="s">
        <v>11</v>
      </c>
      <c r="D523" t="s">
        <v>1900</v>
      </c>
      <c r="E523" t="s">
        <v>54</v>
      </c>
      <c r="F523">
        <v>22374</v>
      </c>
      <c r="G523" t="s">
        <v>14</v>
      </c>
      <c r="H523" t="s">
        <v>1901</v>
      </c>
      <c r="I523" t="s">
        <v>121</v>
      </c>
    </row>
    <row r="524" spans="1:9">
      <c r="A524" t="s">
        <v>1902</v>
      </c>
      <c r="B524" t="s">
        <v>99</v>
      </c>
      <c r="C524" t="s">
        <v>19</v>
      </c>
      <c r="D524" t="s">
        <v>1903</v>
      </c>
      <c r="E524" t="s">
        <v>38</v>
      </c>
      <c r="F524">
        <v>17333</v>
      </c>
      <c r="G524" t="s">
        <v>39</v>
      </c>
      <c r="H524" t="s">
        <v>1904</v>
      </c>
      <c r="I524" t="s">
        <v>1905</v>
      </c>
    </row>
    <row r="525" spans="1:9">
      <c r="A525" t="s">
        <v>1906</v>
      </c>
      <c r="B525" t="s">
        <v>18</v>
      </c>
      <c r="C525" t="s">
        <v>19</v>
      </c>
      <c r="D525" t="s">
        <v>359</v>
      </c>
      <c r="E525" t="s">
        <v>26</v>
      </c>
      <c r="F525">
        <v>10290</v>
      </c>
      <c r="G525" t="s">
        <v>70</v>
      </c>
      <c r="H525" t="s">
        <v>1907</v>
      </c>
      <c r="I525" t="s">
        <v>1908</v>
      </c>
    </row>
    <row r="526" spans="1:9">
      <c r="A526" t="s">
        <v>1909</v>
      </c>
      <c r="B526" t="s">
        <v>112</v>
      </c>
      <c r="C526" t="s">
        <v>124</v>
      </c>
      <c r="D526" t="s">
        <v>1910</v>
      </c>
      <c r="E526" t="s">
        <v>54</v>
      </c>
      <c r="F526">
        <v>28586</v>
      </c>
      <c r="G526" t="s">
        <v>39</v>
      </c>
      <c r="H526" t="s">
        <v>1911</v>
      </c>
      <c r="I526" t="s">
        <v>217</v>
      </c>
    </row>
    <row r="527" spans="1:9">
      <c r="A527" t="s">
        <v>1912</v>
      </c>
      <c r="B527" t="s">
        <v>10</v>
      </c>
      <c r="C527" t="s">
        <v>124</v>
      </c>
      <c r="D527" t="s">
        <v>1913</v>
      </c>
      <c r="E527" t="s">
        <v>114</v>
      </c>
      <c r="F527">
        <v>21340</v>
      </c>
      <c r="G527" t="s">
        <v>14</v>
      </c>
      <c r="H527" t="s">
        <v>1914</v>
      </c>
      <c r="I527" t="s">
        <v>1915</v>
      </c>
    </row>
    <row r="528" spans="1:9">
      <c r="A528" t="s">
        <v>1916</v>
      </c>
      <c r="B528" t="s">
        <v>316</v>
      </c>
      <c r="C528" t="s">
        <v>124</v>
      </c>
      <c r="D528" t="s">
        <v>1917</v>
      </c>
      <c r="E528" t="s">
        <v>38</v>
      </c>
      <c r="F528">
        <v>40655</v>
      </c>
      <c r="G528" t="s">
        <v>39</v>
      </c>
      <c r="H528" t="s">
        <v>1918</v>
      </c>
      <c r="I528" t="s">
        <v>1744</v>
      </c>
    </row>
    <row r="529" spans="1:9">
      <c r="A529" t="s">
        <v>1919</v>
      </c>
      <c r="B529" t="s">
        <v>63</v>
      </c>
      <c r="C529" t="s">
        <v>19</v>
      </c>
      <c r="D529" t="s">
        <v>1920</v>
      </c>
      <c r="E529" t="s">
        <v>44</v>
      </c>
      <c r="F529">
        <v>19560</v>
      </c>
      <c r="G529" t="s">
        <v>14</v>
      </c>
      <c r="H529" t="s">
        <v>1921</v>
      </c>
      <c r="I529" t="s">
        <v>861</v>
      </c>
    </row>
    <row r="530" spans="1:9">
      <c r="A530" t="s">
        <v>1922</v>
      </c>
      <c r="B530" t="s">
        <v>63</v>
      </c>
      <c r="C530" t="s">
        <v>11</v>
      </c>
      <c r="D530" t="s">
        <v>1923</v>
      </c>
      <c r="E530" t="s">
        <v>44</v>
      </c>
      <c r="F530">
        <v>28997</v>
      </c>
      <c r="G530" t="s">
        <v>14</v>
      </c>
      <c r="H530" t="s">
        <v>1924</v>
      </c>
      <c r="I530" t="s">
        <v>1223</v>
      </c>
    </row>
    <row r="531" spans="1:9">
      <c r="A531" t="s">
        <v>1925</v>
      </c>
      <c r="B531" t="s">
        <v>89</v>
      </c>
      <c r="C531" t="s">
        <v>19</v>
      </c>
      <c r="D531" t="s">
        <v>1926</v>
      </c>
      <c r="E531" t="s">
        <v>44</v>
      </c>
      <c r="F531">
        <v>6340</v>
      </c>
      <c r="G531" t="s">
        <v>14</v>
      </c>
      <c r="H531" t="s">
        <v>1927</v>
      </c>
      <c r="I531" t="s">
        <v>1928</v>
      </c>
    </row>
    <row r="532" spans="1:9">
      <c r="A532" t="s">
        <v>1929</v>
      </c>
      <c r="B532" t="s">
        <v>48</v>
      </c>
      <c r="C532" t="s">
        <v>58</v>
      </c>
      <c r="D532" t="s">
        <v>1930</v>
      </c>
      <c r="E532" t="s">
        <v>65</v>
      </c>
      <c r="F532">
        <v>49697</v>
      </c>
      <c r="G532" t="s">
        <v>14</v>
      </c>
      <c r="H532" t="s">
        <v>1931</v>
      </c>
      <c r="I532" t="s">
        <v>1932</v>
      </c>
    </row>
    <row r="533" spans="1:9">
      <c r="A533" t="s">
        <v>1933</v>
      </c>
      <c r="B533" t="s">
        <v>84</v>
      </c>
      <c r="C533" t="s">
        <v>19</v>
      </c>
      <c r="D533" t="s">
        <v>1934</v>
      </c>
      <c r="E533" t="s">
        <v>13</v>
      </c>
      <c r="F533">
        <v>31013</v>
      </c>
      <c r="G533" t="s">
        <v>39</v>
      </c>
      <c r="H533" t="s">
        <v>1935</v>
      </c>
      <c r="I533" t="s">
        <v>1936</v>
      </c>
    </row>
    <row r="534" spans="1:9">
      <c r="A534" t="s">
        <v>1937</v>
      </c>
      <c r="B534" t="s">
        <v>10</v>
      </c>
      <c r="C534" t="s">
        <v>58</v>
      </c>
      <c r="D534" t="s">
        <v>1938</v>
      </c>
      <c r="E534" t="s">
        <v>32</v>
      </c>
      <c r="F534">
        <v>37862</v>
      </c>
      <c r="G534" t="s">
        <v>14</v>
      </c>
      <c r="H534" t="s">
        <v>1939</v>
      </c>
      <c r="I534" t="s">
        <v>1940</v>
      </c>
    </row>
    <row r="535" spans="1:9">
      <c r="A535" t="s">
        <v>1941</v>
      </c>
      <c r="B535" t="s">
        <v>118</v>
      </c>
      <c r="C535" t="s">
        <v>11</v>
      </c>
      <c r="D535" t="s">
        <v>1942</v>
      </c>
      <c r="E535" t="s">
        <v>13</v>
      </c>
      <c r="F535">
        <v>27282</v>
      </c>
      <c r="G535" t="s">
        <v>14</v>
      </c>
      <c r="H535" t="s">
        <v>1943</v>
      </c>
      <c r="I535" t="s">
        <v>1944</v>
      </c>
    </row>
    <row r="536" spans="1:9">
      <c r="A536" t="s">
        <v>1945</v>
      </c>
      <c r="B536" t="s">
        <v>48</v>
      </c>
      <c r="C536" t="s">
        <v>124</v>
      </c>
      <c r="D536" t="s">
        <v>791</v>
      </c>
      <c r="E536" t="s">
        <v>26</v>
      </c>
      <c r="F536">
        <v>24076</v>
      </c>
      <c r="G536" t="s">
        <v>14</v>
      </c>
      <c r="H536" t="s">
        <v>1946</v>
      </c>
      <c r="I536" t="s">
        <v>1947</v>
      </c>
    </row>
    <row r="537" spans="1:9">
      <c r="A537" t="s">
        <v>1948</v>
      </c>
      <c r="B537" t="s">
        <v>10</v>
      </c>
      <c r="C537" t="s">
        <v>124</v>
      </c>
      <c r="D537" t="s">
        <v>1949</v>
      </c>
      <c r="E537" t="s">
        <v>13</v>
      </c>
      <c r="F537">
        <v>45894</v>
      </c>
      <c r="G537" t="s">
        <v>70</v>
      </c>
      <c r="H537" t="s">
        <v>1950</v>
      </c>
      <c r="I537" t="s">
        <v>1951</v>
      </c>
    </row>
    <row r="538" spans="1:9">
      <c r="A538" t="s">
        <v>1952</v>
      </c>
      <c r="B538" t="s">
        <v>74</v>
      </c>
      <c r="C538" t="s">
        <v>19</v>
      </c>
      <c r="D538" t="s">
        <v>61</v>
      </c>
      <c r="E538" t="s">
        <v>13</v>
      </c>
      <c r="F538">
        <v>24665</v>
      </c>
      <c r="G538" t="s">
        <v>39</v>
      </c>
      <c r="H538" t="s">
        <v>1953</v>
      </c>
      <c r="I538" t="s">
        <v>1633</v>
      </c>
    </row>
    <row r="539" spans="1:9">
      <c r="A539" t="s">
        <v>1954</v>
      </c>
      <c r="B539" t="s">
        <v>316</v>
      </c>
      <c r="C539" t="s">
        <v>124</v>
      </c>
      <c r="D539" t="s">
        <v>1955</v>
      </c>
      <c r="E539" t="s">
        <v>114</v>
      </c>
      <c r="F539">
        <v>15923</v>
      </c>
      <c r="G539" t="s">
        <v>14</v>
      </c>
      <c r="H539" t="s">
        <v>1956</v>
      </c>
      <c r="I539" t="s">
        <v>1957</v>
      </c>
    </row>
    <row r="540" spans="1:9">
      <c r="A540" t="s">
        <v>1958</v>
      </c>
      <c r="B540" t="s">
        <v>316</v>
      </c>
      <c r="C540" t="s">
        <v>11</v>
      </c>
      <c r="D540" t="s">
        <v>719</v>
      </c>
      <c r="E540" t="s">
        <v>32</v>
      </c>
      <c r="F540">
        <v>44821</v>
      </c>
      <c r="G540" t="s">
        <v>70</v>
      </c>
      <c r="H540" t="s">
        <v>1959</v>
      </c>
      <c r="I540" t="s">
        <v>1700</v>
      </c>
    </row>
    <row r="541" spans="1:9">
      <c r="A541" t="s">
        <v>1960</v>
      </c>
      <c r="B541" t="s">
        <v>175</v>
      </c>
      <c r="C541" t="s">
        <v>124</v>
      </c>
      <c r="D541" t="s">
        <v>90</v>
      </c>
      <c r="E541" t="s">
        <v>13</v>
      </c>
      <c r="F541">
        <v>15935</v>
      </c>
      <c r="G541" t="s">
        <v>14</v>
      </c>
      <c r="H541" t="s">
        <v>1961</v>
      </c>
      <c r="I541" t="s">
        <v>1571</v>
      </c>
    </row>
    <row r="542" spans="1:9">
      <c r="A542" t="s">
        <v>1962</v>
      </c>
      <c r="B542" t="s">
        <v>18</v>
      </c>
      <c r="C542" t="s">
        <v>19</v>
      </c>
      <c r="D542" t="s">
        <v>363</v>
      </c>
      <c r="E542" t="s">
        <v>32</v>
      </c>
      <c r="F542">
        <v>29041</v>
      </c>
      <c r="G542" t="s">
        <v>14</v>
      </c>
      <c r="H542" t="s">
        <v>1963</v>
      </c>
      <c r="I542" t="s">
        <v>1004</v>
      </c>
    </row>
    <row r="543" spans="1:9">
      <c r="A543" t="s">
        <v>1964</v>
      </c>
      <c r="B543" t="s">
        <v>36</v>
      </c>
      <c r="C543" t="s">
        <v>11</v>
      </c>
      <c r="D543" t="s">
        <v>1092</v>
      </c>
      <c r="E543" t="s">
        <v>91</v>
      </c>
      <c r="F543">
        <v>17467</v>
      </c>
      <c r="G543" t="s">
        <v>14</v>
      </c>
      <c r="H543" t="s">
        <v>1965</v>
      </c>
      <c r="I543" t="s">
        <v>1966</v>
      </c>
    </row>
    <row r="544" spans="1:9">
      <c r="A544" t="s">
        <v>1967</v>
      </c>
      <c r="B544" t="s">
        <v>166</v>
      </c>
      <c r="C544" t="s">
        <v>58</v>
      </c>
      <c r="D544" t="s">
        <v>1968</v>
      </c>
      <c r="E544" t="s">
        <v>44</v>
      </c>
      <c r="F544">
        <v>16073</v>
      </c>
      <c r="G544" t="s">
        <v>70</v>
      </c>
      <c r="H544" t="s">
        <v>1969</v>
      </c>
      <c r="I544" t="s">
        <v>549</v>
      </c>
    </row>
    <row r="545" spans="1:9">
      <c r="A545" t="s">
        <v>1970</v>
      </c>
      <c r="B545" t="s">
        <v>10</v>
      </c>
      <c r="C545" t="s">
        <v>19</v>
      </c>
      <c r="D545" t="s">
        <v>1971</v>
      </c>
      <c r="E545" t="s">
        <v>54</v>
      </c>
      <c r="F545">
        <v>12691</v>
      </c>
      <c r="G545" t="s">
        <v>39</v>
      </c>
      <c r="H545" t="s">
        <v>1972</v>
      </c>
      <c r="I545" t="s">
        <v>1002</v>
      </c>
    </row>
    <row r="546" spans="1:9">
      <c r="A546" t="s">
        <v>1973</v>
      </c>
      <c r="B546" t="s">
        <v>99</v>
      </c>
      <c r="C546" t="s">
        <v>58</v>
      </c>
      <c r="D546" t="s">
        <v>1974</v>
      </c>
      <c r="E546" t="s">
        <v>114</v>
      </c>
      <c r="F546">
        <v>29490</v>
      </c>
      <c r="G546" t="s">
        <v>14</v>
      </c>
      <c r="H546" t="s">
        <v>1975</v>
      </c>
      <c r="I546" t="s">
        <v>1976</v>
      </c>
    </row>
    <row r="547" spans="1:9">
      <c r="A547" t="s">
        <v>1977</v>
      </c>
      <c r="B547" t="s">
        <v>74</v>
      </c>
      <c r="C547" t="s">
        <v>11</v>
      </c>
      <c r="D547" t="s">
        <v>243</v>
      </c>
      <c r="E547" t="s">
        <v>44</v>
      </c>
      <c r="F547">
        <v>20688</v>
      </c>
      <c r="G547" t="s">
        <v>14</v>
      </c>
      <c r="H547" t="s">
        <v>1978</v>
      </c>
      <c r="I547" t="s">
        <v>1198</v>
      </c>
    </row>
    <row r="548" spans="1:9">
      <c r="A548" t="s">
        <v>1979</v>
      </c>
      <c r="B548" t="s">
        <v>316</v>
      </c>
      <c r="C548" t="s">
        <v>19</v>
      </c>
      <c r="D548" t="s">
        <v>1980</v>
      </c>
      <c r="E548" t="s">
        <v>32</v>
      </c>
      <c r="F548">
        <v>37969</v>
      </c>
      <c r="G548" t="s">
        <v>14</v>
      </c>
      <c r="H548" t="s">
        <v>1981</v>
      </c>
      <c r="I548" t="s">
        <v>1982</v>
      </c>
    </row>
    <row r="549" spans="1:9">
      <c r="A549" t="s">
        <v>1983</v>
      </c>
      <c r="B549" t="s">
        <v>112</v>
      </c>
      <c r="C549" t="s">
        <v>19</v>
      </c>
      <c r="D549" t="s">
        <v>1984</v>
      </c>
      <c r="E549" t="s">
        <v>44</v>
      </c>
      <c r="F549">
        <v>18829</v>
      </c>
      <c r="G549" t="s">
        <v>14</v>
      </c>
      <c r="H549" t="s">
        <v>1985</v>
      </c>
      <c r="I549" t="s">
        <v>1986</v>
      </c>
    </row>
    <row r="550" spans="1:9">
      <c r="A550" t="s">
        <v>1987</v>
      </c>
      <c r="B550" t="s">
        <v>99</v>
      </c>
      <c r="C550" t="s">
        <v>11</v>
      </c>
      <c r="D550" t="s">
        <v>145</v>
      </c>
      <c r="E550" t="s">
        <v>13</v>
      </c>
      <c r="F550">
        <v>8086</v>
      </c>
      <c r="G550" t="s">
        <v>14</v>
      </c>
      <c r="H550" t="s">
        <v>1988</v>
      </c>
      <c r="I550" t="s">
        <v>1989</v>
      </c>
    </row>
    <row r="551" spans="1:9">
      <c r="A551" t="s">
        <v>1990</v>
      </c>
      <c r="B551" t="s">
        <v>89</v>
      </c>
      <c r="C551" t="s">
        <v>124</v>
      </c>
      <c r="D551" t="s">
        <v>1991</v>
      </c>
      <c r="E551" t="s">
        <v>54</v>
      </c>
      <c r="F551">
        <v>49073</v>
      </c>
      <c r="G551" t="s">
        <v>14</v>
      </c>
      <c r="H551" t="s">
        <v>1992</v>
      </c>
      <c r="I551" t="s">
        <v>1993</v>
      </c>
    </row>
    <row r="552" spans="1:9">
      <c r="A552" t="s">
        <v>1994</v>
      </c>
      <c r="B552" t="s">
        <v>89</v>
      </c>
      <c r="C552" t="s">
        <v>19</v>
      </c>
      <c r="D552" t="s">
        <v>75</v>
      </c>
      <c r="E552" t="s">
        <v>13</v>
      </c>
      <c r="F552">
        <v>7590</v>
      </c>
      <c r="G552" t="s">
        <v>14</v>
      </c>
      <c r="H552" t="s">
        <v>1995</v>
      </c>
      <c r="I552" t="s">
        <v>1396</v>
      </c>
    </row>
    <row r="553" spans="1:9">
      <c r="A553" t="s">
        <v>1996</v>
      </c>
      <c r="B553" t="s">
        <v>84</v>
      </c>
      <c r="C553" t="s">
        <v>19</v>
      </c>
      <c r="D553" t="s">
        <v>838</v>
      </c>
      <c r="E553" t="s">
        <v>26</v>
      </c>
      <c r="F553">
        <v>44893</v>
      </c>
      <c r="G553" t="s">
        <v>14</v>
      </c>
      <c r="H553" t="s">
        <v>1997</v>
      </c>
      <c r="I553" t="s">
        <v>822</v>
      </c>
    </row>
    <row r="554" spans="1:9">
      <c r="A554" t="s">
        <v>1998</v>
      </c>
      <c r="B554" t="s">
        <v>316</v>
      </c>
      <c r="C554" t="s">
        <v>58</v>
      </c>
      <c r="D554" t="s">
        <v>1999</v>
      </c>
      <c r="E554" t="s">
        <v>13</v>
      </c>
      <c r="F554">
        <v>12860</v>
      </c>
      <c r="G554" t="s">
        <v>14</v>
      </c>
      <c r="H554" t="s">
        <v>2000</v>
      </c>
      <c r="I554" t="s">
        <v>2001</v>
      </c>
    </row>
    <row r="555" spans="1:9">
      <c r="A555" t="s">
        <v>2002</v>
      </c>
      <c r="B555" t="s">
        <v>316</v>
      </c>
      <c r="C555" t="s">
        <v>124</v>
      </c>
      <c r="D555" t="s">
        <v>1507</v>
      </c>
      <c r="E555" t="s">
        <v>54</v>
      </c>
      <c r="F555">
        <v>43176</v>
      </c>
      <c r="G555" t="s">
        <v>39</v>
      </c>
      <c r="H555" t="s">
        <v>2003</v>
      </c>
      <c r="I555" t="s">
        <v>2004</v>
      </c>
    </row>
    <row r="556" spans="1:9">
      <c r="A556" t="s">
        <v>2005</v>
      </c>
      <c r="B556" t="s">
        <v>24</v>
      </c>
      <c r="C556" t="s">
        <v>58</v>
      </c>
      <c r="D556" t="s">
        <v>1065</v>
      </c>
      <c r="E556" t="s">
        <v>38</v>
      </c>
      <c r="F556">
        <v>6948</v>
      </c>
      <c r="G556" t="s">
        <v>14</v>
      </c>
      <c r="H556" t="s">
        <v>2006</v>
      </c>
      <c r="I556" t="s">
        <v>116</v>
      </c>
    </row>
    <row r="557" spans="1:9">
      <c r="A557" t="s">
        <v>2007</v>
      </c>
      <c r="B557" t="s">
        <v>123</v>
      </c>
      <c r="C557" t="s">
        <v>58</v>
      </c>
      <c r="D557" t="s">
        <v>2008</v>
      </c>
      <c r="E557" t="s">
        <v>91</v>
      </c>
      <c r="F557">
        <v>41731</v>
      </c>
      <c r="G557" t="s">
        <v>70</v>
      </c>
      <c r="H557" t="s">
        <v>2009</v>
      </c>
      <c r="I557" t="s">
        <v>2010</v>
      </c>
    </row>
    <row r="558" spans="1:9">
      <c r="A558" t="s">
        <v>2011</v>
      </c>
      <c r="B558" t="s">
        <v>30</v>
      </c>
      <c r="C558" t="s">
        <v>124</v>
      </c>
      <c r="D558" t="s">
        <v>2012</v>
      </c>
      <c r="E558" t="s">
        <v>32</v>
      </c>
      <c r="F558">
        <v>38461</v>
      </c>
      <c r="G558" t="s">
        <v>14</v>
      </c>
      <c r="H558" t="s">
        <v>2013</v>
      </c>
      <c r="I558" t="s">
        <v>2014</v>
      </c>
    </row>
    <row r="559" spans="1:9">
      <c r="A559" t="s">
        <v>2015</v>
      </c>
      <c r="B559" t="s">
        <v>153</v>
      </c>
      <c r="C559" t="s">
        <v>124</v>
      </c>
      <c r="D559" t="s">
        <v>1227</v>
      </c>
      <c r="E559" t="s">
        <v>91</v>
      </c>
      <c r="F559">
        <v>31295</v>
      </c>
      <c r="G559" t="s">
        <v>14</v>
      </c>
      <c r="H559" t="s">
        <v>2016</v>
      </c>
      <c r="I559" t="s">
        <v>2017</v>
      </c>
    </row>
    <row r="560" spans="1:9">
      <c r="A560" t="s">
        <v>2018</v>
      </c>
      <c r="B560" t="s">
        <v>63</v>
      </c>
      <c r="C560" t="s">
        <v>11</v>
      </c>
      <c r="D560" t="s">
        <v>2019</v>
      </c>
      <c r="E560" t="s">
        <v>26</v>
      </c>
      <c r="F560">
        <v>43131</v>
      </c>
      <c r="G560" t="s">
        <v>14</v>
      </c>
      <c r="H560" t="s">
        <v>2020</v>
      </c>
      <c r="I560" t="s">
        <v>1125</v>
      </c>
    </row>
    <row r="561" spans="1:9">
      <c r="A561" t="s">
        <v>2021</v>
      </c>
      <c r="B561" t="s">
        <v>74</v>
      </c>
      <c r="C561" t="s">
        <v>124</v>
      </c>
      <c r="D561" t="s">
        <v>2022</v>
      </c>
      <c r="E561" t="s">
        <v>91</v>
      </c>
      <c r="F561">
        <v>49893</v>
      </c>
      <c r="G561" t="s">
        <v>14</v>
      </c>
      <c r="H561" t="s">
        <v>2023</v>
      </c>
      <c r="I561" t="s">
        <v>2017</v>
      </c>
    </row>
    <row r="562" spans="1:9">
      <c r="A562" t="s">
        <v>2024</v>
      </c>
      <c r="B562" t="s">
        <v>48</v>
      </c>
      <c r="C562" t="s">
        <v>19</v>
      </c>
      <c r="D562" t="s">
        <v>1378</v>
      </c>
      <c r="E562" t="s">
        <v>44</v>
      </c>
      <c r="F562">
        <v>16924</v>
      </c>
      <c r="G562" t="s">
        <v>14</v>
      </c>
      <c r="H562" t="s">
        <v>2025</v>
      </c>
      <c r="I562" t="s">
        <v>2026</v>
      </c>
    </row>
    <row r="563" spans="1:9">
      <c r="A563" t="s">
        <v>2027</v>
      </c>
      <c r="B563" t="s">
        <v>18</v>
      </c>
      <c r="C563" t="s">
        <v>124</v>
      </c>
      <c r="D563" t="s">
        <v>335</v>
      </c>
      <c r="E563" t="s">
        <v>114</v>
      </c>
      <c r="F563">
        <v>43655</v>
      </c>
      <c r="G563" t="s">
        <v>70</v>
      </c>
      <c r="H563" t="s">
        <v>2028</v>
      </c>
      <c r="I563" t="s">
        <v>2029</v>
      </c>
    </row>
    <row r="564" spans="1:9">
      <c r="A564" t="s">
        <v>2030</v>
      </c>
      <c r="B564" t="s">
        <v>175</v>
      </c>
      <c r="C564" t="s">
        <v>11</v>
      </c>
      <c r="D564" t="s">
        <v>1398</v>
      </c>
      <c r="E564" t="s">
        <v>54</v>
      </c>
      <c r="F564">
        <v>15851</v>
      </c>
      <c r="G564" t="s">
        <v>14</v>
      </c>
      <c r="H564" t="s">
        <v>2031</v>
      </c>
      <c r="I564" t="s">
        <v>859</v>
      </c>
    </row>
    <row r="565" spans="1:9">
      <c r="A565" t="s">
        <v>2032</v>
      </c>
      <c r="B565" t="s">
        <v>24</v>
      </c>
      <c r="C565" t="s">
        <v>11</v>
      </c>
      <c r="D565" t="s">
        <v>2033</v>
      </c>
      <c r="E565" t="s">
        <v>114</v>
      </c>
      <c r="F565">
        <v>12734</v>
      </c>
      <c r="G565" t="s">
        <v>14</v>
      </c>
      <c r="H565" t="s">
        <v>2034</v>
      </c>
      <c r="I565" t="s">
        <v>1229</v>
      </c>
    </row>
    <row r="566" spans="1:9">
      <c r="A566" t="s">
        <v>2035</v>
      </c>
      <c r="B566" t="s">
        <v>166</v>
      </c>
      <c r="C566" t="s">
        <v>11</v>
      </c>
      <c r="D566" t="s">
        <v>2036</v>
      </c>
      <c r="E566" t="s">
        <v>54</v>
      </c>
      <c r="F566">
        <v>47681</v>
      </c>
      <c r="G566" t="s">
        <v>14</v>
      </c>
      <c r="H566" t="s">
        <v>2037</v>
      </c>
      <c r="I566" t="s">
        <v>2038</v>
      </c>
    </row>
    <row r="567" spans="1:9">
      <c r="A567" t="s">
        <v>2039</v>
      </c>
      <c r="B567" t="s">
        <v>112</v>
      </c>
      <c r="C567" t="s">
        <v>124</v>
      </c>
      <c r="D567" t="s">
        <v>1478</v>
      </c>
      <c r="E567" t="s">
        <v>32</v>
      </c>
      <c r="F567">
        <v>10293</v>
      </c>
      <c r="G567" t="s">
        <v>39</v>
      </c>
      <c r="H567" t="s">
        <v>2040</v>
      </c>
      <c r="I567" t="s">
        <v>13</v>
      </c>
    </row>
    <row r="568" spans="1:9">
      <c r="A568" t="s">
        <v>2041</v>
      </c>
      <c r="B568" t="s">
        <v>184</v>
      </c>
      <c r="C568" t="s">
        <v>124</v>
      </c>
      <c r="D568" t="s">
        <v>2042</v>
      </c>
      <c r="E568" t="s">
        <v>91</v>
      </c>
      <c r="F568">
        <v>18820</v>
      </c>
      <c r="G568" t="s">
        <v>14</v>
      </c>
      <c r="H568" t="s">
        <v>2043</v>
      </c>
      <c r="I568" t="s">
        <v>2044</v>
      </c>
    </row>
    <row r="569" spans="1:9">
      <c r="A569" t="s">
        <v>2045</v>
      </c>
      <c r="B569" t="s">
        <v>24</v>
      </c>
      <c r="C569" t="s">
        <v>58</v>
      </c>
      <c r="D569" t="s">
        <v>2046</v>
      </c>
      <c r="E569" t="s">
        <v>32</v>
      </c>
      <c r="F569">
        <v>7291</v>
      </c>
      <c r="G569" t="s">
        <v>39</v>
      </c>
      <c r="H569" t="s">
        <v>2047</v>
      </c>
      <c r="I569" t="s">
        <v>2048</v>
      </c>
    </row>
    <row r="570" spans="1:9">
      <c r="A570" t="s">
        <v>2049</v>
      </c>
      <c r="B570" t="s">
        <v>99</v>
      </c>
      <c r="C570" t="s">
        <v>58</v>
      </c>
      <c r="D570" t="s">
        <v>2050</v>
      </c>
      <c r="E570" t="s">
        <v>13</v>
      </c>
      <c r="F570">
        <v>17391</v>
      </c>
      <c r="G570" t="s">
        <v>14</v>
      </c>
      <c r="H570" t="s">
        <v>2051</v>
      </c>
      <c r="I570" t="s">
        <v>676</v>
      </c>
    </row>
    <row r="571" spans="1:9">
      <c r="A571" t="s">
        <v>2052</v>
      </c>
      <c r="B571" t="s">
        <v>74</v>
      </c>
      <c r="C571" t="s">
        <v>19</v>
      </c>
      <c r="D571" t="s">
        <v>1711</v>
      </c>
      <c r="E571" t="s">
        <v>13</v>
      </c>
      <c r="F571">
        <v>40466</v>
      </c>
      <c r="G571" t="s">
        <v>14</v>
      </c>
      <c r="H571" t="s">
        <v>2053</v>
      </c>
      <c r="I571" t="s">
        <v>2054</v>
      </c>
    </row>
    <row r="572" spans="1:9">
      <c r="A572" t="s">
        <v>2055</v>
      </c>
      <c r="B572" t="s">
        <v>123</v>
      </c>
      <c r="C572" t="s">
        <v>58</v>
      </c>
      <c r="D572" t="s">
        <v>654</v>
      </c>
      <c r="E572" t="s">
        <v>114</v>
      </c>
      <c r="F572">
        <v>49334</v>
      </c>
      <c r="G572" t="s">
        <v>14</v>
      </c>
      <c r="H572" t="s">
        <v>2056</v>
      </c>
      <c r="I572" t="s">
        <v>2057</v>
      </c>
    </row>
    <row r="573" spans="1:9">
      <c r="A573" t="s">
        <v>2058</v>
      </c>
      <c r="B573" t="s">
        <v>30</v>
      </c>
      <c r="C573" t="s">
        <v>19</v>
      </c>
      <c r="D573" t="s">
        <v>2059</v>
      </c>
      <c r="E573" t="s">
        <v>65</v>
      </c>
      <c r="F573">
        <v>46970</v>
      </c>
      <c r="G573" t="s">
        <v>39</v>
      </c>
      <c r="H573" t="s">
        <v>2060</v>
      </c>
      <c r="I573" t="s">
        <v>2061</v>
      </c>
    </row>
    <row r="574" spans="1:9">
      <c r="A574" t="s">
        <v>2062</v>
      </c>
      <c r="B574" t="s">
        <v>84</v>
      </c>
      <c r="C574" t="s">
        <v>11</v>
      </c>
      <c r="D574" t="s">
        <v>2063</v>
      </c>
      <c r="E574" t="s">
        <v>65</v>
      </c>
      <c r="F574">
        <v>35796</v>
      </c>
      <c r="G574" t="s">
        <v>14</v>
      </c>
      <c r="H574" t="s">
        <v>2064</v>
      </c>
      <c r="I574" t="s">
        <v>2065</v>
      </c>
    </row>
    <row r="575" spans="1:9">
      <c r="A575" t="s">
        <v>2066</v>
      </c>
      <c r="B575" t="s">
        <v>118</v>
      </c>
      <c r="C575" t="s">
        <v>58</v>
      </c>
      <c r="D575" t="s">
        <v>2067</v>
      </c>
      <c r="E575" t="s">
        <v>65</v>
      </c>
      <c r="F575">
        <v>38809</v>
      </c>
      <c r="G575" t="s">
        <v>14</v>
      </c>
      <c r="H575" t="s">
        <v>2068</v>
      </c>
      <c r="I575" t="s">
        <v>448</v>
      </c>
    </row>
    <row r="576" spans="1:9">
      <c r="A576" t="s">
        <v>2069</v>
      </c>
      <c r="B576" t="s">
        <v>123</v>
      </c>
      <c r="C576" t="s">
        <v>124</v>
      </c>
      <c r="D576" t="s">
        <v>2070</v>
      </c>
      <c r="E576" t="s">
        <v>26</v>
      </c>
      <c r="F576">
        <v>22591</v>
      </c>
      <c r="G576" t="s">
        <v>14</v>
      </c>
      <c r="H576" t="s">
        <v>2071</v>
      </c>
      <c r="I576" t="s">
        <v>259</v>
      </c>
    </row>
    <row r="577" spans="1:9">
      <c r="A577" t="s">
        <v>2072</v>
      </c>
      <c r="B577" t="s">
        <v>36</v>
      </c>
      <c r="C577" t="s">
        <v>58</v>
      </c>
      <c r="D577" t="s">
        <v>2073</v>
      </c>
      <c r="E577" t="s">
        <v>44</v>
      </c>
      <c r="F577">
        <v>47640</v>
      </c>
      <c r="G577" t="s">
        <v>14</v>
      </c>
      <c r="H577" t="s">
        <v>2074</v>
      </c>
      <c r="I577" t="s">
        <v>1071</v>
      </c>
    </row>
    <row r="578" spans="1:9">
      <c r="A578" t="s">
        <v>2075</v>
      </c>
      <c r="B578" t="s">
        <v>89</v>
      </c>
      <c r="C578" t="s">
        <v>19</v>
      </c>
      <c r="D578" t="s">
        <v>1268</v>
      </c>
      <c r="E578" t="s">
        <v>44</v>
      </c>
      <c r="F578">
        <v>41389</v>
      </c>
      <c r="G578" t="s">
        <v>14</v>
      </c>
      <c r="H578" t="s">
        <v>2076</v>
      </c>
      <c r="I578" t="s">
        <v>1765</v>
      </c>
    </row>
    <row r="579" spans="1:9">
      <c r="A579" t="s">
        <v>2077</v>
      </c>
      <c r="B579" t="s">
        <v>84</v>
      </c>
      <c r="C579" t="s">
        <v>58</v>
      </c>
      <c r="D579" t="s">
        <v>2078</v>
      </c>
      <c r="E579" t="s">
        <v>13</v>
      </c>
      <c r="F579">
        <v>8352</v>
      </c>
      <c r="G579" t="s">
        <v>14</v>
      </c>
      <c r="H579" t="s">
        <v>2079</v>
      </c>
      <c r="I579" t="s">
        <v>2080</v>
      </c>
    </row>
    <row r="580" spans="1:9">
      <c r="A580" t="s">
        <v>2081</v>
      </c>
      <c r="B580" t="s">
        <v>36</v>
      </c>
      <c r="C580" t="s">
        <v>11</v>
      </c>
      <c r="D580" t="s">
        <v>2082</v>
      </c>
      <c r="E580" t="s">
        <v>65</v>
      </c>
      <c r="F580">
        <v>23062</v>
      </c>
      <c r="G580" t="s">
        <v>39</v>
      </c>
      <c r="H580" t="s">
        <v>2083</v>
      </c>
      <c r="I580" t="s">
        <v>1465</v>
      </c>
    </row>
    <row r="581" spans="1:9">
      <c r="A581" t="s">
        <v>2084</v>
      </c>
      <c r="B581" t="s">
        <v>63</v>
      </c>
      <c r="C581" t="s">
        <v>124</v>
      </c>
      <c r="D581" t="s">
        <v>1913</v>
      </c>
      <c r="E581" t="s">
        <v>54</v>
      </c>
      <c r="F581">
        <v>33172</v>
      </c>
      <c r="G581" t="s">
        <v>39</v>
      </c>
      <c r="H581" t="s">
        <v>2085</v>
      </c>
      <c r="I581" t="s">
        <v>2086</v>
      </c>
    </row>
    <row r="582" spans="1:9">
      <c r="A582" t="s">
        <v>2087</v>
      </c>
      <c r="B582" t="s">
        <v>36</v>
      </c>
      <c r="C582" t="s">
        <v>19</v>
      </c>
      <c r="D582" t="s">
        <v>31</v>
      </c>
      <c r="E582" t="s">
        <v>13</v>
      </c>
      <c r="F582">
        <v>15937</v>
      </c>
      <c r="G582" t="s">
        <v>14</v>
      </c>
      <c r="H582" t="s">
        <v>2088</v>
      </c>
      <c r="I582" t="s">
        <v>2089</v>
      </c>
    </row>
    <row r="583" spans="1:9">
      <c r="A583" t="s">
        <v>2090</v>
      </c>
      <c r="B583" t="s">
        <v>175</v>
      </c>
      <c r="C583" t="s">
        <v>124</v>
      </c>
      <c r="D583" t="s">
        <v>2091</v>
      </c>
      <c r="E583" t="s">
        <v>32</v>
      </c>
      <c r="F583">
        <v>33121</v>
      </c>
      <c r="G583" t="s">
        <v>70</v>
      </c>
      <c r="H583" t="s">
        <v>2092</v>
      </c>
      <c r="I583" t="s">
        <v>398</v>
      </c>
    </row>
    <row r="584" spans="1:9">
      <c r="A584" t="s">
        <v>2093</v>
      </c>
      <c r="B584" t="s">
        <v>153</v>
      </c>
      <c r="C584" t="s">
        <v>124</v>
      </c>
      <c r="D584" t="s">
        <v>950</v>
      </c>
      <c r="E584" t="s">
        <v>65</v>
      </c>
      <c r="F584">
        <v>19602</v>
      </c>
      <c r="G584" t="s">
        <v>70</v>
      </c>
      <c r="H584" t="s">
        <v>2094</v>
      </c>
      <c r="I584" t="s">
        <v>2095</v>
      </c>
    </row>
    <row r="585" spans="1:9">
      <c r="A585" t="s">
        <v>2096</v>
      </c>
      <c r="B585" t="s">
        <v>166</v>
      </c>
      <c r="C585" t="s">
        <v>19</v>
      </c>
      <c r="D585" t="s">
        <v>2097</v>
      </c>
      <c r="E585" t="s">
        <v>13</v>
      </c>
      <c r="F585">
        <v>46740</v>
      </c>
      <c r="G585" t="s">
        <v>14</v>
      </c>
      <c r="H585" t="s">
        <v>2098</v>
      </c>
      <c r="I585" t="s">
        <v>2099</v>
      </c>
    </row>
    <row r="586" spans="1:9">
      <c r="A586" t="s">
        <v>2100</v>
      </c>
      <c r="B586" t="s">
        <v>63</v>
      </c>
      <c r="C586" t="s">
        <v>124</v>
      </c>
      <c r="D586" t="s">
        <v>2101</v>
      </c>
      <c r="E586" t="s">
        <v>65</v>
      </c>
      <c r="F586">
        <v>28136</v>
      </c>
      <c r="G586" t="s">
        <v>14</v>
      </c>
      <c r="H586" t="s">
        <v>2102</v>
      </c>
      <c r="I586" t="s">
        <v>2103</v>
      </c>
    </row>
    <row r="587" spans="1:9">
      <c r="A587" t="s">
        <v>2104</v>
      </c>
      <c r="B587" t="s">
        <v>112</v>
      </c>
      <c r="C587" t="s">
        <v>124</v>
      </c>
      <c r="D587" t="s">
        <v>1446</v>
      </c>
      <c r="E587" t="s">
        <v>26</v>
      </c>
      <c r="F587">
        <v>5945</v>
      </c>
      <c r="G587" t="s">
        <v>70</v>
      </c>
      <c r="H587" t="s">
        <v>2105</v>
      </c>
      <c r="I587" t="s">
        <v>2106</v>
      </c>
    </row>
    <row r="588" spans="1:9">
      <c r="A588" t="s">
        <v>2107</v>
      </c>
      <c r="B588" t="s">
        <v>166</v>
      </c>
      <c r="C588" t="s">
        <v>58</v>
      </c>
      <c r="D588" t="s">
        <v>2108</v>
      </c>
      <c r="E588" t="s">
        <v>114</v>
      </c>
      <c r="F588">
        <v>24812</v>
      </c>
      <c r="G588" t="s">
        <v>14</v>
      </c>
      <c r="H588" t="s">
        <v>2109</v>
      </c>
      <c r="I588" t="s">
        <v>1951</v>
      </c>
    </row>
    <row r="589" spans="1:9">
      <c r="A589" t="s">
        <v>2110</v>
      </c>
      <c r="B589" t="s">
        <v>99</v>
      </c>
      <c r="C589" t="s">
        <v>124</v>
      </c>
      <c r="D589" t="s">
        <v>329</v>
      </c>
      <c r="E589" t="s">
        <v>38</v>
      </c>
      <c r="F589">
        <v>12973</v>
      </c>
      <c r="G589" t="s">
        <v>14</v>
      </c>
      <c r="H589" t="s">
        <v>2111</v>
      </c>
      <c r="I589" t="s">
        <v>1545</v>
      </c>
    </row>
    <row r="590" spans="1:9">
      <c r="A590" t="s">
        <v>2112</v>
      </c>
      <c r="B590" t="s">
        <v>18</v>
      </c>
      <c r="C590" t="s">
        <v>124</v>
      </c>
      <c r="D590" t="s">
        <v>2113</v>
      </c>
      <c r="E590" t="s">
        <v>65</v>
      </c>
      <c r="F590">
        <v>28552</v>
      </c>
      <c r="G590" t="s">
        <v>14</v>
      </c>
      <c r="H590" t="s">
        <v>2114</v>
      </c>
      <c r="I590" t="s">
        <v>1594</v>
      </c>
    </row>
    <row r="591" spans="1:9">
      <c r="A591" t="s">
        <v>2115</v>
      </c>
      <c r="B591" t="s">
        <v>316</v>
      </c>
      <c r="C591" t="s">
        <v>124</v>
      </c>
      <c r="D591" t="s">
        <v>265</v>
      </c>
      <c r="F591">
        <v>19118</v>
      </c>
      <c r="G591" t="s">
        <v>14</v>
      </c>
      <c r="H591" t="s">
        <v>2116</v>
      </c>
      <c r="I591" t="s">
        <v>2117</v>
      </c>
    </row>
    <row r="592" spans="1:9">
      <c r="A592" t="s">
        <v>2118</v>
      </c>
      <c r="B592" t="s">
        <v>123</v>
      </c>
      <c r="C592" t="s">
        <v>124</v>
      </c>
      <c r="D592" t="s">
        <v>97</v>
      </c>
      <c r="E592" t="s">
        <v>32</v>
      </c>
      <c r="F592">
        <v>16290</v>
      </c>
      <c r="G592" t="s">
        <v>39</v>
      </c>
      <c r="H592" t="s">
        <v>2119</v>
      </c>
      <c r="I592" t="s">
        <v>1396</v>
      </c>
    </row>
    <row r="593" spans="1:9">
      <c r="A593" t="s">
        <v>2120</v>
      </c>
      <c r="B593" t="s">
        <v>316</v>
      </c>
      <c r="C593" t="s">
        <v>19</v>
      </c>
      <c r="D593" t="s">
        <v>944</v>
      </c>
      <c r="E593" t="s">
        <v>114</v>
      </c>
      <c r="F593">
        <v>30123</v>
      </c>
      <c r="G593" t="s">
        <v>14</v>
      </c>
      <c r="H593" t="s">
        <v>2121</v>
      </c>
      <c r="I593" t="s">
        <v>2122</v>
      </c>
    </row>
    <row r="594" spans="1:9">
      <c r="A594" t="s">
        <v>2123</v>
      </c>
      <c r="B594" t="s">
        <v>184</v>
      </c>
      <c r="C594" t="s">
        <v>11</v>
      </c>
      <c r="D594" t="s">
        <v>2124</v>
      </c>
      <c r="E594" t="s">
        <v>91</v>
      </c>
      <c r="F594">
        <v>21383</v>
      </c>
      <c r="G594" t="s">
        <v>14</v>
      </c>
      <c r="H594" t="s">
        <v>2125</v>
      </c>
      <c r="I594" t="s">
        <v>1662</v>
      </c>
    </row>
    <row r="595" spans="1:9">
      <c r="A595" t="s">
        <v>2126</v>
      </c>
      <c r="B595" t="s">
        <v>74</v>
      </c>
      <c r="C595" t="s">
        <v>58</v>
      </c>
      <c r="D595" t="s">
        <v>2127</v>
      </c>
      <c r="E595" t="s">
        <v>32</v>
      </c>
      <c r="F595">
        <v>15366</v>
      </c>
      <c r="G595" t="s">
        <v>14</v>
      </c>
      <c r="H595" t="s">
        <v>2128</v>
      </c>
      <c r="I595" t="s">
        <v>2129</v>
      </c>
    </row>
    <row r="596" spans="1:9">
      <c r="A596" t="s">
        <v>2130</v>
      </c>
      <c r="B596" t="s">
        <v>89</v>
      </c>
      <c r="C596" t="s">
        <v>124</v>
      </c>
      <c r="D596" t="s">
        <v>1270</v>
      </c>
      <c r="E596" t="s">
        <v>13</v>
      </c>
      <c r="F596">
        <v>6797</v>
      </c>
      <c r="G596" t="s">
        <v>14</v>
      </c>
      <c r="H596" t="s">
        <v>2131</v>
      </c>
      <c r="I596" t="s">
        <v>2132</v>
      </c>
    </row>
    <row r="597" spans="1:9">
      <c r="A597" t="s">
        <v>2133</v>
      </c>
      <c r="B597" t="s">
        <v>175</v>
      </c>
      <c r="C597" t="s">
        <v>124</v>
      </c>
      <c r="D597" t="s">
        <v>1851</v>
      </c>
      <c r="E597" t="s">
        <v>32</v>
      </c>
      <c r="F597">
        <v>31456</v>
      </c>
      <c r="G597" t="s">
        <v>14</v>
      </c>
      <c r="H597" t="s">
        <v>2134</v>
      </c>
      <c r="I597" t="s">
        <v>2135</v>
      </c>
    </row>
    <row r="598" spans="1:9">
      <c r="A598" t="s">
        <v>2136</v>
      </c>
      <c r="B598" t="s">
        <v>48</v>
      </c>
      <c r="C598" t="s">
        <v>19</v>
      </c>
      <c r="D598" t="s">
        <v>1287</v>
      </c>
      <c r="E598" t="s">
        <v>38</v>
      </c>
      <c r="F598">
        <v>49016</v>
      </c>
      <c r="G598" t="s">
        <v>14</v>
      </c>
      <c r="H598" t="s">
        <v>2137</v>
      </c>
      <c r="I598" t="s">
        <v>1495</v>
      </c>
    </row>
    <row r="599" spans="1:9">
      <c r="A599" t="s">
        <v>2138</v>
      </c>
      <c r="B599" t="s">
        <v>153</v>
      </c>
      <c r="C599" t="s">
        <v>11</v>
      </c>
      <c r="D599" t="s">
        <v>2139</v>
      </c>
      <c r="E599" t="s">
        <v>114</v>
      </c>
      <c r="F599">
        <v>26427</v>
      </c>
      <c r="G599" t="s">
        <v>39</v>
      </c>
      <c r="H599" t="s">
        <v>2140</v>
      </c>
      <c r="I599" t="s">
        <v>674</v>
      </c>
    </row>
    <row r="600" spans="1:9">
      <c r="A600" t="s">
        <v>2141</v>
      </c>
      <c r="B600" t="s">
        <v>24</v>
      </c>
      <c r="C600" t="s">
        <v>124</v>
      </c>
      <c r="D600" t="s">
        <v>652</v>
      </c>
      <c r="E600" t="s">
        <v>13</v>
      </c>
      <c r="F600">
        <v>7257</v>
      </c>
      <c r="G600" t="s">
        <v>14</v>
      </c>
      <c r="H600" t="s">
        <v>2142</v>
      </c>
      <c r="I600" t="s">
        <v>627</v>
      </c>
    </row>
    <row r="601" spans="1:9">
      <c r="A601" t="s">
        <v>2143</v>
      </c>
      <c r="B601" t="s">
        <v>79</v>
      </c>
      <c r="C601" t="s">
        <v>19</v>
      </c>
      <c r="D601" t="s">
        <v>2144</v>
      </c>
      <c r="E601" t="s">
        <v>65</v>
      </c>
      <c r="F601">
        <v>7197</v>
      </c>
      <c r="G601" t="s">
        <v>14</v>
      </c>
      <c r="H601" t="s">
        <v>2145</v>
      </c>
      <c r="I601" t="s">
        <v>603</v>
      </c>
    </row>
    <row r="602" spans="1:9">
      <c r="A602" t="s">
        <v>2146</v>
      </c>
      <c r="B602" t="s">
        <v>118</v>
      </c>
      <c r="C602" t="s">
        <v>58</v>
      </c>
      <c r="D602" t="s">
        <v>351</v>
      </c>
      <c r="E602" t="s">
        <v>114</v>
      </c>
      <c r="F602">
        <v>13222</v>
      </c>
      <c r="G602" t="s">
        <v>14</v>
      </c>
      <c r="H602" t="s">
        <v>2147</v>
      </c>
      <c r="I602" t="s">
        <v>2148</v>
      </c>
    </row>
    <row r="603" spans="1:9">
      <c r="A603" t="s">
        <v>2149</v>
      </c>
      <c r="B603" t="s">
        <v>175</v>
      </c>
      <c r="C603" t="s">
        <v>58</v>
      </c>
      <c r="D603" t="s">
        <v>1055</v>
      </c>
      <c r="E603" t="s">
        <v>38</v>
      </c>
      <c r="F603">
        <v>30187</v>
      </c>
      <c r="G603" t="s">
        <v>14</v>
      </c>
      <c r="H603" t="s">
        <v>2150</v>
      </c>
      <c r="I603" t="s">
        <v>2151</v>
      </c>
    </row>
    <row r="604" spans="1:9">
      <c r="A604" t="s">
        <v>2152</v>
      </c>
      <c r="B604" t="s">
        <v>316</v>
      </c>
      <c r="C604" t="s">
        <v>124</v>
      </c>
      <c r="D604" t="s">
        <v>2153</v>
      </c>
      <c r="E604" t="s">
        <v>44</v>
      </c>
      <c r="F604">
        <v>19152</v>
      </c>
      <c r="G604" t="s">
        <v>14</v>
      </c>
      <c r="H604" t="s">
        <v>2154</v>
      </c>
      <c r="I604" t="s">
        <v>294</v>
      </c>
    </row>
    <row r="605" spans="1:9">
      <c r="A605" t="s">
        <v>2155</v>
      </c>
      <c r="B605" t="s">
        <v>153</v>
      </c>
      <c r="C605" t="s">
        <v>124</v>
      </c>
      <c r="D605" t="s">
        <v>2156</v>
      </c>
      <c r="E605" t="s">
        <v>38</v>
      </c>
      <c r="F605">
        <v>25781</v>
      </c>
      <c r="G605" t="s">
        <v>14</v>
      </c>
      <c r="H605" t="s">
        <v>2157</v>
      </c>
      <c r="I605" t="s">
        <v>2158</v>
      </c>
    </row>
    <row r="606" spans="1:9">
      <c r="A606" t="s">
        <v>2159</v>
      </c>
      <c r="B606" t="s">
        <v>99</v>
      </c>
      <c r="C606" t="s">
        <v>11</v>
      </c>
      <c r="D606" t="s">
        <v>2160</v>
      </c>
      <c r="E606" t="s">
        <v>54</v>
      </c>
      <c r="F606">
        <v>40680</v>
      </c>
      <c r="G606" t="s">
        <v>70</v>
      </c>
      <c r="H606" t="s">
        <v>2161</v>
      </c>
      <c r="I606" t="s">
        <v>2162</v>
      </c>
    </row>
    <row r="607" spans="1:9">
      <c r="A607" t="s">
        <v>2163</v>
      </c>
      <c r="B607" t="s">
        <v>99</v>
      </c>
      <c r="C607" t="s">
        <v>11</v>
      </c>
      <c r="D607" t="s">
        <v>2164</v>
      </c>
      <c r="E607" t="s">
        <v>54</v>
      </c>
      <c r="F607">
        <v>16004</v>
      </c>
      <c r="G607" t="s">
        <v>14</v>
      </c>
      <c r="H607" t="s">
        <v>2165</v>
      </c>
      <c r="I607" t="s">
        <v>392</v>
      </c>
    </row>
    <row r="608" spans="1:9">
      <c r="A608" t="s">
        <v>2166</v>
      </c>
      <c r="B608" t="s">
        <v>175</v>
      </c>
      <c r="C608" t="s">
        <v>124</v>
      </c>
      <c r="D608" t="s">
        <v>2167</v>
      </c>
      <c r="E608" t="s">
        <v>44</v>
      </c>
      <c r="F608">
        <v>46642</v>
      </c>
      <c r="G608" t="s">
        <v>39</v>
      </c>
      <c r="H608" t="s">
        <v>2168</v>
      </c>
      <c r="I608" t="s">
        <v>2169</v>
      </c>
    </row>
    <row r="609" spans="1:9">
      <c r="A609" t="s">
        <v>2170</v>
      </c>
      <c r="B609" t="s">
        <v>24</v>
      </c>
      <c r="C609" t="s">
        <v>19</v>
      </c>
      <c r="D609" t="s">
        <v>2171</v>
      </c>
      <c r="E609" t="s">
        <v>26</v>
      </c>
      <c r="F609">
        <v>30515</v>
      </c>
      <c r="G609" t="s">
        <v>14</v>
      </c>
      <c r="H609" t="s">
        <v>2172</v>
      </c>
      <c r="I609" t="s">
        <v>261</v>
      </c>
    </row>
    <row r="610" spans="1:9">
      <c r="A610" t="s">
        <v>2173</v>
      </c>
      <c r="B610" t="s">
        <v>112</v>
      </c>
      <c r="C610" t="s">
        <v>11</v>
      </c>
      <c r="D610" t="s">
        <v>2174</v>
      </c>
      <c r="E610" t="s">
        <v>32</v>
      </c>
      <c r="F610">
        <v>20416</v>
      </c>
      <c r="G610" t="s">
        <v>14</v>
      </c>
      <c r="H610" t="s">
        <v>2175</v>
      </c>
      <c r="I610" t="s">
        <v>891</v>
      </c>
    </row>
    <row r="611" spans="1:9">
      <c r="A611" t="s">
        <v>2176</v>
      </c>
      <c r="B611" t="s">
        <v>30</v>
      </c>
      <c r="C611" t="s">
        <v>124</v>
      </c>
      <c r="D611" t="s">
        <v>1522</v>
      </c>
      <c r="E611" t="s">
        <v>91</v>
      </c>
      <c r="F611">
        <v>11152</v>
      </c>
      <c r="G611" t="s">
        <v>14</v>
      </c>
      <c r="H611" t="s">
        <v>2177</v>
      </c>
      <c r="I611" t="s">
        <v>156</v>
      </c>
    </row>
    <row r="612" spans="1:9">
      <c r="A612" t="s">
        <v>2178</v>
      </c>
      <c r="B612" t="s">
        <v>112</v>
      </c>
      <c r="C612" t="s">
        <v>11</v>
      </c>
      <c r="D612" t="s">
        <v>2179</v>
      </c>
      <c r="E612" t="s">
        <v>91</v>
      </c>
      <c r="F612">
        <v>12172</v>
      </c>
      <c r="G612" t="s">
        <v>39</v>
      </c>
      <c r="H612" t="s">
        <v>2180</v>
      </c>
      <c r="I612" t="s">
        <v>1626</v>
      </c>
    </row>
    <row r="613" spans="1:9">
      <c r="A613" t="s">
        <v>2181</v>
      </c>
      <c r="B613" t="s">
        <v>316</v>
      </c>
      <c r="C613" t="s">
        <v>124</v>
      </c>
      <c r="D613" t="s">
        <v>2182</v>
      </c>
      <c r="E613" t="s">
        <v>38</v>
      </c>
      <c r="F613">
        <v>8185</v>
      </c>
      <c r="G613" t="s">
        <v>14</v>
      </c>
      <c r="H613" t="s">
        <v>2183</v>
      </c>
      <c r="I613" t="s">
        <v>2061</v>
      </c>
    </row>
    <row r="614" spans="1:9">
      <c r="A614" t="s">
        <v>2184</v>
      </c>
      <c r="B614" t="s">
        <v>99</v>
      </c>
      <c r="C614" t="s">
        <v>58</v>
      </c>
      <c r="D614" t="s">
        <v>1900</v>
      </c>
      <c r="E614" t="s">
        <v>44</v>
      </c>
      <c r="F614">
        <v>30352</v>
      </c>
      <c r="G614" t="s">
        <v>14</v>
      </c>
      <c r="H614" t="s">
        <v>2185</v>
      </c>
      <c r="I614" t="s">
        <v>2186</v>
      </c>
    </row>
    <row r="615" spans="1:9">
      <c r="A615" t="s">
        <v>2187</v>
      </c>
      <c r="B615" t="s">
        <v>79</v>
      </c>
      <c r="C615" t="s">
        <v>124</v>
      </c>
      <c r="D615" t="s">
        <v>1102</v>
      </c>
      <c r="E615" t="s">
        <v>44</v>
      </c>
      <c r="F615">
        <v>35743</v>
      </c>
      <c r="G615" t="s">
        <v>14</v>
      </c>
      <c r="H615" t="s">
        <v>2188</v>
      </c>
      <c r="I615" t="s">
        <v>2189</v>
      </c>
    </row>
    <row r="616" spans="1:9">
      <c r="A616" t="s">
        <v>2190</v>
      </c>
      <c r="B616" t="s">
        <v>166</v>
      </c>
      <c r="C616" t="s">
        <v>58</v>
      </c>
      <c r="D616" t="s">
        <v>221</v>
      </c>
      <c r="E616" t="s">
        <v>65</v>
      </c>
      <c r="F616">
        <v>36212</v>
      </c>
      <c r="G616" t="s">
        <v>39</v>
      </c>
      <c r="H616" t="s">
        <v>2191</v>
      </c>
      <c r="I616" t="s">
        <v>2192</v>
      </c>
    </row>
    <row r="617" spans="1:9">
      <c r="A617" t="s">
        <v>2193</v>
      </c>
      <c r="B617" t="s">
        <v>74</v>
      </c>
      <c r="C617" t="s">
        <v>11</v>
      </c>
      <c r="D617" t="s">
        <v>1165</v>
      </c>
      <c r="E617" t="s">
        <v>114</v>
      </c>
      <c r="F617">
        <v>31618</v>
      </c>
      <c r="G617" t="s">
        <v>39</v>
      </c>
      <c r="H617" t="s">
        <v>2194</v>
      </c>
      <c r="I617" t="s">
        <v>439</v>
      </c>
    </row>
    <row r="618" spans="1:9">
      <c r="A618" t="s">
        <v>2195</v>
      </c>
      <c r="B618" t="s">
        <v>99</v>
      </c>
      <c r="C618" t="s">
        <v>124</v>
      </c>
      <c r="D618" t="s">
        <v>156</v>
      </c>
      <c r="E618" t="s">
        <v>13</v>
      </c>
      <c r="F618">
        <v>14161</v>
      </c>
      <c r="G618" t="s">
        <v>14</v>
      </c>
      <c r="H618" t="s">
        <v>2196</v>
      </c>
      <c r="I618" t="s">
        <v>2078</v>
      </c>
    </row>
    <row r="619" spans="1:9">
      <c r="A619" t="s">
        <v>2197</v>
      </c>
      <c r="B619" t="s">
        <v>123</v>
      </c>
      <c r="C619" t="s">
        <v>11</v>
      </c>
      <c r="D619" t="s">
        <v>1378</v>
      </c>
      <c r="E619" t="s">
        <v>54</v>
      </c>
      <c r="F619">
        <v>22467</v>
      </c>
      <c r="G619" t="s">
        <v>14</v>
      </c>
      <c r="H619" t="s">
        <v>2198</v>
      </c>
      <c r="I619" t="s">
        <v>427</v>
      </c>
    </row>
    <row r="620" spans="1:9">
      <c r="A620" t="s">
        <v>2199</v>
      </c>
      <c r="B620" t="s">
        <v>89</v>
      </c>
      <c r="C620" t="s">
        <v>58</v>
      </c>
      <c r="D620" t="s">
        <v>522</v>
      </c>
      <c r="E620" t="s">
        <v>91</v>
      </c>
      <c r="F620">
        <v>26589</v>
      </c>
      <c r="G620" t="s">
        <v>39</v>
      </c>
      <c r="H620" t="s">
        <v>2200</v>
      </c>
      <c r="I620" t="s">
        <v>1516</v>
      </c>
    </row>
    <row r="621" spans="1:9">
      <c r="A621" t="s">
        <v>2201</v>
      </c>
      <c r="B621" t="s">
        <v>112</v>
      </c>
      <c r="C621" t="s">
        <v>124</v>
      </c>
      <c r="D621" t="s">
        <v>2202</v>
      </c>
      <c r="E621" t="s">
        <v>32</v>
      </c>
      <c r="F621">
        <v>42630</v>
      </c>
      <c r="G621" t="s">
        <v>39</v>
      </c>
      <c r="H621" t="s">
        <v>2203</v>
      </c>
      <c r="I621" t="s">
        <v>2204</v>
      </c>
    </row>
    <row r="622" spans="1:9">
      <c r="A622" t="s">
        <v>2205</v>
      </c>
      <c r="B622" t="s">
        <v>153</v>
      </c>
      <c r="C622" t="s">
        <v>11</v>
      </c>
      <c r="D622" t="s">
        <v>2206</v>
      </c>
      <c r="E622" t="s">
        <v>13</v>
      </c>
      <c r="F622">
        <v>8070</v>
      </c>
      <c r="G622" t="s">
        <v>14</v>
      </c>
      <c r="H622" t="s">
        <v>2207</v>
      </c>
      <c r="I622" t="s">
        <v>1135</v>
      </c>
    </row>
    <row r="623" spans="1:9">
      <c r="A623" t="s">
        <v>2208</v>
      </c>
      <c r="B623" t="s">
        <v>153</v>
      </c>
      <c r="C623" t="s">
        <v>58</v>
      </c>
      <c r="D623" t="s">
        <v>822</v>
      </c>
      <c r="E623" t="s">
        <v>38</v>
      </c>
      <c r="F623">
        <v>49708</v>
      </c>
      <c r="G623" t="s">
        <v>70</v>
      </c>
      <c r="H623" t="s">
        <v>2209</v>
      </c>
      <c r="I623" t="s">
        <v>2210</v>
      </c>
    </row>
    <row r="624" spans="1:9">
      <c r="A624" t="s">
        <v>2211</v>
      </c>
      <c r="B624" t="s">
        <v>89</v>
      </c>
      <c r="C624" t="s">
        <v>11</v>
      </c>
      <c r="D624" t="s">
        <v>67</v>
      </c>
      <c r="E624" t="s">
        <v>65</v>
      </c>
      <c r="F624">
        <v>13563</v>
      </c>
      <c r="G624" t="s">
        <v>14</v>
      </c>
      <c r="H624" t="s">
        <v>2212</v>
      </c>
      <c r="I624" t="s">
        <v>2213</v>
      </c>
    </row>
    <row r="625" spans="1:9">
      <c r="A625" t="s">
        <v>2214</v>
      </c>
      <c r="B625" t="s">
        <v>74</v>
      </c>
      <c r="C625" t="s">
        <v>19</v>
      </c>
      <c r="D625" t="s">
        <v>1156</v>
      </c>
      <c r="E625" t="s">
        <v>13</v>
      </c>
      <c r="F625">
        <v>30254</v>
      </c>
      <c r="G625" t="s">
        <v>14</v>
      </c>
      <c r="H625" t="s">
        <v>2215</v>
      </c>
      <c r="I625" t="s">
        <v>499</v>
      </c>
    </row>
    <row r="626" spans="1:9">
      <c r="A626" t="s">
        <v>2216</v>
      </c>
      <c r="B626" t="s">
        <v>153</v>
      </c>
      <c r="C626" t="s">
        <v>58</v>
      </c>
      <c r="D626" t="s">
        <v>966</v>
      </c>
      <c r="E626" t="s">
        <v>65</v>
      </c>
      <c r="F626">
        <v>21585</v>
      </c>
      <c r="G626" t="s">
        <v>14</v>
      </c>
      <c r="H626" t="s">
        <v>2217</v>
      </c>
      <c r="I626" t="s">
        <v>2218</v>
      </c>
    </row>
    <row r="627" spans="1:9">
      <c r="A627" t="s">
        <v>2219</v>
      </c>
      <c r="B627" t="s">
        <v>153</v>
      </c>
      <c r="C627" t="s">
        <v>58</v>
      </c>
      <c r="D627" t="s">
        <v>1373</v>
      </c>
      <c r="E627" t="s">
        <v>91</v>
      </c>
      <c r="F627">
        <v>35297</v>
      </c>
      <c r="G627" t="s">
        <v>14</v>
      </c>
      <c r="H627" t="s">
        <v>2220</v>
      </c>
      <c r="I627" t="s">
        <v>1028</v>
      </c>
    </row>
    <row r="628" spans="1:9">
      <c r="A628" t="s">
        <v>2221</v>
      </c>
      <c r="B628" t="s">
        <v>118</v>
      </c>
      <c r="C628" t="s">
        <v>58</v>
      </c>
      <c r="D628" t="s">
        <v>2222</v>
      </c>
      <c r="E628" t="s">
        <v>91</v>
      </c>
      <c r="F628">
        <v>19772</v>
      </c>
      <c r="G628" t="s">
        <v>14</v>
      </c>
      <c r="H628" t="s">
        <v>2223</v>
      </c>
      <c r="I628" t="s">
        <v>2224</v>
      </c>
    </row>
    <row r="629" spans="1:9">
      <c r="A629" t="s">
        <v>2225</v>
      </c>
      <c r="B629" t="s">
        <v>118</v>
      </c>
      <c r="C629" t="s">
        <v>124</v>
      </c>
      <c r="D629" t="s">
        <v>729</v>
      </c>
      <c r="E629" t="s">
        <v>32</v>
      </c>
      <c r="F629">
        <v>19455</v>
      </c>
      <c r="G629" t="s">
        <v>14</v>
      </c>
      <c r="H629" t="s">
        <v>2226</v>
      </c>
      <c r="I629" t="s">
        <v>2227</v>
      </c>
    </row>
    <row r="630" spans="1:9">
      <c r="A630" t="s">
        <v>2228</v>
      </c>
      <c r="B630" t="s">
        <v>48</v>
      </c>
      <c r="C630" t="s">
        <v>124</v>
      </c>
      <c r="D630" t="s">
        <v>950</v>
      </c>
      <c r="E630" t="s">
        <v>44</v>
      </c>
      <c r="F630">
        <v>11299</v>
      </c>
      <c r="G630" t="s">
        <v>14</v>
      </c>
      <c r="H630" t="s">
        <v>2229</v>
      </c>
      <c r="I630" t="s">
        <v>412</v>
      </c>
    </row>
    <row r="631" spans="1:9">
      <c r="A631" t="s">
        <v>2230</v>
      </c>
      <c r="B631" t="s">
        <v>112</v>
      </c>
      <c r="C631" t="s">
        <v>124</v>
      </c>
      <c r="D631" t="s">
        <v>2231</v>
      </c>
      <c r="E631" t="s">
        <v>38</v>
      </c>
      <c r="F631">
        <v>15188</v>
      </c>
      <c r="G631" t="s">
        <v>14</v>
      </c>
      <c r="H631" t="s">
        <v>2232</v>
      </c>
      <c r="I631" t="s">
        <v>503</v>
      </c>
    </row>
    <row r="632" spans="1:9">
      <c r="A632" t="s">
        <v>2233</v>
      </c>
      <c r="B632" t="s">
        <v>184</v>
      </c>
      <c r="C632" t="s">
        <v>19</v>
      </c>
      <c r="D632" t="s">
        <v>654</v>
      </c>
      <c r="E632" t="s">
        <v>26</v>
      </c>
      <c r="F632">
        <v>29763</v>
      </c>
      <c r="G632" t="s">
        <v>14</v>
      </c>
      <c r="H632" t="s">
        <v>2234</v>
      </c>
      <c r="I632" t="s">
        <v>1923</v>
      </c>
    </row>
    <row r="633" spans="1:9">
      <c r="A633" t="s">
        <v>2235</v>
      </c>
      <c r="B633" t="s">
        <v>166</v>
      </c>
      <c r="C633" t="s">
        <v>19</v>
      </c>
      <c r="D633" t="s">
        <v>378</v>
      </c>
      <c r="E633" t="s">
        <v>32</v>
      </c>
      <c r="F633">
        <v>37517</v>
      </c>
      <c r="G633" t="s">
        <v>14</v>
      </c>
      <c r="H633" t="s">
        <v>2236</v>
      </c>
      <c r="I633" t="s">
        <v>2237</v>
      </c>
    </row>
    <row r="634" spans="1:9">
      <c r="A634" t="s">
        <v>2238</v>
      </c>
      <c r="B634" t="s">
        <v>184</v>
      </c>
      <c r="C634" t="s">
        <v>58</v>
      </c>
      <c r="D634" t="s">
        <v>1306</v>
      </c>
      <c r="E634" t="s">
        <v>91</v>
      </c>
      <c r="F634">
        <v>26555</v>
      </c>
      <c r="G634" t="s">
        <v>70</v>
      </c>
      <c r="H634" t="s">
        <v>2239</v>
      </c>
      <c r="I634" t="s">
        <v>2240</v>
      </c>
    </row>
    <row r="635" spans="1:9">
      <c r="A635" t="s">
        <v>2241</v>
      </c>
      <c r="B635" t="s">
        <v>99</v>
      </c>
      <c r="C635" t="s">
        <v>19</v>
      </c>
      <c r="D635" t="s">
        <v>2242</v>
      </c>
      <c r="E635" t="s">
        <v>114</v>
      </c>
      <c r="F635">
        <v>34323</v>
      </c>
      <c r="G635" t="s">
        <v>14</v>
      </c>
      <c r="H635" t="s">
        <v>2243</v>
      </c>
      <c r="I635" t="s">
        <v>2244</v>
      </c>
    </row>
    <row r="636" spans="1:9">
      <c r="A636" t="s">
        <v>2245</v>
      </c>
      <c r="B636" t="s">
        <v>48</v>
      </c>
      <c r="C636" t="s">
        <v>11</v>
      </c>
      <c r="D636" t="s">
        <v>1328</v>
      </c>
      <c r="E636" t="s">
        <v>44</v>
      </c>
      <c r="F636">
        <v>22938</v>
      </c>
      <c r="G636" t="s">
        <v>14</v>
      </c>
      <c r="H636" t="s">
        <v>2246</v>
      </c>
      <c r="I636" t="s">
        <v>1333</v>
      </c>
    </row>
    <row r="637" spans="1:9">
      <c r="A637" t="s">
        <v>2247</v>
      </c>
      <c r="B637" t="s">
        <v>316</v>
      </c>
      <c r="C637" t="s">
        <v>58</v>
      </c>
      <c r="D637" t="s">
        <v>312</v>
      </c>
      <c r="E637" t="s">
        <v>114</v>
      </c>
      <c r="F637">
        <v>26983</v>
      </c>
      <c r="G637" t="s">
        <v>14</v>
      </c>
      <c r="H637" t="s">
        <v>2248</v>
      </c>
      <c r="I637" t="s">
        <v>1159</v>
      </c>
    </row>
    <row r="638" spans="1:9">
      <c r="A638" t="s">
        <v>2249</v>
      </c>
      <c r="B638" t="s">
        <v>316</v>
      </c>
      <c r="C638" t="s">
        <v>58</v>
      </c>
      <c r="D638" t="s">
        <v>930</v>
      </c>
      <c r="E638" t="s">
        <v>32</v>
      </c>
      <c r="F638">
        <v>17874</v>
      </c>
      <c r="G638" t="s">
        <v>39</v>
      </c>
      <c r="H638" t="s">
        <v>2250</v>
      </c>
      <c r="I638" t="s">
        <v>2251</v>
      </c>
    </row>
    <row r="639" spans="1:9">
      <c r="A639" t="s">
        <v>2252</v>
      </c>
      <c r="B639" t="s">
        <v>63</v>
      </c>
      <c r="C639" t="s">
        <v>11</v>
      </c>
      <c r="D639" t="s">
        <v>721</v>
      </c>
      <c r="E639" t="s">
        <v>13</v>
      </c>
      <c r="F639">
        <v>29805</v>
      </c>
      <c r="G639" t="s">
        <v>14</v>
      </c>
      <c r="H639" t="s">
        <v>2253</v>
      </c>
      <c r="I639" t="s">
        <v>948</v>
      </c>
    </row>
    <row r="640" spans="1:9">
      <c r="A640" t="s">
        <v>2254</v>
      </c>
      <c r="B640" t="s">
        <v>99</v>
      </c>
      <c r="C640" t="s">
        <v>58</v>
      </c>
      <c r="D640" t="s">
        <v>325</v>
      </c>
      <c r="E640" t="s">
        <v>26</v>
      </c>
      <c r="F640">
        <v>37822</v>
      </c>
      <c r="G640" t="s">
        <v>14</v>
      </c>
      <c r="H640" t="s">
        <v>2255</v>
      </c>
      <c r="I640" t="s">
        <v>1108</v>
      </c>
    </row>
    <row r="641" spans="1:9">
      <c r="A641" t="s">
        <v>2256</v>
      </c>
      <c r="B641" t="s">
        <v>112</v>
      </c>
      <c r="C641" t="s">
        <v>19</v>
      </c>
      <c r="D641" t="s">
        <v>2257</v>
      </c>
      <c r="E641" t="s">
        <v>65</v>
      </c>
      <c r="F641">
        <v>25750</v>
      </c>
      <c r="G641" t="s">
        <v>39</v>
      </c>
      <c r="H641" t="s">
        <v>2258</v>
      </c>
      <c r="I641" t="s">
        <v>2259</v>
      </c>
    </row>
    <row r="642" spans="1:9">
      <c r="A642" t="s">
        <v>2260</v>
      </c>
      <c r="B642" t="s">
        <v>36</v>
      </c>
      <c r="C642" t="s">
        <v>124</v>
      </c>
      <c r="D642" t="s">
        <v>1022</v>
      </c>
      <c r="E642" t="s">
        <v>32</v>
      </c>
      <c r="F642">
        <v>41799</v>
      </c>
      <c r="G642" t="s">
        <v>14</v>
      </c>
      <c r="H642" t="s">
        <v>2261</v>
      </c>
      <c r="I642" t="s">
        <v>2262</v>
      </c>
    </row>
    <row r="643" spans="1:9">
      <c r="A643" t="s">
        <v>2263</v>
      </c>
      <c r="B643" t="s">
        <v>79</v>
      </c>
      <c r="C643" t="s">
        <v>11</v>
      </c>
      <c r="D643" t="s">
        <v>2264</v>
      </c>
      <c r="E643" t="s">
        <v>65</v>
      </c>
      <c r="F643">
        <v>47083</v>
      </c>
      <c r="G643" t="s">
        <v>14</v>
      </c>
      <c r="H643" t="s">
        <v>2265</v>
      </c>
      <c r="I643" t="s">
        <v>46</v>
      </c>
    </row>
    <row r="644" spans="1:9">
      <c r="A644" t="s">
        <v>2266</v>
      </c>
      <c r="B644" t="s">
        <v>36</v>
      </c>
      <c r="C644" t="s">
        <v>19</v>
      </c>
      <c r="D644" t="s">
        <v>1336</v>
      </c>
      <c r="F644">
        <v>32946</v>
      </c>
      <c r="G644" t="s">
        <v>14</v>
      </c>
      <c r="H644" t="s">
        <v>2267</v>
      </c>
      <c r="I644" t="s">
        <v>2268</v>
      </c>
    </row>
    <row r="645" spans="1:9">
      <c r="A645" t="s">
        <v>2269</v>
      </c>
      <c r="B645" t="s">
        <v>10</v>
      </c>
      <c r="C645" t="s">
        <v>11</v>
      </c>
      <c r="D645" t="s">
        <v>2270</v>
      </c>
      <c r="E645" t="s">
        <v>114</v>
      </c>
      <c r="F645">
        <v>6552</v>
      </c>
      <c r="G645" t="s">
        <v>14</v>
      </c>
      <c r="H645" t="s">
        <v>2271</v>
      </c>
      <c r="I645" t="s">
        <v>1368</v>
      </c>
    </row>
    <row r="646" spans="1:9">
      <c r="A646" t="s">
        <v>2272</v>
      </c>
      <c r="B646" t="s">
        <v>79</v>
      </c>
      <c r="C646" t="s">
        <v>11</v>
      </c>
      <c r="D646" t="s">
        <v>2273</v>
      </c>
      <c r="E646" t="s">
        <v>13</v>
      </c>
      <c r="F646">
        <v>35049</v>
      </c>
      <c r="G646" t="s">
        <v>14</v>
      </c>
      <c r="H646" t="s">
        <v>2274</v>
      </c>
      <c r="I646" t="s">
        <v>731</v>
      </c>
    </row>
    <row r="647" spans="1:9">
      <c r="A647" t="s">
        <v>2275</v>
      </c>
      <c r="B647" t="s">
        <v>74</v>
      </c>
      <c r="C647" t="s">
        <v>58</v>
      </c>
      <c r="D647" t="s">
        <v>28</v>
      </c>
      <c r="E647" t="s">
        <v>65</v>
      </c>
      <c r="F647">
        <v>12795</v>
      </c>
      <c r="G647" t="s">
        <v>70</v>
      </c>
      <c r="H647" t="s">
        <v>2276</v>
      </c>
      <c r="I647" t="s">
        <v>2277</v>
      </c>
    </row>
    <row r="648" spans="1:9">
      <c r="A648" t="s">
        <v>2278</v>
      </c>
      <c r="B648" t="s">
        <v>175</v>
      </c>
      <c r="C648" t="s">
        <v>58</v>
      </c>
      <c r="D648" t="s">
        <v>2279</v>
      </c>
      <c r="E648" t="s">
        <v>26</v>
      </c>
      <c r="F648">
        <v>10271</v>
      </c>
      <c r="G648" t="s">
        <v>14</v>
      </c>
      <c r="H648" t="s">
        <v>2280</v>
      </c>
      <c r="I648" t="s">
        <v>2273</v>
      </c>
    </row>
    <row r="649" spans="1:9">
      <c r="A649" t="s">
        <v>2281</v>
      </c>
      <c r="B649" t="s">
        <v>84</v>
      </c>
      <c r="C649" t="s">
        <v>19</v>
      </c>
      <c r="D649" t="s">
        <v>1942</v>
      </c>
      <c r="E649" t="s">
        <v>114</v>
      </c>
      <c r="F649">
        <v>19665</v>
      </c>
      <c r="G649" t="s">
        <v>39</v>
      </c>
      <c r="H649" t="s">
        <v>2282</v>
      </c>
      <c r="I649" t="s">
        <v>1829</v>
      </c>
    </row>
    <row r="650" spans="1:9">
      <c r="A650" t="s">
        <v>2283</v>
      </c>
      <c r="B650" t="s">
        <v>99</v>
      </c>
      <c r="C650" t="s">
        <v>11</v>
      </c>
      <c r="D650" t="s">
        <v>443</v>
      </c>
      <c r="E650" t="s">
        <v>91</v>
      </c>
      <c r="F650">
        <v>5115</v>
      </c>
      <c r="G650" t="s">
        <v>14</v>
      </c>
      <c r="H650" t="s">
        <v>2284</v>
      </c>
      <c r="I650" t="s">
        <v>2285</v>
      </c>
    </row>
    <row r="651" spans="1:9">
      <c r="A651" t="s">
        <v>2286</v>
      </c>
      <c r="B651" t="s">
        <v>84</v>
      </c>
      <c r="C651" t="s">
        <v>58</v>
      </c>
      <c r="D651" t="s">
        <v>555</v>
      </c>
      <c r="E651" t="s">
        <v>114</v>
      </c>
      <c r="F651">
        <v>41381</v>
      </c>
      <c r="G651" t="s">
        <v>14</v>
      </c>
      <c r="H651" t="s">
        <v>2287</v>
      </c>
      <c r="I651" t="s">
        <v>800</v>
      </c>
    </row>
    <row r="652" spans="1:9">
      <c r="A652" t="s">
        <v>2288</v>
      </c>
      <c r="B652" t="s">
        <v>153</v>
      </c>
      <c r="C652" t="s">
        <v>58</v>
      </c>
      <c r="D652" t="s">
        <v>321</v>
      </c>
      <c r="E652" t="s">
        <v>26</v>
      </c>
      <c r="F652">
        <v>33994</v>
      </c>
      <c r="G652" t="s">
        <v>14</v>
      </c>
      <c r="H652" t="s">
        <v>2289</v>
      </c>
      <c r="I652" t="s">
        <v>2290</v>
      </c>
    </row>
    <row r="653" spans="1:9">
      <c r="A653" t="s">
        <v>2291</v>
      </c>
      <c r="B653" t="s">
        <v>112</v>
      </c>
      <c r="C653" t="s">
        <v>11</v>
      </c>
      <c r="D653" t="s">
        <v>2292</v>
      </c>
      <c r="E653" t="s">
        <v>44</v>
      </c>
      <c r="F653">
        <v>32186</v>
      </c>
      <c r="G653" t="s">
        <v>14</v>
      </c>
      <c r="H653" t="s">
        <v>2293</v>
      </c>
      <c r="I653" t="s">
        <v>1163</v>
      </c>
    </row>
    <row r="654" spans="1:9">
      <c r="A654" t="s">
        <v>2294</v>
      </c>
      <c r="B654" t="s">
        <v>123</v>
      </c>
      <c r="C654" t="s">
        <v>19</v>
      </c>
      <c r="D654" t="s">
        <v>969</v>
      </c>
      <c r="E654" t="s">
        <v>114</v>
      </c>
      <c r="F654">
        <v>35267</v>
      </c>
      <c r="G654" t="s">
        <v>14</v>
      </c>
      <c r="H654" t="s">
        <v>2295</v>
      </c>
      <c r="I654" t="s">
        <v>2296</v>
      </c>
    </row>
    <row r="655" spans="1:9">
      <c r="A655" t="s">
        <v>2297</v>
      </c>
      <c r="B655" t="s">
        <v>24</v>
      </c>
      <c r="C655" t="s">
        <v>19</v>
      </c>
      <c r="D655" t="s">
        <v>2298</v>
      </c>
      <c r="E655" t="s">
        <v>91</v>
      </c>
      <c r="F655">
        <v>44140</v>
      </c>
      <c r="G655" t="s">
        <v>39</v>
      </c>
      <c r="H655" t="s">
        <v>2299</v>
      </c>
      <c r="I655" t="s">
        <v>2300</v>
      </c>
    </row>
    <row r="656" spans="1:9">
      <c r="A656" t="s">
        <v>2301</v>
      </c>
      <c r="B656" t="s">
        <v>24</v>
      </c>
      <c r="C656" t="s">
        <v>11</v>
      </c>
      <c r="D656" t="s">
        <v>1373</v>
      </c>
      <c r="E656" t="s">
        <v>65</v>
      </c>
      <c r="F656">
        <v>29935</v>
      </c>
      <c r="G656" t="s">
        <v>14</v>
      </c>
      <c r="H656" t="s">
        <v>2302</v>
      </c>
      <c r="I656" t="s">
        <v>2303</v>
      </c>
    </row>
    <row r="657" spans="1:9">
      <c r="A657" t="s">
        <v>2304</v>
      </c>
      <c r="B657" t="s">
        <v>153</v>
      </c>
      <c r="C657" t="s">
        <v>19</v>
      </c>
      <c r="D657" t="s">
        <v>2305</v>
      </c>
      <c r="E657" t="s">
        <v>54</v>
      </c>
      <c r="F657">
        <v>36748</v>
      </c>
      <c r="G657" t="s">
        <v>14</v>
      </c>
      <c r="H657" t="s">
        <v>2306</v>
      </c>
      <c r="I657" t="s">
        <v>1463</v>
      </c>
    </row>
    <row r="658" spans="1:9">
      <c r="A658" t="s">
        <v>2307</v>
      </c>
      <c r="B658" t="s">
        <v>184</v>
      </c>
      <c r="C658" t="s">
        <v>58</v>
      </c>
      <c r="D658" t="s">
        <v>1917</v>
      </c>
      <c r="E658" t="s">
        <v>54</v>
      </c>
      <c r="F658">
        <v>29603</v>
      </c>
      <c r="G658" t="s">
        <v>14</v>
      </c>
      <c r="H658" t="s">
        <v>2308</v>
      </c>
      <c r="I658" t="s">
        <v>102</v>
      </c>
    </row>
    <row r="659" spans="1:9">
      <c r="A659" t="s">
        <v>2309</v>
      </c>
      <c r="B659" t="s">
        <v>79</v>
      </c>
      <c r="C659" t="s">
        <v>11</v>
      </c>
      <c r="D659" t="s">
        <v>2310</v>
      </c>
      <c r="E659" t="s">
        <v>54</v>
      </c>
      <c r="F659">
        <v>8837</v>
      </c>
      <c r="G659" t="s">
        <v>14</v>
      </c>
      <c r="H659" t="s">
        <v>2311</v>
      </c>
      <c r="I659" t="s">
        <v>304</v>
      </c>
    </row>
    <row r="660" spans="1:9">
      <c r="A660" t="s">
        <v>2312</v>
      </c>
      <c r="B660" t="s">
        <v>30</v>
      </c>
      <c r="C660" t="s">
        <v>58</v>
      </c>
      <c r="D660" t="s">
        <v>2313</v>
      </c>
      <c r="E660" t="s">
        <v>44</v>
      </c>
      <c r="F660">
        <v>41301</v>
      </c>
      <c r="G660" t="s">
        <v>39</v>
      </c>
      <c r="H660" t="s">
        <v>2314</v>
      </c>
      <c r="I660" t="s">
        <v>2315</v>
      </c>
    </row>
    <row r="661" spans="1:9">
      <c r="A661" t="s">
        <v>2316</v>
      </c>
      <c r="B661" t="s">
        <v>48</v>
      </c>
      <c r="C661" t="s">
        <v>124</v>
      </c>
      <c r="D661" t="s">
        <v>497</v>
      </c>
      <c r="E661" t="s">
        <v>91</v>
      </c>
      <c r="F661">
        <v>14610</v>
      </c>
      <c r="G661" t="s">
        <v>14</v>
      </c>
      <c r="H661" t="s">
        <v>2317</v>
      </c>
      <c r="I661" t="s">
        <v>2318</v>
      </c>
    </row>
    <row r="662" spans="1:9">
      <c r="A662" t="s">
        <v>2319</v>
      </c>
      <c r="B662" t="s">
        <v>10</v>
      </c>
      <c r="C662" t="s">
        <v>124</v>
      </c>
      <c r="D662" t="s">
        <v>1385</v>
      </c>
      <c r="E662" t="s">
        <v>26</v>
      </c>
      <c r="F662">
        <v>33615</v>
      </c>
      <c r="G662" t="s">
        <v>14</v>
      </c>
      <c r="H662" t="s">
        <v>2320</v>
      </c>
      <c r="I662" t="s">
        <v>1560</v>
      </c>
    </row>
    <row r="663" spans="1:9">
      <c r="A663" t="s">
        <v>2321</v>
      </c>
      <c r="B663" t="s">
        <v>89</v>
      </c>
      <c r="C663" t="s">
        <v>19</v>
      </c>
      <c r="D663" t="s">
        <v>2322</v>
      </c>
      <c r="E663" t="s">
        <v>32</v>
      </c>
      <c r="F663">
        <v>16108</v>
      </c>
      <c r="G663" t="s">
        <v>14</v>
      </c>
      <c r="H663" t="s">
        <v>2323</v>
      </c>
      <c r="I663" t="s">
        <v>2324</v>
      </c>
    </row>
    <row r="664" spans="1:9">
      <c r="A664" t="s">
        <v>2325</v>
      </c>
      <c r="B664" t="s">
        <v>79</v>
      </c>
      <c r="C664" t="s">
        <v>124</v>
      </c>
      <c r="D664" t="s">
        <v>1926</v>
      </c>
      <c r="E664" t="s">
        <v>54</v>
      </c>
      <c r="F664">
        <v>43599</v>
      </c>
      <c r="G664" t="s">
        <v>14</v>
      </c>
      <c r="H664" t="s">
        <v>2326</v>
      </c>
      <c r="I664" t="s">
        <v>2318</v>
      </c>
    </row>
    <row r="665" spans="1:9">
      <c r="A665" t="s">
        <v>2327</v>
      </c>
      <c r="B665" t="s">
        <v>89</v>
      </c>
      <c r="C665" t="s">
        <v>58</v>
      </c>
      <c r="D665" t="s">
        <v>2328</v>
      </c>
      <c r="E665" t="s">
        <v>32</v>
      </c>
      <c r="F665">
        <v>27347</v>
      </c>
      <c r="G665" t="s">
        <v>14</v>
      </c>
      <c r="H665" t="s">
        <v>2329</v>
      </c>
      <c r="I665" t="s">
        <v>998</v>
      </c>
    </row>
    <row r="666" spans="1:9">
      <c r="A666" t="s">
        <v>2330</v>
      </c>
      <c r="B666" t="s">
        <v>175</v>
      </c>
      <c r="C666" t="s">
        <v>124</v>
      </c>
      <c r="D666" t="s">
        <v>306</v>
      </c>
      <c r="E666" t="s">
        <v>44</v>
      </c>
      <c r="F666">
        <v>39062</v>
      </c>
      <c r="G666" t="s">
        <v>14</v>
      </c>
      <c r="H666" t="s">
        <v>2331</v>
      </c>
      <c r="I666" t="s">
        <v>2103</v>
      </c>
    </row>
    <row r="667" spans="1:9">
      <c r="A667" t="s">
        <v>2332</v>
      </c>
      <c r="B667" t="s">
        <v>79</v>
      </c>
      <c r="C667" t="s">
        <v>58</v>
      </c>
      <c r="D667" t="s">
        <v>1888</v>
      </c>
      <c r="E667" t="s">
        <v>32</v>
      </c>
      <c r="F667">
        <v>12550</v>
      </c>
      <c r="G667" t="s">
        <v>39</v>
      </c>
      <c r="H667" t="s">
        <v>2333</v>
      </c>
      <c r="I667" t="s">
        <v>2122</v>
      </c>
    </row>
    <row r="668" spans="1:9">
      <c r="A668" t="s">
        <v>2334</v>
      </c>
      <c r="B668" t="s">
        <v>175</v>
      </c>
      <c r="C668" t="s">
        <v>19</v>
      </c>
      <c r="D668" t="s">
        <v>1441</v>
      </c>
      <c r="E668" t="s">
        <v>44</v>
      </c>
      <c r="F668">
        <v>33205</v>
      </c>
      <c r="G668" t="s">
        <v>39</v>
      </c>
      <c r="H668" t="s">
        <v>2335</v>
      </c>
      <c r="I668" t="s">
        <v>1547</v>
      </c>
    </row>
    <row r="669" spans="1:9">
      <c r="A669" t="s">
        <v>2336</v>
      </c>
      <c r="B669" t="s">
        <v>24</v>
      </c>
      <c r="C669" t="s">
        <v>19</v>
      </c>
      <c r="D669" t="s">
        <v>780</v>
      </c>
      <c r="E669" t="s">
        <v>32</v>
      </c>
      <c r="F669">
        <v>23459</v>
      </c>
      <c r="G669" t="s">
        <v>14</v>
      </c>
      <c r="H669" t="s">
        <v>2337</v>
      </c>
      <c r="I669" t="s">
        <v>2160</v>
      </c>
    </row>
    <row r="670" spans="1:9">
      <c r="A670" t="s">
        <v>2338</v>
      </c>
      <c r="B670" t="s">
        <v>48</v>
      </c>
      <c r="C670" t="s">
        <v>58</v>
      </c>
      <c r="D670" t="s">
        <v>1771</v>
      </c>
      <c r="E670" t="s">
        <v>114</v>
      </c>
      <c r="F670">
        <v>28750</v>
      </c>
      <c r="G670" t="s">
        <v>14</v>
      </c>
      <c r="H670" t="s">
        <v>2339</v>
      </c>
      <c r="I670" t="s">
        <v>1940</v>
      </c>
    </row>
    <row r="671" spans="1:9">
      <c r="A671" t="s">
        <v>2340</v>
      </c>
      <c r="B671" t="s">
        <v>79</v>
      </c>
      <c r="C671" t="s">
        <v>124</v>
      </c>
      <c r="D671" t="s">
        <v>267</v>
      </c>
      <c r="E671" t="s">
        <v>54</v>
      </c>
      <c r="F671">
        <v>49637</v>
      </c>
      <c r="G671" t="s">
        <v>14</v>
      </c>
      <c r="H671" t="s">
        <v>2341</v>
      </c>
      <c r="I671" t="s">
        <v>1580</v>
      </c>
    </row>
    <row r="672" spans="1:9">
      <c r="A672" t="s">
        <v>2342</v>
      </c>
      <c r="B672" t="s">
        <v>18</v>
      </c>
      <c r="C672" t="s">
        <v>19</v>
      </c>
      <c r="D672" t="s">
        <v>656</v>
      </c>
      <c r="E672" t="s">
        <v>13</v>
      </c>
      <c r="F672">
        <v>32729</v>
      </c>
      <c r="G672" t="s">
        <v>14</v>
      </c>
      <c r="H672" t="s">
        <v>2343</v>
      </c>
      <c r="I672" t="s">
        <v>85</v>
      </c>
    </row>
    <row r="673" spans="1:9">
      <c r="A673" t="s">
        <v>2344</v>
      </c>
      <c r="B673" t="s">
        <v>89</v>
      </c>
      <c r="C673" t="s">
        <v>11</v>
      </c>
      <c r="D673" t="s">
        <v>1405</v>
      </c>
      <c r="E673" t="s">
        <v>38</v>
      </c>
      <c r="F673">
        <v>43585</v>
      </c>
      <c r="G673" t="s">
        <v>39</v>
      </c>
      <c r="H673" t="s">
        <v>2345</v>
      </c>
      <c r="I673" t="s">
        <v>2346</v>
      </c>
    </row>
    <row r="674" spans="1:9">
      <c r="A674" t="s">
        <v>2347</v>
      </c>
      <c r="B674" t="s">
        <v>99</v>
      </c>
      <c r="C674" t="s">
        <v>19</v>
      </c>
      <c r="D674" t="s">
        <v>2036</v>
      </c>
      <c r="E674" t="s">
        <v>44</v>
      </c>
      <c r="F674">
        <v>23162</v>
      </c>
      <c r="G674" t="s">
        <v>39</v>
      </c>
      <c r="H674" t="s">
        <v>2348</v>
      </c>
      <c r="I674" t="s">
        <v>1223</v>
      </c>
    </row>
    <row r="675" spans="1:9">
      <c r="A675" t="s">
        <v>2349</v>
      </c>
      <c r="B675" t="s">
        <v>24</v>
      </c>
      <c r="C675" t="s">
        <v>124</v>
      </c>
      <c r="D675" t="s">
        <v>2350</v>
      </c>
      <c r="E675" t="s">
        <v>65</v>
      </c>
      <c r="F675">
        <v>49854</v>
      </c>
      <c r="G675" t="s">
        <v>14</v>
      </c>
      <c r="H675" t="s">
        <v>2351</v>
      </c>
      <c r="I675" t="s">
        <v>1304</v>
      </c>
    </row>
    <row r="676" spans="1:9">
      <c r="A676" t="s">
        <v>2352</v>
      </c>
      <c r="B676" t="s">
        <v>118</v>
      </c>
      <c r="C676" t="s">
        <v>11</v>
      </c>
      <c r="D676" t="s">
        <v>2353</v>
      </c>
      <c r="E676" t="s">
        <v>38</v>
      </c>
      <c r="F676">
        <v>15690</v>
      </c>
      <c r="G676" t="s">
        <v>14</v>
      </c>
      <c r="H676" t="s">
        <v>2354</v>
      </c>
      <c r="I676" t="s">
        <v>2355</v>
      </c>
    </row>
    <row r="677" spans="1:9">
      <c r="A677" t="s">
        <v>2356</v>
      </c>
      <c r="B677" t="s">
        <v>48</v>
      </c>
      <c r="C677" t="s">
        <v>124</v>
      </c>
      <c r="D677" t="s">
        <v>2206</v>
      </c>
      <c r="E677" t="s">
        <v>26</v>
      </c>
      <c r="F677">
        <v>34104</v>
      </c>
      <c r="G677" t="s">
        <v>14</v>
      </c>
      <c r="H677" t="s">
        <v>2357</v>
      </c>
      <c r="I677" t="s">
        <v>1849</v>
      </c>
    </row>
    <row r="678" spans="1:9">
      <c r="A678" t="s">
        <v>2358</v>
      </c>
      <c r="B678" t="s">
        <v>112</v>
      </c>
      <c r="C678" t="s">
        <v>58</v>
      </c>
      <c r="D678" t="s">
        <v>2359</v>
      </c>
      <c r="E678" t="s">
        <v>44</v>
      </c>
      <c r="F678">
        <v>21757</v>
      </c>
      <c r="G678" t="s">
        <v>14</v>
      </c>
      <c r="H678" t="s">
        <v>2360</v>
      </c>
      <c r="I678" t="s">
        <v>1071</v>
      </c>
    </row>
    <row r="679" spans="1:9">
      <c r="A679" t="s">
        <v>2361</v>
      </c>
      <c r="B679" t="s">
        <v>153</v>
      </c>
      <c r="C679" t="s">
        <v>11</v>
      </c>
      <c r="D679" t="s">
        <v>2362</v>
      </c>
      <c r="E679" t="s">
        <v>44</v>
      </c>
      <c r="F679">
        <v>19770</v>
      </c>
      <c r="G679" t="s">
        <v>14</v>
      </c>
      <c r="H679" t="s">
        <v>2363</v>
      </c>
      <c r="I679" t="s">
        <v>1792</v>
      </c>
    </row>
    <row r="680" spans="1:9">
      <c r="A680" t="s">
        <v>2364</v>
      </c>
      <c r="B680" t="s">
        <v>63</v>
      </c>
      <c r="C680" t="s">
        <v>124</v>
      </c>
      <c r="D680" t="s">
        <v>1711</v>
      </c>
      <c r="E680" t="s">
        <v>32</v>
      </c>
      <c r="F680">
        <v>15457</v>
      </c>
      <c r="G680" t="s">
        <v>70</v>
      </c>
      <c r="H680" t="s">
        <v>2365</v>
      </c>
      <c r="I680" t="s">
        <v>382</v>
      </c>
    </row>
    <row r="681" spans="1:9">
      <c r="A681" t="s">
        <v>2366</v>
      </c>
      <c r="B681" t="s">
        <v>118</v>
      </c>
      <c r="C681" t="s">
        <v>11</v>
      </c>
      <c r="D681" t="s">
        <v>2367</v>
      </c>
      <c r="E681" t="s">
        <v>44</v>
      </c>
      <c r="F681">
        <v>47802</v>
      </c>
      <c r="G681" t="s">
        <v>14</v>
      </c>
      <c r="H681" t="s">
        <v>2368</v>
      </c>
      <c r="I681" t="s">
        <v>331</v>
      </c>
    </row>
    <row r="682" spans="1:9">
      <c r="A682" t="s">
        <v>2369</v>
      </c>
      <c r="B682" t="s">
        <v>112</v>
      </c>
      <c r="C682" t="s">
        <v>124</v>
      </c>
      <c r="D682" t="s">
        <v>357</v>
      </c>
      <c r="E682" t="s">
        <v>54</v>
      </c>
      <c r="F682">
        <v>22957</v>
      </c>
      <c r="G682" t="s">
        <v>14</v>
      </c>
      <c r="H682" t="s">
        <v>2370</v>
      </c>
      <c r="I682" t="s">
        <v>1861</v>
      </c>
    </row>
    <row r="683" spans="1:9">
      <c r="A683" t="s">
        <v>2371</v>
      </c>
      <c r="B683" t="s">
        <v>118</v>
      </c>
      <c r="C683" t="s">
        <v>11</v>
      </c>
      <c r="D683" t="s">
        <v>2372</v>
      </c>
      <c r="E683" t="s">
        <v>91</v>
      </c>
      <c r="F683">
        <v>34619</v>
      </c>
      <c r="G683" t="s">
        <v>14</v>
      </c>
      <c r="H683" t="s">
        <v>2373</v>
      </c>
      <c r="I683" t="s">
        <v>2374</v>
      </c>
    </row>
    <row r="684" spans="1:9">
      <c r="A684" t="s">
        <v>2375</v>
      </c>
      <c r="B684" t="s">
        <v>112</v>
      </c>
      <c r="C684" t="s">
        <v>124</v>
      </c>
      <c r="D684" t="s">
        <v>2376</v>
      </c>
      <c r="E684" t="s">
        <v>91</v>
      </c>
      <c r="F684">
        <v>25828</v>
      </c>
      <c r="G684" t="s">
        <v>14</v>
      </c>
      <c r="H684" t="s">
        <v>2377</v>
      </c>
      <c r="I684" t="s">
        <v>2378</v>
      </c>
    </row>
    <row r="685" spans="1:9">
      <c r="A685" t="s">
        <v>2379</v>
      </c>
      <c r="B685" t="s">
        <v>18</v>
      </c>
      <c r="C685" t="s">
        <v>58</v>
      </c>
      <c r="D685" t="s">
        <v>359</v>
      </c>
      <c r="E685" t="s">
        <v>26</v>
      </c>
      <c r="F685">
        <v>22171</v>
      </c>
      <c r="G685" t="s">
        <v>14</v>
      </c>
      <c r="H685" t="s">
        <v>2380</v>
      </c>
      <c r="I685" t="s">
        <v>2381</v>
      </c>
    </row>
    <row r="686" spans="1:9">
      <c r="A686" t="s">
        <v>2382</v>
      </c>
      <c r="B686" t="s">
        <v>153</v>
      </c>
      <c r="C686" t="s">
        <v>11</v>
      </c>
      <c r="D686" t="s">
        <v>61</v>
      </c>
      <c r="E686" t="s">
        <v>13</v>
      </c>
      <c r="F686">
        <v>39313</v>
      </c>
      <c r="G686" t="s">
        <v>70</v>
      </c>
      <c r="H686" t="s">
        <v>2383</v>
      </c>
      <c r="I686" t="s">
        <v>1501</v>
      </c>
    </row>
    <row r="687" spans="1:9">
      <c r="A687" t="s">
        <v>2384</v>
      </c>
      <c r="B687" t="s">
        <v>79</v>
      </c>
      <c r="C687" t="s">
        <v>11</v>
      </c>
      <c r="D687" t="s">
        <v>2385</v>
      </c>
      <c r="E687" t="s">
        <v>54</v>
      </c>
      <c r="F687">
        <v>18146</v>
      </c>
      <c r="G687" t="s">
        <v>39</v>
      </c>
      <c r="H687" t="s">
        <v>2386</v>
      </c>
      <c r="I687" t="s">
        <v>363</v>
      </c>
    </row>
    <row r="688" spans="1:9">
      <c r="A688" t="s">
        <v>2387</v>
      </c>
      <c r="B688" t="s">
        <v>89</v>
      </c>
      <c r="C688" t="s">
        <v>11</v>
      </c>
      <c r="D688" t="s">
        <v>2388</v>
      </c>
      <c r="E688" t="s">
        <v>54</v>
      </c>
      <c r="F688">
        <v>19202</v>
      </c>
      <c r="G688" t="s">
        <v>39</v>
      </c>
      <c r="H688" t="s">
        <v>2389</v>
      </c>
      <c r="I688" t="s">
        <v>2390</v>
      </c>
    </row>
    <row r="689" spans="1:9">
      <c r="A689" t="s">
        <v>2391</v>
      </c>
      <c r="B689" t="s">
        <v>79</v>
      </c>
      <c r="C689" t="s">
        <v>11</v>
      </c>
      <c r="D689" t="s">
        <v>2189</v>
      </c>
      <c r="E689" t="s">
        <v>114</v>
      </c>
      <c r="F689">
        <v>42142</v>
      </c>
      <c r="G689" t="s">
        <v>14</v>
      </c>
      <c r="H689" t="s">
        <v>2392</v>
      </c>
      <c r="I689" t="s">
        <v>2393</v>
      </c>
    </row>
    <row r="690" spans="1:9">
      <c r="A690" t="s">
        <v>2394</v>
      </c>
      <c r="B690" t="s">
        <v>316</v>
      </c>
      <c r="C690" t="s">
        <v>58</v>
      </c>
      <c r="D690" t="s">
        <v>2395</v>
      </c>
      <c r="E690" t="s">
        <v>91</v>
      </c>
      <c r="F690">
        <v>26831</v>
      </c>
      <c r="G690" t="s">
        <v>14</v>
      </c>
      <c r="H690" t="s">
        <v>2396</v>
      </c>
      <c r="I690" t="s">
        <v>2397</v>
      </c>
    </row>
    <row r="691" spans="1:9">
      <c r="A691" t="s">
        <v>2398</v>
      </c>
      <c r="B691" t="s">
        <v>30</v>
      </c>
      <c r="C691" t="s">
        <v>11</v>
      </c>
      <c r="D691" t="s">
        <v>2399</v>
      </c>
      <c r="E691" t="s">
        <v>38</v>
      </c>
      <c r="F691">
        <v>14849</v>
      </c>
      <c r="G691" t="s">
        <v>70</v>
      </c>
      <c r="H691" t="s">
        <v>2400</v>
      </c>
      <c r="I691" t="s">
        <v>2401</v>
      </c>
    </row>
    <row r="692" spans="1:9">
      <c r="A692" t="s">
        <v>2402</v>
      </c>
      <c r="B692" t="s">
        <v>30</v>
      </c>
      <c r="C692" t="s">
        <v>19</v>
      </c>
      <c r="D692" t="s">
        <v>1630</v>
      </c>
      <c r="E692" t="s">
        <v>65</v>
      </c>
      <c r="F692">
        <v>25439</v>
      </c>
      <c r="G692" t="s">
        <v>14</v>
      </c>
      <c r="H692" t="s">
        <v>2403</v>
      </c>
      <c r="I692" t="s">
        <v>1618</v>
      </c>
    </row>
    <row r="693" spans="1:9">
      <c r="A693" t="s">
        <v>2404</v>
      </c>
      <c r="B693" t="s">
        <v>123</v>
      </c>
      <c r="C693" t="s">
        <v>58</v>
      </c>
      <c r="D693" t="s">
        <v>2405</v>
      </c>
      <c r="E693" t="s">
        <v>44</v>
      </c>
      <c r="F693">
        <v>21990</v>
      </c>
      <c r="G693" t="s">
        <v>70</v>
      </c>
      <c r="H693" t="s">
        <v>2406</v>
      </c>
      <c r="I693" t="s">
        <v>2407</v>
      </c>
    </row>
    <row r="694" spans="1:9">
      <c r="A694" t="s">
        <v>2408</v>
      </c>
      <c r="B694" t="s">
        <v>30</v>
      </c>
      <c r="C694" t="s">
        <v>19</v>
      </c>
      <c r="D694" t="s">
        <v>90</v>
      </c>
      <c r="E694" t="s">
        <v>13</v>
      </c>
      <c r="F694">
        <v>18336</v>
      </c>
      <c r="G694" t="s">
        <v>39</v>
      </c>
      <c r="H694" t="s">
        <v>2409</v>
      </c>
      <c r="I694" t="s">
        <v>2410</v>
      </c>
    </row>
    <row r="695" spans="1:9">
      <c r="A695" t="s">
        <v>2411</v>
      </c>
      <c r="B695" t="s">
        <v>48</v>
      </c>
      <c r="C695" t="s">
        <v>11</v>
      </c>
      <c r="D695" t="s">
        <v>2412</v>
      </c>
      <c r="E695" t="s">
        <v>65</v>
      </c>
      <c r="F695">
        <v>40344</v>
      </c>
      <c r="G695" t="s">
        <v>14</v>
      </c>
      <c r="H695" t="s">
        <v>2413</v>
      </c>
      <c r="I695" t="s">
        <v>731</v>
      </c>
    </row>
    <row r="696" spans="1:9">
      <c r="A696" t="s">
        <v>2414</v>
      </c>
      <c r="B696" t="s">
        <v>24</v>
      </c>
      <c r="C696" t="s">
        <v>124</v>
      </c>
      <c r="D696" t="s">
        <v>237</v>
      </c>
      <c r="E696" t="s">
        <v>65</v>
      </c>
      <c r="F696">
        <v>27953</v>
      </c>
      <c r="G696" t="s">
        <v>14</v>
      </c>
      <c r="H696" t="s">
        <v>2415</v>
      </c>
      <c r="I696" t="s">
        <v>2416</v>
      </c>
    </row>
    <row r="697" spans="1:9">
      <c r="A697" t="s">
        <v>2417</v>
      </c>
      <c r="B697" t="s">
        <v>123</v>
      </c>
      <c r="C697" t="s">
        <v>19</v>
      </c>
      <c r="D697" t="s">
        <v>684</v>
      </c>
      <c r="E697" t="s">
        <v>114</v>
      </c>
      <c r="F697">
        <v>10051</v>
      </c>
      <c r="G697" t="s">
        <v>14</v>
      </c>
      <c r="H697" t="s">
        <v>2418</v>
      </c>
      <c r="I697" t="s">
        <v>2419</v>
      </c>
    </row>
    <row r="698" spans="1:9">
      <c r="A698" t="s">
        <v>2420</v>
      </c>
      <c r="B698" t="s">
        <v>30</v>
      </c>
      <c r="C698" t="s">
        <v>11</v>
      </c>
      <c r="D698" t="s">
        <v>357</v>
      </c>
      <c r="E698" t="s">
        <v>13</v>
      </c>
      <c r="F698">
        <v>15068</v>
      </c>
      <c r="G698" t="s">
        <v>14</v>
      </c>
      <c r="H698" t="s">
        <v>2421</v>
      </c>
      <c r="I698" t="s">
        <v>954</v>
      </c>
    </row>
    <row r="699" spans="1:9">
      <c r="A699" t="s">
        <v>2422</v>
      </c>
      <c r="B699" t="s">
        <v>123</v>
      </c>
      <c r="C699" t="s">
        <v>19</v>
      </c>
      <c r="D699" t="s">
        <v>2423</v>
      </c>
      <c r="E699" t="s">
        <v>13</v>
      </c>
      <c r="F699">
        <v>21967</v>
      </c>
      <c r="G699" t="s">
        <v>14</v>
      </c>
      <c r="H699" t="s">
        <v>2424</v>
      </c>
      <c r="I699" t="s">
        <v>2067</v>
      </c>
    </row>
    <row r="700" spans="1:9">
      <c r="A700" t="s">
        <v>2425</v>
      </c>
      <c r="B700" t="s">
        <v>36</v>
      </c>
      <c r="C700" t="s">
        <v>11</v>
      </c>
      <c r="D700" t="s">
        <v>1470</v>
      </c>
      <c r="E700" t="s">
        <v>114</v>
      </c>
      <c r="F700">
        <v>26773</v>
      </c>
      <c r="G700" t="s">
        <v>39</v>
      </c>
      <c r="H700" t="s">
        <v>2426</v>
      </c>
      <c r="I700" t="s">
        <v>2427</v>
      </c>
    </row>
    <row r="701" spans="1:9">
      <c r="A701" t="s">
        <v>2428</v>
      </c>
      <c r="B701" t="s">
        <v>63</v>
      </c>
      <c r="C701" t="s">
        <v>11</v>
      </c>
      <c r="D701" t="s">
        <v>2429</v>
      </c>
      <c r="E701" t="s">
        <v>54</v>
      </c>
      <c r="F701">
        <v>48769</v>
      </c>
      <c r="G701" t="s">
        <v>39</v>
      </c>
      <c r="H701" t="s">
        <v>2430</v>
      </c>
      <c r="I701" t="s">
        <v>2431</v>
      </c>
    </row>
    <row r="702" spans="1:9">
      <c r="A702" t="s">
        <v>2432</v>
      </c>
      <c r="B702" t="s">
        <v>36</v>
      </c>
      <c r="C702" t="s">
        <v>11</v>
      </c>
      <c r="D702" t="s">
        <v>813</v>
      </c>
      <c r="E702" t="s">
        <v>114</v>
      </c>
      <c r="F702">
        <v>36014</v>
      </c>
      <c r="G702" t="s">
        <v>14</v>
      </c>
      <c r="H702" t="s">
        <v>2433</v>
      </c>
      <c r="I702" t="s">
        <v>2434</v>
      </c>
    </row>
    <row r="703" spans="1:9">
      <c r="A703" t="s">
        <v>2435</v>
      </c>
      <c r="B703" t="s">
        <v>63</v>
      </c>
      <c r="C703" t="s">
        <v>124</v>
      </c>
      <c r="D703" t="s">
        <v>852</v>
      </c>
      <c r="E703" t="s">
        <v>54</v>
      </c>
      <c r="F703">
        <v>13847</v>
      </c>
      <c r="G703" t="s">
        <v>14</v>
      </c>
      <c r="H703" t="s">
        <v>2436</v>
      </c>
      <c r="I703" t="s">
        <v>2437</v>
      </c>
    </row>
    <row r="704" spans="1:9">
      <c r="A704" t="s">
        <v>2438</v>
      </c>
      <c r="B704" t="s">
        <v>74</v>
      </c>
      <c r="C704" t="s">
        <v>19</v>
      </c>
      <c r="D704" t="s">
        <v>2439</v>
      </c>
      <c r="E704" t="s">
        <v>38</v>
      </c>
      <c r="F704">
        <v>9881</v>
      </c>
      <c r="G704" t="s">
        <v>14</v>
      </c>
      <c r="H704" t="s">
        <v>2440</v>
      </c>
      <c r="I704" t="s">
        <v>832</v>
      </c>
    </row>
    <row r="705" spans="1:9">
      <c r="A705" t="s">
        <v>2441</v>
      </c>
      <c r="B705" t="s">
        <v>74</v>
      </c>
      <c r="C705" t="s">
        <v>58</v>
      </c>
      <c r="D705" t="s">
        <v>2442</v>
      </c>
      <c r="E705" t="s">
        <v>26</v>
      </c>
      <c r="F705">
        <v>46182</v>
      </c>
      <c r="G705" t="s">
        <v>14</v>
      </c>
      <c r="H705" t="s">
        <v>2443</v>
      </c>
      <c r="I705" t="s">
        <v>2240</v>
      </c>
    </row>
    <row r="706" spans="1:9">
      <c r="A706" t="s">
        <v>2444</v>
      </c>
      <c r="B706" t="s">
        <v>175</v>
      </c>
      <c r="C706" t="s">
        <v>58</v>
      </c>
      <c r="D706" t="s">
        <v>2445</v>
      </c>
      <c r="E706" t="s">
        <v>54</v>
      </c>
      <c r="F706">
        <v>12699</v>
      </c>
      <c r="G706" t="s">
        <v>14</v>
      </c>
      <c r="H706" t="s">
        <v>2446</v>
      </c>
      <c r="I706" t="s">
        <v>2447</v>
      </c>
    </row>
    <row r="707" spans="1:9">
      <c r="A707" t="s">
        <v>2448</v>
      </c>
      <c r="B707" t="s">
        <v>48</v>
      </c>
      <c r="C707" t="s">
        <v>58</v>
      </c>
      <c r="D707" t="s">
        <v>2449</v>
      </c>
      <c r="F707">
        <v>29180</v>
      </c>
      <c r="G707" t="s">
        <v>14</v>
      </c>
      <c r="H707" t="s">
        <v>2450</v>
      </c>
      <c r="I707" t="s">
        <v>1499</v>
      </c>
    </row>
    <row r="708" spans="1:9">
      <c r="A708" t="s">
        <v>2451</v>
      </c>
      <c r="B708" t="s">
        <v>48</v>
      </c>
      <c r="C708" t="s">
        <v>58</v>
      </c>
      <c r="D708" t="s">
        <v>2452</v>
      </c>
      <c r="E708" t="s">
        <v>54</v>
      </c>
      <c r="F708">
        <v>42891</v>
      </c>
      <c r="G708" t="s">
        <v>14</v>
      </c>
      <c r="H708" t="s">
        <v>2453</v>
      </c>
      <c r="I708" t="s">
        <v>2454</v>
      </c>
    </row>
    <row r="709" spans="1:9">
      <c r="A709" t="s">
        <v>2455</v>
      </c>
      <c r="B709" t="s">
        <v>153</v>
      </c>
      <c r="C709" t="s">
        <v>11</v>
      </c>
      <c r="D709" t="s">
        <v>2456</v>
      </c>
      <c r="E709" t="s">
        <v>26</v>
      </c>
      <c r="F709">
        <v>8550</v>
      </c>
      <c r="G709" t="s">
        <v>14</v>
      </c>
      <c r="H709" t="s">
        <v>2457</v>
      </c>
      <c r="I709" t="s">
        <v>2458</v>
      </c>
    </row>
    <row r="710" spans="1:9">
      <c r="A710" t="s">
        <v>2459</v>
      </c>
      <c r="B710" t="s">
        <v>175</v>
      </c>
      <c r="C710" t="s">
        <v>19</v>
      </c>
      <c r="D710" t="s">
        <v>417</v>
      </c>
      <c r="E710" t="s">
        <v>44</v>
      </c>
      <c r="F710">
        <v>27163</v>
      </c>
      <c r="G710" t="s">
        <v>14</v>
      </c>
      <c r="H710" t="s">
        <v>2460</v>
      </c>
      <c r="I710" t="s">
        <v>579</v>
      </c>
    </row>
    <row r="711" spans="1:9">
      <c r="A711" t="s">
        <v>2461</v>
      </c>
      <c r="B711" t="s">
        <v>118</v>
      </c>
      <c r="C711" t="s">
        <v>19</v>
      </c>
      <c r="D711" t="s">
        <v>2462</v>
      </c>
      <c r="E711" t="s">
        <v>114</v>
      </c>
      <c r="F711">
        <v>48402</v>
      </c>
      <c r="G711" t="s">
        <v>14</v>
      </c>
      <c r="H711" t="s">
        <v>2463</v>
      </c>
      <c r="I711" t="s">
        <v>1302</v>
      </c>
    </row>
    <row r="712" spans="1:9">
      <c r="A712" t="s">
        <v>2464</v>
      </c>
      <c r="B712" t="s">
        <v>89</v>
      </c>
      <c r="C712" t="s">
        <v>124</v>
      </c>
      <c r="D712" t="s">
        <v>1622</v>
      </c>
      <c r="E712" t="s">
        <v>44</v>
      </c>
      <c r="F712">
        <v>34675</v>
      </c>
      <c r="G712" t="s">
        <v>14</v>
      </c>
      <c r="H712" t="s">
        <v>2465</v>
      </c>
      <c r="I712" t="s">
        <v>2061</v>
      </c>
    </row>
    <row r="713" spans="1:9">
      <c r="A713" t="s">
        <v>2466</v>
      </c>
      <c r="B713" t="s">
        <v>99</v>
      </c>
      <c r="C713" t="s">
        <v>19</v>
      </c>
      <c r="D713" t="s">
        <v>1639</v>
      </c>
      <c r="E713" t="s">
        <v>114</v>
      </c>
      <c r="F713">
        <v>49945</v>
      </c>
      <c r="G713" t="s">
        <v>14</v>
      </c>
      <c r="H713" t="s">
        <v>2467</v>
      </c>
      <c r="I713" t="s">
        <v>2468</v>
      </c>
    </row>
    <row r="714" spans="1:9">
      <c r="A714" t="s">
        <v>2469</v>
      </c>
      <c r="B714" t="s">
        <v>153</v>
      </c>
      <c r="C714" t="s">
        <v>19</v>
      </c>
      <c r="D714" t="s">
        <v>568</v>
      </c>
      <c r="E714" t="s">
        <v>38</v>
      </c>
      <c r="F714">
        <v>37934</v>
      </c>
      <c r="G714" t="s">
        <v>14</v>
      </c>
      <c r="H714" t="s">
        <v>2470</v>
      </c>
      <c r="I714" t="s">
        <v>2471</v>
      </c>
    </row>
    <row r="715" spans="1:9">
      <c r="A715" t="s">
        <v>2472</v>
      </c>
      <c r="B715" t="s">
        <v>166</v>
      </c>
      <c r="C715" t="s">
        <v>19</v>
      </c>
      <c r="D715" t="s">
        <v>2473</v>
      </c>
      <c r="E715" t="s">
        <v>91</v>
      </c>
      <c r="F715">
        <v>31592</v>
      </c>
      <c r="G715" t="s">
        <v>39</v>
      </c>
      <c r="H715" t="s">
        <v>2474</v>
      </c>
      <c r="I715" t="s">
        <v>2475</v>
      </c>
    </row>
    <row r="716" spans="1:9">
      <c r="A716" t="s">
        <v>2476</v>
      </c>
      <c r="B716" t="s">
        <v>84</v>
      </c>
      <c r="C716" t="s">
        <v>124</v>
      </c>
      <c r="D716" t="s">
        <v>2477</v>
      </c>
      <c r="E716" t="s">
        <v>65</v>
      </c>
      <c r="F716">
        <v>46077</v>
      </c>
      <c r="G716" t="s">
        <v>14</v>
      </c>
      <c r="H716" t="s">
        <v>2478</v>
      </c>
      <c r="I716" t="s">
        <v>2479</v>
      </c>
    </row>
    <row r="717" spans="1:9">
      <c r="A717" t="s">
        <v>2480</v>
      </c>
      <c r="B717" t="s">
        <v>184</v>
      </c>
      <c r="C717" t="s">
        <v>58</v>
      </c>
      <c r="D717" t="s">
        <v>1482</v>
      </c>
      <c r="E717" t="s">
        <v>65</v>
      </c>
      <c r="F717">
        <v>28039</v>
      </c>
      <c r="G717" t="s">
        <v>14</v>
      </c>
      <c r="H717" t="s">
        <v>2481</v>
      </c>
      <c r="I717" t="s">
        <v>147</v>
      </c>
    </row>
    <row r="718" spans="1:9">
      <c r="A718" t="s">
        <v>2482</v>
      </c>
      <c r="B718" t="s">
        <v>79</v>
      </c>
      <c r="C718" t="s">
        <v>19</v>
      </c>
      <c r="D718" t="s">
        <v>2483</v>
      </c>
      <c r="E718" t="s">
        <v>91</v>
      </c>
      <c r="F718">
        <v>47769</v>
      </c>
      <c r="G718" t="s">
        <v>14</v>
      </c>
      <c r="H718" t="s">
        <v>2484</v>
      </c>
      <c r="I718" t="s">
        <v>2485</v>
      </c>
    </row>
    <row r="719" spans="1:9">
      <c r="A719" t="s">
        <v>2486</v>
      </c>
      <c r="B719" t="s">
        <v>112</v>
      </c>
      <c r="C719" t="s">
        <v>124</v>
      </c>
      <c r="D719" t="s">
        <v>12</v>
      </c>
      <c r="E719" t="s">
        <v>91</v>
      </c>
      <c r="F719">
        <v>28726</v>
      </c>
      <c r="G719" t="s">
        <v>14</v>
      </c>
      <c r="H719" t="s">
        <v>2487</v>
      </c>
      <c r="I719" t="s">
        <v>2473</v>
      </c>
    </row>
    <row r="720" spans="1:9">
      <c r="A720" t="s">
        <v>2488</v>
      </c>
      <c r="B720" t="s">
        <v>184</v>
      </c>
      <c r="C720" t="s">
        <v>124</v>
      </c>
      <c r="D720" t="s">
        <v>2489</v>
      </c>
      <c r="E720" t="s">
        <v>114</v>
      </c>
      <c r="F720">
        <v>39974</v>
      </c>
      <c r="G720" t="s">
        <v>14</v>
      </c>
      <c r="H720" t="s">
        <v>2490</v>
      </c>
      <c r="I720" t="s">
        <v>2491</v>
      </c>
    </row>
    <row r="721" spans="1:9">
      <c r="A721" t="s">
        <v>2492</v>
      </c>
      <c r="B721" t="s">
        <v>316</v>
      </c>
      <c r="C721" t="s">
        <v>11</v>
      </c>
      <c r="D721" t="s">
        <v>1666</v>
      </c>
      <c r="E721" t="s">
        <v>65</v>
      </c>
      <c r="F721">
        <v>39018</v>
      </c>
      <c r="G721" t="s">
        <v>39</v>
      </c>
      <c r="H721" t="s">
        <v>2493</v>
      </c>
      <c r="I721" t="s">
        <v>850</v>
      </c>
    </row>
    <row r="722" spans="1:9">
      <c r="A722" t="s">
        <v>2494</v>
      </c>
      <c r="B722" t="s">
        <v>166</v>
      </c>
      <c r="C722" t="s">
        <v>124</v>
      </c>
      <c r="D722" t="s">
        <v>511</v>
      </c>
      <c r="E722" t="s">
        <v>65</v>
      </c>
      <c r="F722">
        <v>9558</v>
      </c>
      <c r="G722" t="s">
        <v>14</v>
      </c>
      <c r="H722" t="s">
        <v>2495</v>
      </c>
      <c r="I722" t="s">
        <v>1530</v>
      </c>
    </row>
    <row r="723" spans="1:9">
      <c r="A723" t="s">
        <v>2496</v>
      </c>
      <c r="B723" t="s">
        <v>24</v>
      </c>
      <c r="C723" t="s">
        <v>58</v>
      </c>
      <c r="D723" t="s">
        <v>1294</v>
      </c>
      <c r="E723" t="s">
        <v>91</v>
      </c>
      <c r="F723">
        <v>37174</v>
      </c>
      <c r="G723" t="s">
        <v>14</v>
      </c>
      <c r="H723" t="s">
        <v>2497</v>
      </c>
      <c r="I723" t="s">
        <v>780</v>
      </c>
    </row>
    <row r="724" spans="1:9">
      <c r="A724" t="s">
        <v>2498</v>
      </c>
      <c r="B724" t="s">
        <v>24</v>
      </c>
      <c r="C724" t="s">
        <v>19</v>
      </c>
      <c r="D724" t="s">
        <v>2346</v>
      </c>
      <c r="E724" t="s">
        <v>114</v>
      </c>
      <c r="F724">
        <v>35405</v>
      </c>
      <c r="G724" t="s">
        <v>14</v>
      </c>
      <c r="H724" t="s">
        <v>2499</v>
      </c>
      <c r="I724" t="s">
        <v>2500</v>
      </c>
    </row>
    <row r="725" spans="1:9">
      <c r="A725" t="s">
        <v>2501</v>
      </c>
      <c r="B725" t="s">
        <v>30</v>
      </c>
      <c r="C725" t="s">
        <v>124</v>
      </c>
      <c r="D725" t="s">
        <v>2502</v>
      </c>
      <c r="E725" t="s">
        <v>54</v>
      </c>
      <c r="F725">
        <v>47631</v>
      </c>
      <c r="G725" t="s">
        <v>70</v>
      </c>
      <c r="H725" t="s">
        <v>2503</v>
      </c>
      <c r="I725" t="s">
        <v>2504</v>
      </c>
    </row>
    <row r="726" spans="1:9">
      <c r="A726" t="s">
        <v>2505</v>
      </c>
      <c r="B726" t="s">
        <v>123</v>
      </c>
      <c r="C726" t="s">
        <v>58</v>
      </c>
      <c r="D726" t="s">
        <v>1264</v>
      </c>
      <c r="E726" t="s">
        <v>54</v>
      </c>
      <c r="F726">
        <v>7151</v>
      </c>
      <c r="G726" t="s">
        <v>70</v>
      </c>
      <c r="H726" t="s">
        <v>2506</v>
      </c>
      <c r="I726" t="s">
        <v>2507</v>
      </c>
    </row>
    <row r="727" spans="1:9">
      <c r="A727" t="s">
        <v>2508</v>
      </c>
      <c r="B727" t="s">
        <v>112</v>
      </c>
      <c r="C727" t="s">
        <v>124</v>
      </c>
      <c r="D727" t="s">
        <v>284</v>
      </c>
      <c r="E727" t="s">
        <v>26</v>
      </c>
      <c r="F727">
        <v>42845</v>
      </c>
      <c r="G727" t="s">
        <v>14</v>
      </c>
      <c r="H727" t="s">
        <v>2509</v>
      </c>
      <c r="I727" t="s">
        <v>1108</v>
      </c>
    </row>
    <row r="728" spans="1:9">
      <c r="A728" t="s">
        <v>2510</v>
      </c>
      <c r="B728" t="s">
        <v>63</v>
      </c>
      <c r="C728" t="s">
        <v>124</v>
      </c>
      <c r="D728" t="s">
        <v>1370</v>
      </c>
      <c r="E728" t="s">
        <v>32</v>
      </c>
      <c r="F728">
        <v>20552</v>
      </c>
      <c r="G728" t="s">
        <v>14</v>
      </c>
      <c r="H728" t="s">
        <v>2511</v>
      </c>
      <c r="I728" t="s">
        <v>2512</v>
      </c>
    </row>
    <row r="729" spans="1:9">
      <c r="A729" t="s">
        <v>2513</v>
      </c>
      <c r="B729" t="s">
        <v>99</v>
      </c>
      <c r="C729" t="s">
        <v>124</v>
      </c>
      <c r="D729" t="s">
        <v>2514</v>
      </c>
      <c r="E729" t="s">
        <v>13</v>
      </c>
      <c r="F729">
        <v>40065</v>
      </c>
      <c r="G729" t="s">
        <v>14</v>
      </c>
      <c r="H729" t="s">
        <v>2515</v>
      </c>
      <c r="I729" t="s">
        <v>1934</v>
      </c>
    </row>
    <row r="730" spans="1:9">
      <c r="A730" t="s">
        <v>2516</v>
      </c>
      <c r="B730" t="s">
        <v>36</v>
      </c>
      <c r="C730" t="s">
        <v>124</v>
      </c>
      <c r="D730" t="s">
        <v>1112</v>
      </c>
      <c r="E730" t="s">
        <v>38</v>
      </c>
      <c r="F730">
        <v>46996</v>
      </c>
      <c r="G730" t="s">
        <v>14</v>
      </c>
      <c r="H730" t="s">
        <v>2517</v>
      </c>
      <c r="I730" t="s">
        <v>2518</v>
      </c>
    </row>
    <row r="731" spans="1:9">
      <c r="A731" t="s">
        <v>2519</v>
      </c>
      <c r="B731" t="s">
        <v>112</v>
      </c>
      <c r="C731" t="s">
        <v>124</v>
      </c>
      <c r="D731" t="s">
        <v>2520</v>
      </c>
      <c r="E731" t="s">
        <v>114</v>
      </c>
      <c r="F731">
        <v>7614</v>
      </c>
      <c r="G731" t="s">
        <v>14</v>
      </c>
      <c r="H731" t="s">
        <v>2521</v>
      </c>
      <c r="I731" t="s">
        <v>1177</v>
      </c>
    </row>
    <row r="732" spans="1:9">
      <c r="A732" t="s">
        <v>2522</v>
      </c>
      <c r="B732" t="s">
        <v>74</v>
      </c>
      <c r="C732" t="s">
        <v>58</v>
      </c>
      <c r="D732" t="s">
        <v>82</v>
      </c>
      <c r="E732" t="s">
        <v>54</v>
      </c>
      <c r="F732">
        <v>39647</v>
      </c>
      <c r="G732" t="s">
        <v>14</v>
      </c>
      <c r="H732" t="s">
        <v>2523</v>
      </c>
      <c r="I732" t="s">
        <v>2524</v>
      </c>
    </row>
    <row r="733" spans="1:9">
      <c r="A733" t="s">
        <v>2525</v>
      </c>
      <c r="B733" t="s">
        <v>18</v>
      </c>
      <c r="C733" t="s">
        <v>19</v>
      </c>
      <c r="D733" t="s">
        <v>2526</v>
      </c>
      <c r="E733" t="s">
        <v>13</v>
      </c>
      <c r="F733">
        <v>5620</v>
      </c>
      <c r="G733" t="s">
        <v>14</v>
      </c>
      <c r="H733" t="s">
        <v>2527</v>
      </c>
      <c r="I733" t="s">
        <v>470</v>
      </c>
    </row>
    <row r="734" spans="1:9">
      <c r="A734" t="s">
        <v>2528</v>
      </c>
      <c r="B734" t="s">
        <v>24</v>
      </c>
      <c r="C734" t="s">
        <v>19</v>
      </c>
      <c r="D734" t="s">
        <v>2529</v>
      </c>
      <c r="E734" t="s">
        <v>13</v>
      </c>
      <c r="F734">
        <v>28082</v>
      </c>
      <c r="G734" t="s">
        <v>70</v>
      </c>
      <c r="H734" t="s">
        <v>2530</v>
      </c>
      <c r="I734" t="s">
        <v>891</v>
      </c>
    </row>
    <row r="735" spans="1:9">
      <c r="A735" t="s">
        <v>2531</v>
      </c>
      <c r="B735" t="s">
        <v>24</v>
      </c>
      <c r="C735" t="s">
        <v>19</v>
      </c>
      <c r="D735" t="s">
        <v>2162</v>
      </c>
      <c r="E735" t="s">
        <v>13</v>
      </c>
      <c r="F735">
        <v>26891</v>
      </c>
      <c r="G735" t="s">
        <v>39</v>
      </c>
      <c r="H735" t="s">
        <v>2532</v>
      </c>
      <c r="I735" t="s">
        <v>2533</v>
      </c>
    </row>
    <row r="736" spans="1:9">
      <c r="A736" t="s">
        <v>2534</v>
      </c>
      <c r="B736" t="s">
        <v>184</v>
      </c>
      <c r="C736" t="s">
        <v>19</v>
      </c>
      <c r="D736" t="s">
        <v>2535</v>
      </c>
      <c r="E736" t="s">
        <v>91</v>
      </c>
      <c r="F736">
        <v>46030</v>
      </c>
      <c r="G736" t="s">
        <v>14</v>
      </c>
      <c r="H736" t="s">
        <v>2536</v>
      </c>
      <c r="I736" t="s">
        <v>2036</v>
      </c>
    </row>
    <row r="737" spans="1:9">
      <c r="A737" t="s">
        <v>2537</v>
      </c>
      <c r="B737" t="s">
        <v>184</v>
      </c>
      <c r="C737" t="s">
        <v>58</v>
      </c>
      <c r="D737" t="s">
        <v>207</v>
      </c>
      <c r="E737" t="s">
        <v>26</v>
      </c>
      <c r="F737">
        <v>37314</v>
      </c>
      <c r="G737" t="s">
        <v>14</v>
      </c>
      <c r="H737" t="s">
        <v>2538</v>
      </c>
      <c r="I737" t="s">
        <v>774</v>
      </c>
    </row>
    <row r="738" spans="1:9">
      <c r="A738" t="s">
        <v>2539</v>
      </c>
      <c r="B738" t="s">
        <v>79</v>
      </c>
      <c r="C738" t="s">
        <v>11</v>
      </c>
      <c r="D738" t="s">
        <v>2540</v>
      </c>
      <c r="E738" t="s">
        <v>32</v>
      </c>
      <c r="F738">
        <v>28500</v>
      </c>
      <c r="G738" t="s">
        <v>14</v>
      </c>
      <c r="H738" t="s">
        <v>2541</v>
      </c>
      <c r="I738" t="s">
        <v>1034</v>
      </c>
    </row>
    <row r="739" spans="1:9">
      <c r="A739" t="s">
        <v>2542</v>
      </c>
      <c r="B739" t="s">
        <v>316</v>
      </c>
      <c r="C739" t="s">
        <v>11</v>
      </c>
      <c r="D739" t="s">
        <v>857</v>
      </c>
      <c r="E739" t="s">
        <v>114</v>
      </c>
      <c r="F739">
        <v>39693</v>
      </c>
      <c r="G739" t="s">
        <v>14</v>
      </c>
      <c r="H739" t="s">
        <v>2543</v>
      </c>
      <c r="I739" t="s">
        <v>382</v>
      </c>
    </row>
    <row r="740" spans="1:9">
      <c r="A740" t="s">
        <v>2544</v>
      </c>
      <c r="B740" t="s">
        <v>184</v>
      </c>
      <c r="C740" t="s">
        <v>58</v>
      </c>
      <c r="D740" t="s">
        <v>642</v>
      </c>
      <c r="E740" t="s">
        <v>26</v>
      </c>
      <c r="F740">
        <v>33018</v>
      </c>
      <c r="G740" t="s">
        <v>39</v>
      </c>
      <c r="H740" t="s">
        <v>2545</v>
      </c>
      <c r="I740" t="s">
        <v>2546</v>
      </c>
    </row>
    <row r="741" spans="1:9">
      <c r="A741" t="s">
        <v>2547</v>
      </c>
      <c r="B741" t="s">
        <v>48</v>
      </c>
      <c r="C741" t="s">
        <v>58</v>
      </c>
      <c r="D741" t="s">
        <v>2548</v>
      </c>
      <c r="E741" t="s">
        <v>44</v>
      </c>
      <c r="F741">
        <v>24567</v>
      </c>
      <c r="G741" t="s">
        <v>14</v>
      </c>
      <c r="H741" t="s">
        <v>2549</v>
      </c>
      <c r="I741" t="s">
        <v>2550</v>
      </c>
    </row>
    <row r="742" spans="1:9">
      <c r="A742" t="s">
        <v>2551</v>
      </c>
      <c r="B742" t="s">
        <v>10</v>
      </c>
      <c r="C742" t="s">
        <v>124</v>
      </c>
      <c r="D742" t="s">
        <v>371</v>
      </c>
      <c r="E742" t="s">
        <v>26</v>
      </c>
      <c r="F742">
        <v>30978</v>
      </c>
      <c r="G742" t="s">
        <v>14</v>
      </c>
      <c r="H742" t="s">
        <v>2552</v>
      </c>
      <c r="I742" t="s">
        <v>187</v>
      </c>
    </row>
    <row r="743" spans="1:9">
      <c r="A743" t="s">
        <v>2553</v>
      </c>
      <c r="B743" t="s">
        <v>74</v>
      </c>
      <c r="C743" t="s">
        <v>124</v>
      </c>
      <c r="D743" t="s">
        <v>828</v>
      </c>
      <c r="E743" t="s">
        <v>44</v>
      </c>
      <c r="F743">
        <v>15553</v>
      </c>
      <c r="G743" t="s">
        <v>14</v>
      </c>
      <c r="H743" t="s">
        <v>2554</v>
      </c>
      <c r="I743" t="s">
        <v>741</v>
      </c>
    </row>
    <row r="744" spans="1:9">
      <c r="A744" t="s">
        <v>2555</v>
      </c>
      <c r="B744" t="s">
        <v>24</v>
      </c>
      <c r="C744" t="s">
        <v>124</v>
      </c>
      <c r="D744" t="s">
        <v>1342</v>
      </c>
      <c r="E744" t="s">
        <v>32</v>
      </c>
      <c r="F744">
        <v>14630</v>
      </c>
      <c r="G744" t="s">
        <v>14</v>
      </c>
      <c r="H744" t="s">
        <v>2556</v>
      </c>
      <c r="I744" t="s">
        <v>2557</v>
      </c>
    </row>
    <row r="745" spans="1:9">
      <c r="A745" t="s">
        <v>2558</v>
      </c>
      <c r="B745" t="s">
        <v>184</v>
      </c>
      <c r="C745" t="s">
        <v>19</v>
      </c>
      <c r="D745" t="s">
        <v>2559</v>
      </c>
      <c r="E745" t="s">
        <v>114</v>
      </c>
      <c r="F745">
        <v>17003</v>
      </c>
      <c r="G745" t="s">
        <v>14</v>
      </c>
      <c r="H745" t="s">
        <v>2560</v>
      </c>
      <c r="I745" t="s">
        <v>1944</v>
      </c>
    </row>
    <row r="746" spans="1:9">
      <c r="A746" t="s">
        <v>2561</v>
      </c>
      <c r="B746" t="s">
        <v>30</v>
      </c>
      <c r="C746" t="s">
        <v>124</v>
      </c>
      <c r="D746" t="s">
        <v>2310</v>
      </c>
      <c r="E746" t="s">
        <v>91</v>
      </c>
      <c r="F746">
        <v>46444</v>
      </c>
      <c r="G746" t="s">
        <v>70</v>
      </c>
      <c r="H746" t="s">
        <v>2562</v>
      </c>
      <c r="I746" t="s">
        <v>143</v>
      </c>
    </row>
    <row r="747" spans="1:9">
      <c r="A747" t="s">
        <v>2563</v>
      </c>
      <c r="B747" t="s">
        <v>24</v>
      </c>
      <c r="C747" t="s">
        <v>11</v>
      </c>
      <c r="D747" t="s">
        <v>2564</v>
      </c>
      <c r="E747" t="s">
        <v>13</v>
      </c>
      <c r="F747">
        <v>25648</v>
      </c>
      <c r="G747" t="s">
        <v>39</v>
      </c>
      <c r="H747" t="s">
        <v>2565</v>
      </c>
      <c r="I747" t="s">
        <v>2504</v>
      </c>
    </row>
    <row r="748" spans="1:9">
      <c r="A748" t="s">
        <v>2566</v>
      </c>
      <c r="B748" t="s">
        <v>316</v>
      </c>
      <c r="C748" t="s">
        <v>19</v>
      </c>
      <c r="D748" t="s">
        <v>435</v>
      </c>
      <c r="E748" t="s">
        <v>114</v>
      </c>
      <c r="F748">
        <v>36607</v>
      </c>
      <c r="G748" t="s">
        <v>14</v>
      </c>
      <c r="H748" t="s">
        <v>2567</v>
      </c>
      <c r="I748" t="s">
        <v>2568</v>
      </c>
    </row>
    <row r="749" spans="1:9">
      <c r="A749" t="s">
        <v>2569</v>
      </c>
      <c r="B749" t="s">
        <v>175</v>
      </c>
      <c r="C749" t="s">
        <v>124</v>
      </c>
      <c r="D749" t="s">
        <v>267</v>
      </c>
      <c r="E749" t="s">
        <v>91</v>
      </c>
      <c r="F749">
        <v>42666</v>
      </c>
      <c r="G749" t="s">
        <v>39</v>
      </c>
      <c r="H749" t="s">
        <v>2570</v>
      </c>
      <c r="I749" t="s">
        <v>865</v>
      </c>
    </row>
    <row r="750" spans="1:9">
      <c r="A750" t="s">
        <v>2571</v>
      </c>
      <c r="B750" t="s">
        <v>89</v>
      </c>
      <c r="C750" t="s">
        <v>19</v>
      </c>
      <c r="D750" t="s">
        <v>251</v>
      </c>
      <c r="E750" t="s">
        <v>114</v>
      </c>
      <c r="F750">
        <v>29821</v>
      </c>
      <c r="G750" t="s">
        <v>70</v>
      </c>
      <c r="H750" t="s">
        <v>2572</v>
      </c>
      <c r="I750" t="s">
        <v>1898</v>
      </c>
    </row>
    <row r="751" spans="1:9">
      <c r="A751" t="s">
        <v>2573</v>
      </c>
      <c r="B751" t="s">
        <v>74</v>
      </c>
      <c r="C751" t="s">
        <v>11</v>
      </c>
      <c r="D751" t="s">
        <v>2574</v>
      </c>
      <c r="E751" t="s">
        <v>91</v>
      </c>
      <c r="F751">
        <v>19601</v>
      </c>
      <c r="G751" t="s">
        <v>14</v>
      </c>
      <c r="H751" t="s">
        <v>2575</v>
      </c>
      <c r="I751" t="s">
        <v>2086</v>
      </c>
    </row>
    <row r="752" spans="1:9">
      <c r="A752" t="s">
        <v>2576</v>
      </c>
      <c r="B752" t="s">
        <v>48</v>
      </c>
      <c r="C752" t="s">
        <v>124</v>
      </c>
      <c r="D752" t="s">
        <v>2577</v>
      </c>
      <c r="E752" t="s">
        <v>114</v>
      </c>
      <c r="F752">
        <v>11121</v>
      </c>
      <c r="G752" t="s">
        <v>14</v>
      </c>
      <c r="H752" t="s">
        <v>2578</v>
      </c>
      <c r="I752" t="s">
        <v>2579</v>
      </c>
    </row>
    <row r="753" spans="1:9">
      <c r="A753" t="s">
        <v>2580</v>
      </c>
      <c r="B753" t="s">
        <v>24</v>
      </c>
      <c r="C753" t="s">
        <v>11</v>
      </c>
      <c r="D753" t="s">
        <v>1067</v>
      </c>
      <c r="E753" t="s">
        <v>26</v>
      </c>
      <c r="F753">
        <v>43557</v>
      </c>
      <c r="G753" t="s">
        <v>14</v>
      </c>
      <c r="H753" t="s">
        <v>2581</v>
      </c>
      <c r="I753" t="s">
        <v>2582</v>
      </c>
    </row>
    <row r="754" spans="1:9">
      <c r="A754" t="s">
        <v>2583</v>
      </c>
      <c r="B754" t="s">
        <v>153</v>
      </c>
      <c r="C754" t="s">
        <v>11</v>
      </c>
      <c r="D754" t="s">
        <v>2584</v>
      </c>
      <c r="E754" t="s">
        <v>26</v>
      </c>
      <c r="F754">
        <v>21310</v>
      </c>
      <c r="G754" t="s">
        <v>14</v>
      </c>
      <c r="H754" t="s">
        <v>2585</v>
      </c>
      <c r="I754" t="s">
        <v>2586</v>
      </c>
    </row>
    <row r="755" spans="1:9">
      <c r="A755" t="s">
        <v>2587</v>
      </c>
      <c r="B755" t="s">
        <v>118</v>
      </c>
      <c r="C755" t="s">
        <v>11</v>
      </c>
      <c r="D755" t="s">
        <v>1849</v>
      </c>
      <c r="E755" t="s">
        <v>26</v>
      </c>
      <c r="F755">
        <v>27098</v>
      </c>
      <c r="G755" t="s">
        <v>14</v>
      </c>
      <c r="H755" t="s">
        <v>2588</v>
      </c>
      <c r="I755" t="s">
        <v>1518</v>
      </c>
    </row>
    <row r="756" spans="1:9">
      <c r="A756" t="s">
        <v>2589</v>
      </c>
      <c r="B756" t="s">
        <v>10</v>
      </c>
      <c r="C756" t="s">
        <v>124</v>
      </c>
      <c r="D756" t="s">
        <v>1073</v>
      </c>
      <c r="E756" t="s">
        <v>13</v>
      </c>
      <c r="F756">
        <v>28531</v>
      </c>
      <c r="G756" t="s">
        <v>14</v>
      </c>
      <c r="H756" t="s">
        <v>2590</v>
      </c>
      <c r="I756" t="s">
        <v>433</v>
      </c>
    </row>
    <row r="757" spans="1:9">
      <c r="A757" t="s">
        <v>2591</v>
      </c>
      <c r="B757" t="s">
        <v>112</v>
      </c>
      <c r="C757" t="s">
        <v>58</v>
      </c>
      <c r="D757" t="s">
        <v>1839</v>
      </c>
      <c r="E757" t="s">
        <v>38</v>
      </c>
      <c r="F757">
        <v>44253</v>
      </c>
      <c r="G757" t="s">
        <v>14</v>
      </c>
      <c r="H757" t="s">
        <v>2592</v>
      </c>
      <c r="I757" t="s">
        <v>2593</v>
      </c>
    </row>
    <row r="758" spans="1:9">
      <c r="A758" t="s">
        <v>2594</v>
      </c>
      <c r="B758" t="s">
        <v>10</v>
      </c>
      <c r="C758" t="s">
        <v>124</v>
      </c>
      <c r="D758" t="s">
        <v>990</v>
      </c>
      <c r="E758" t="s">
        <v>65</v>
      </c>
      <c r="F758">
        <v>14980</v>
      </c>
      <c r="G758" t="s">
        <v>14</v>
      </c>
      <c r="H758" t="s">
        <v>2595</v>
      </c>
      <c r="I758" t="s">
        <v>2046</v>
      </c>
    </row>
    <row r="759" spans="1:9">
      <c r="A759" t="s">
        <v>2596</v>
      </c>
      <c r="B759" t="s">
        <v>84</v>
      </c>
      <c r="C759" t="s">
        <v>11</v>
      </c>
      <c r="D759" t="s">
        <v>697</v>
      </c>
      <c r="E759" t="s">
        <v>44</v>
      </c>
      <c r="F759">
        <v>41393</v>
      </c>
      <c r="G759" t="s">
        <v>14</v>
      </c>
      <c r="H759" t="s">
        <v>2597</v>
      </c>
      <c r="I759" t="s">
        <v>110</v>
      </c>
    </row>
    <row r="760" spans="1:9">
      <c r="A760" t="s">
        <v>2598</v>
      </c>
      <c r="B760" t="s">
        <v>112</v>
      </c>
      <c r="C760" t="s">
        <v>124</v>
      </c>
      <c r="D760" t="s">
        <v>53</v>
      </c>
      <c r="E760" t="s">
        <v>26</v>
      </c>
      <c r="F760">
        <v>49280</v>
      </c>
      <c r="G760" t="s">
        <v>14</v>
      </c>
      <c r="H760" t="s">
        <v>2599</v>
      </c>
      <c r="I760" t="s">
        <v>2600</v>
      </c>
    </row>
    <row r="761" spans="1:9">
      <c r="A761" t="s">
        <v>2601</v>
      </c>
      <c r="B761" t="s">
        <v>316</v>
      </c>
      <c r="C761" t="s">
        <v>11</v>
      </c>
      <c r="D761" t="s">
        <v>1516</v>
      </c>
      <c r="E761" t="s">
        <v>38</v>
      </c>
      <c r="F761">
        <v>13951</v>
      </c>
      <c r="G761" t="s">
        <v>14</v>
      </c>
      <c r="H761" t="s">
        <v>2602</v>
      </c>
      <c r="I761" t="s">
        <v>167</v>
      </c>
    </row>
    <row r="762" spans="1:9">
      <c r="A762" t="s">
        <v>2603</v>
      </c>
      <c r="B762" t="s">
        <v>18</v>
      </c>
      <c r="C762" t="s">
        <v>58</v>
      </c>
      <c r="D762" t="s">
        <v>2604</v>
      </c>
      <c r="E762" t="s">
        <v>44</v>
      </c>
      <c r="F762">
        <v>13117</v>
      </c>
      <c r="G762" t="s">
        <v>14</v>
      </c>
      <c r="H762" t="s">
        <v>2605</v>
      </c>
      <c r="I762" t="s">
        <v>1626</v>
      </c>
    </row>
    <row r="763" spans="1:9">
      <c r="A763" t="s">
        <v>2606</v>
      </c>
      <c r="B763" t="s">
        <v>63</v>
      </c>
      <c r="C763" t="s">
        <v>19</v>
      </c>
      <c r="D763" t="s">
        <v>2167</v>
      </c>
      <c r="E763" t="s">
        <v>114</v>
      </c>
      <c r="F763">
        <v>30979</v>
      </c>
      <c r="G763" t="s">
        <v>14</v>
      </c>
      <c r="H763" t="s">
        <v>2607</v>
      </c>
      <c r="I763" t="s">
        <v>2608</v>
      </c>
    </row>
    <row r="764" spans="1:9">
      <c r="A764" t="s">
        <v>2609</v>
      </c>
      <c r="B764" t="s">
        <v>118</v>
      </c>
      <c r="C764" t="s">
        <v>58</v>
      </c>
      <c r="D764" t="s">
        <v>1596</v>
      </c>
      <c r="E764" t="s">
        <v>32</v>
      </c>
      <c r="F764">
        <v>13989</v>
      </c>
      <c r="G764" t="s">
        <v>14</v>
      </c>
      <c r="H764" t="s">
        <v>2610</v>
      </c>
      <c r="I764" t="s">
        <v>1833</v>
      </c>
    </row>
    <row r="765" spans="1:9">
      <c r="A765" t="s">
        <v>2611</v>
      </c>
      <c r="B765" t="s">
        <v>74</v>
      </c>
      <c r="C765" t="s">
        <v>58</v>
      </c>
      <c r="D765" t="s">
        <v>2612</v>
      </c>
      <c r="E765" t="s">
        <v>91</v>
      </c>
      <c r="F765">
        <v>21915</v>
      </c>
      <c r="G765" t="s">
        <v>70</v>
      </c>
      <c r="H765" t="s">
        <v>2613</v>
      </c>
      <c r="I765" t="s">
        <v>2614</v>
      </c>
    </row>
    <row r="766" spans="1:9">
      <c r="A766" t="s">
        <v>2615</v>
      </c>
      <c r="B766" t="s">
        <v>166</v>
      </c>
      <c r="C766" t="s">
        <v>19</v>
      </c>
      <c r="D766" t="s">
        <v>2616</v>
      </c>
      <c r="E766" t="s">
        <v>38</v>
      </c>
      <c r="F766">
        <v>34535</v>
      </c>
      <c r="G766" t="s">
        <v>14</v>
      </c>
      <c r="H766" t="s">
        <v>2617</v>
      </c>
      <c r="I766" t="s">
        <v>2618</v>
      </c>
    </row>
    <row r="767" spans="1:9">
      <c r="A767" t="s">
        <v>2619</v>
      </c>
      <c r="B767" t="s">
        <v>316</v>
      </c>
      <c r="C767" t="s">
        <v>124</v>
      </c>
      <c r="D767" t="s">
        <v>145</v>
      </c>
      <c r="E767" t="s">
        <v>54</v>
      </c>
      <c r="F767">
        <v>37124</v>
      </c>
      <c r="G767" t="s">
        <v>14</v>
      </c>
      <c r="H767" t="s">
        <v>2620</v>
      </c>
      <c r="I767" t="s">
        <v>1705</v>
      </c>
    </row>
    <row r="768" spans="1:9">
      <c r="A768" t="s">
        <v>2621</v>
      </c>
      <c r="B768" t="s">
        <v>175</v>
      </c>
      <c r="C768" t="s">
        <v>19</v>
      </c>
      <c r="D768" t="s">
        <v>670</v>
      </c>
      <c r="E768" t="s">
        <v>38</v>
      </c>
      <c r="F768">
        <v>49376</v>
      </c>
      <c r="G768" t="s">
        <v>14</v>
      </c>
      <c r="H768" t="s">
        <v>2622</v>
      </c>
      <c r="I768" t="s">
        <v>263</v>
      </c>
    </row>
    <row r="769" spans="1:9">
      <c r="A769" t="s">
        <v>2623</v>
      </c>
      <c r="B769" t="s">
        <v>24</v>
      </c>
      <c r="C769" t="s">
        <v>124</v>
      </c>
      <c r="D769" t="s">
        <v>2624</v>
      </c>
      <c r="E769" t="s">
        <v>26</v>
      </c>
      <c r="F769">
        <v>38366</v>
      </c>
      <c r="G769" t="s">
        <v>14</v>
      </c>
      <c r="H769" t="s">
        <v>2625</v>
      </c>
      <c r="I769" t="s">
        <v>2626</v>
      </c>
    </row>
    <row r="770" spans="1:9">
      <c r="A770" t="s">
        <v>2627</v>
      </c>
      <c r="B770" t="s">
        <v>63</v>
      </c>
      <c r="C770" t="s">
        <v>124</v>
      </c>
      <c r="D770" t="s">
        <v>294</v>
      </c>
      <c r="E770" t="s">
        <v>26</v>
      </c>
      <c r="F770">
        <v>12428</v>
      </c>
      <c r="G770" t="s">
        <v>14</v>
      </c>
      <c r="H770" t="s">
        <v>2628</v>
      </c>
      <c r="I770" t="s">
        <v>2629</v>
      </c>
    </row>
    <row r="771" spans="1:9">
      <c r="A771" t="s">
        <v>2630</v>
      </c>
      <c r="B771" t="s">
        <v>24</v>
      </c>
      <c r="C771" t="s">
        <v>11</v>
      </c>
      <c r="D771" t="s">
        <v>2631</v>
      </c>
      <c r="E771" t="s">
        <v>38</v>
      </c>
      <c r="F771">
        <v>29881</v>
      </c>
      <c r="G771" t="s">
        <v>14</v>
      </c>
      <c r="H771" t="s">
        <v>2632</v>
      </c>
      <c r="I771" t="s">
        <v>1324</v>
      </c>
    </row>
    <row r="772" spans="1:9">
      <c r="A772" t="s">
        <v>2633</v>
      </c>
      <c r="B772" t="s">
        <v>79</v>
      </c>
      <c r="C772" t="s">
        <v>11</v>
      </c>
      <c r="D772" t="s">
        <v>2634</v>
      </c>
      <c r="E772" t="s">
        <v>91</v>
      </c>
      <c r="F772">
        <v>9904</v>
      </c>
      <c r="G772" t="s">
        <v>39</v>
      </c>
      <c r="H772" t="s">
        <v>2635</v>
      </c>
      <c r="I772" t="s">
        <v>2636</v>
      </c>
    </row>
    <row r="773" spans="1:9">
      <c r="A773" t="s">
        <v>2637</v>
      </c>
      <c r="B773" t="s">
        <v>24</v>
      </c>
      <c r="C773" t="s">
        <v>19</v>
      </c>
      <c r="D773" t="s">
        <v>325</v>
      </c>
      <c r="E773" t="s">
        <v>44</v>
      </c>
      <c r="F773">
        <v>40677</v>
      </c>
      <c r="G773" t="s">
        <v>14</v>
      </c>
      <c r="H773" t="s">
        <v>2638</v>
      </c>
      <c r="I773" t="s">
        <v>1175</v>
      </c>
    </row>
    <row r="774" spans="1:9">
      <c r="A774" t="s">
        <v>2639</v>
      </c>
      <c r="B774" t="s">
        <v>36</v>
      </c>
      <c r="C774" t="s">
        <v>58</v>
      </c>
      <c r="D774" t="s">
        <v>2640</v>
      </c>
      <c r="E774" t="s">
        <v>114</v>
      </c>
      <c r="F774">
        <v>13922</v>
      </c>
      <c r="G774" t="s">
        <v>14</v>
      </c>
      <c r="H774" t="s">
        <v>2641</v>
      </c>
      <c r="I774" t="s">
        <v>2642</v>
      </c>
    </row>
    <row r="775" spans="1:9">
      <c r="A775" t="s">
        <v>2643</v>
      </c>
      <c r="B775" t="s">
        <v>36</v>
      </c>
      <c r="C775" t="s">
        <v>19</v>
      </c>
      <c r="D775" t="s">
        <v>80</v>
      </c>
      <c r="E775" t="s">
        <v>54</v>
      </c>
      <c r="F775">
        <v>36160</v>
      </c>
      <c r="G775" t="s">
        <v>14</v>
      </c>
      <c r="H775" t="s">
        <v>2644</v>
      </c>
      <c r="I775" t="s">
        <v>1008</v>
      </c>
    </row>
    <row r="776" spans="1:9">
      <c r="A776" t="s">
        <v>2645</v>
      </c>
      <c r="B776" t="s">
        <v>112</v>
      </c>
      <c r="C776" t="s">
        <v>124</v>
      </c>
      <c r="D776" t="s">
        <v>20</v>
      </c>
      <c r="E776" t="s">
        <v>114</v>
      </c>
      <c r="F776">
        <v>7025</v>
      </c>
      <c r="G776" t="s">
        <v>14</v>
      </c>
      <c r="H776" t="s">
        <v>2646</v>
      </c>
      <c r="I776" t="s">
        <v>2647</v>
      </c>
    </row>
    <row r="777" spans="1:9">
      <c r="A777" t="s">
        <v>2648</v>
      </c>
      <c r="B777" t="s">
        <v>84</v>
      </c>
      <c r="C777" t="s">
        <v>11</v>
      </c>
      <c r="D777" t="s">
        <v>2649</v>
      </c>
      <c r="E777" t="s">
        <v>13</v>
      </c>
      <c r="F777">
        <v>18220</v>
      </c>
      <c r="G777" t="s">
        <v>14</v>
      </c>
      <c r="H777" t="s">
        <v>2650</v>
      </c>
      <c r="I777" t="s">
        <v>41</v>
      </c>
    </row>
    <row r="778" spans="1:9">
      <c r="A778" t="s">
        <v>2651</v>
      </c>
      <c r="B778" t="s">
        <v>48</v>
      </c>
      <c r="C778" t="s">
        <v>19</v>
      </c>
      <c r="D778" t="s">
        <v>2652</v>
      </c>
      <c r="E778" t="s">
        <v>91</v>
      </c>
      <c r="F778">
        <v>7766</v>
      </c>
      <c r="G778" t="s">
        <v>14</v>
      </c>
      <c r="H778" t="s">
        <v>2653</v>
      </c>
      <c r="I778" t="s">
        <v>1242</v>
      </c>
    </row>
    <row r="779" spans="1:9">
      <c r="A779" t="s">
        <v>2654</v>
      </c>
      <c r="B779" t="s">
        <v>118</v>
      </c>
      <c r="C779" t="s">
        <v>19</v>
      </c>
      <c r="D779" t="s">
        <v>1722</v>
      </c>
      <c r="E779" t="s">
        <v>26</v>
      </c>
      <c r="F779">
        <v>23482</v>
      </c>
      <c r="G779" t="s">
        <v>39</v>
      </c>
      <c r="H779" t="s">
        <v>2655</v>
      </c>
      <c r="I779" t="s">
        <v>743</v>
      </c>
    </row>
    <row r="780" spans="1:9">
      <c r="A780" t="s">
        <v>2656</v>
      </c>
      <c r="B780" t="s">
        <v>166</v>
      </c>
      <c r="C780" t="s">
        <v>11</v>
      </c>
      <c r="D780" t="s">
        <v>741</v>
      </c>
      <c r="E780" t="s">
        <v>13</v>
      </c>
      <c r="F780">
        <v>38159</v>
      </c>
      <c r="G780" t="s">
        <v>39</v>
      </c>
      <c r="H780" t="s">
        <v>2657</v>
      </c>
      <c r="I780" t="s">
        <v>486</v>
      </c>
    </row>
    <row r="781" spans="1:9">
      <c r="A781" t="s">
        <v>2658</v>
      </c>
      <c r="B781" t="s">
        <v>153</v>
      </c>
      <c r="C781" t="s">
        <v>11</v>
      </c>
      <c r="D781" t="s">
        <v>2659</v>
      </c>
      <c r="E781" t="s">
        <v>114</v>
      </c>
      <c r="F781">
        <v>15935</v>
      </c>
      <c r="G781" t="s">
        <v>14</v>
      </c>
      <c r="H781" t="s">
        <v>2660</v>
      </c>
      <c r="I781" t="s">
        <v>2661</v>
      </c>
    </row>
    <row r="782" spans="1:9">
      <c r="A782" t="s">
        <v>2662</v>
      </c>
      <c r="B782" t="s">
        <v>89</v>
      </c>
      <c r="C782" t="s">
        <v>11</v>
      </c>
      <c r="D782" t="s">
        <v>2663</v>
      </c>
      <c r="E782" t="s">
        <v>114</v>
      </c>
      <c r="F782">
        <v>8784</v>
      </c>
      <c r="G782" t="s">
        <v>14</v>
      </c>
      <c r="H782" t="s">
        <v>2664</v>
      </c>
      <c r="I782" t="s">
        <v>2665</v>
      </c>
    </row>
    <row r="783" spans="1:9">
      <c r="A783" t="s">
        <v>2666</v>
      </c>
      <c r="B783" t="s">
        <v>18</v>
      </c>
      <c r="C783" t="s">
        <v>124</v>
      </c>
      <c r="D783" t="s">
        <v>2667</v>
      </c>
      <c r="E783" t="s">
        <v>54</v>
      </c>
      <c r="F783">
        <v>28050</v>
      </c>
      <c r="G783" t="s">
        <v>39</v>
      </c>
      <c r="H783" t="s">
        <v>2668</v>
      </c>
      <c r="I783" t="s">
        <v>2669</v>
      </c>
    </row>
    <row r="784" spans="1:9">
      <c r="A784" t="s">
        <v>2670</v>
      </c>
      <c r="B784" t="s">
        <v>79</v>
      </c>
      <c r="C784" t="s">
        <v>11</v>
      </c>
      <c r="D784" t="s">
        <v>2671</v>
      </c>
      <c r="E784" t="s">
        <v>65</v>
      </c>
      <c r="F784">
        <v>25221</v>
      </c>
      <c r="G784" t="s">
        <v>14</v>
      </c>
      <c r="H784" t="s">
        <v>2672</v>
      </c>
      <c r="I784" t="s">
        <v>310</v>
      </c>
    </row>
    <row r="785" spans="1:9">
      <c r="A785" t="s">
        <v>2673</v>
      </c>
      <c r="B785" t="s">
        <v>316</v>
      </c>
      <c r="C785" t="s">
        <v>58</v>
      </c>
      <c r="D785" t="s">
        <v>2042</v>
      </c>
      <c r="E785" t="s">
        <v>114</v>
      </c>
      <c r="F785">
        <v>34179</v>
      </c>
      <c r="G785" t="s">
        <v>39</v>
      </c>
      <c r="H785" t="s">
        <v>2674</v>
      </c>
      <c r="I785" t="s">
        <v>1680</v>
      </c>
    </row>
    <row r="786" spans="1:9">
      <c r="A786" t="s">
        <v>2675</v>
      </c>
      <c r="B786" t="s">
        <v>89</v>
      </c>
      <c r="C786" t="s">
        <v>19</v>
      </c>
      <c r="D786" t="s">
        <v>2676</v>
      </c>
      <c r="E786" t="s">
        <v>44</v>
      </c>
      <c r="F786">
        <v>23069</v>
      </c>
      <c r="G786" t="s">
        <v>14</v>
      </c>
      <c r="H786" t="s">
        <v>2677</v>
      </c>
      <c r="I786" t="s">
        <v>2678</v>
      </c>
    </row>
    <row r="787" spans="1:9">
      <c r="A787" t="s">
        <v>2679</v>
      </c>
      <c r="B787" t="s">
        <v>153</v>
      </c>
      <c r="C787" t="s">
        <v>11</v>
      </c>
      <c r="D787" t="s">
        <v>2680</v>
      </c>
      <c r="E787" t="s">
        <v>44</v>
      </c>
      <c r="F787">
        <v>40682</v>
      </c>
      <c r="G787" t="s">
        <v>70</v>
      </c>
      <c r="H787" t="s">
        <v>2681</v>
      </c>
      <c r="I787" t="s">
        <v>1702</v>
      </c>
    </row>
    <row r="788" spans="1:9">
      <c r="A788" t="s">
        <v>2682</v>
      </c>
      <c r="B788" t="s">
        <v>99</v>
      </c>
      <c r="C788" t="s">
        <v>11</v>
      </c>
      <c r="D788" t="s">
        <v>2683</v>
      </c>
      <c r="E788" t="s">
        <v>38</v>
      </c>
      <c r="F788">
        <v>30994</v>
      </c>
      <c r="G788" t="s">
        <v>39</v>
      </c>
      <c r="H788" t="s">
        <v>2684</v>
      </c>
      <c r="I788" t="s">
        <v>861</v>
      </c>
    </row>
    <row r="789" spans="1:9">
      <c r="A789" t="s">
        <v>2685</v>
      </c>
      <c r="B789" t="s">
        <v>89</v>
      </c>
      <c r="C789" t="s">
        <v>124</v>
      </c>
      <c r="D789" t="s">
        <v>100</v>
      </c>
      <c r="E789" t="s">
        <v>54</v>
      </c>
      <c r="F789">
        <v>33767</v>
      </c>
      <c r="G789" t="s">
        <v>14</v>
      </c>
      <c r="H789" t="s">
        <v>2686</v>
      </c>
      <c r="I789" t="s">
        <v>2687</v>
      </c>
    </row>
    <row r="790" spans="1:9">
      <c r="A790" t="s">
        <v>2688</v>
      </c>
      <c r="B790" t="s">
        <v>89</v>
      </c>
      <c r="C790" t="s">
        <v>124</v>
      </c>
      <c r="D790" t="s">
        <v>241</v>
      </c>
      <c r="E790" t="s">
        <v>54</v>
      </c>
      <c r="F790">
        <v>17282</v>
      </c>
      <c r="G790" t="s">
        <v>14</v>
      </c>
      <c r="H790" t="s">
        <v>2689</v>
      </c>
      <c r="I790" t="s">
        <v>2412</v>
      </c>
    </row>
    <row r="791" spans="1:9">
      <c r="A791" t="s">
        <v>2690</v>
      </c>
      <c r="B791" t="s">
        <v>123</v>
      </c>
      <c r="C791" t="s">
        <v>19</v>
      </c>
      <c r="D791" t="s">
        <v>2691</v>
      </c>
      <c r="E791" t="s">
        <v>26</v>
      </c>
      <c r="F791">
        <v>25110</v>
      </c>
      <c r="G791" t="s">
        <v>14</v>
      </c>
      <c r="H791" t="s">
        <v>2692</v>
      </c>
      <c r="I791" t="s">
        <v>1642</v>
      </c>
    </row>
    <row r="792" spans="1:9">
      <c r="A792" t="s">
        <v>2693</v>
      </c>
      <c r="B792" t="s">
        <v>63</v>
      </c>
      <c r="C792" t="s">
        <v>58</v>
      </c>
      <c r="D792" t="s">
        <v>2694</v>
      </c>
      <c r="E792" t="s">
        <v>114</v>
      </c>
      <c r="F792">
        <v>36232</v>
      </c>
      <c r="G792" t="s">
        <v>14</v>
      </c>
      <c r="H792" t="s">
        <v>2695</v>
      </c>
      <c r="I792" t="s">
        <v>1882</v>
      </c>
    </row>
    <row r="793" spans="1:9">
      <c r="A793" t="s">
        <v>2696</v>
      </c>
      <c r="B793" t="s">
        <v>30</v>
      </c>
      <c r="C793" t="s">
        <v>19</v>
      </c>
      <c r="D793" t="s">
        <v>2697</v>
      </c>
      <c r="E793" t="s">
        <v>65</v>
      </c>
      <c r="F793">
        <v>49273</v>
      </c>
      <c r="G793" t="s">
        <v>14</v>
      </c>
      <c r="H793" t="s">
        <v>2698</v>
      </c>
      <c r="I793" t="s">
        <v>2699</v>
      </c>
    </row>
    <row r="794" spans="1:9">
      <c r="A794" t="s">
        <v>2700</v>
      </c>
      <c r="B794" t="s">
        <v>166</v>
      </c>
      <c r="C794" t="s">
        <v>11</v>
      </c>
      <c r="D794" t="s">
        <v>1675</v>
      </c>
      <c r="E794" t="s">
        <v>13</v>
      </c>
      <c r="F794">
        <v>9951</v>
      </c>
      <c r="G794" t="s">
        <v>14</v>
      </c>
      <c r="H794" t="s">
        <v>2701</v>
      </c>
      <c r="I794" t="s">
        <v>944</v>
      </c>
    </row>
    <row r="795" spans="1:9">
      <c r="A795" t="s">
        <v>2702</v>
      </c>
      <c r="B795" t="s">
        <v>74</v>
      </c>
      <c r="C795" t="s">
        <v>58</v>
      </c>
      <c r="D795" t="s">
        <v>2629</v>
      </c>
      <c r="E795" t="s">
        <v>54</v>
      </c>
      <c r="F795">
        <v>12655</v>
      </c>
      <c r="G795" t="s">
        <v>14</v>
      </c>
      <c r="H795" t="s">
        <v>2703</v>
      </c>
      <c r="I795" t="s">
        <v>2412</v>
      </c>
    </row>
    <row r="796" spans="1:9">
      <c r="A796" t="s">
        <v>2704</v>
      </c>
      <c r="B796" t="s">
        <v>48</v>
      </c>
      <c r="C796" t="s">
        <v>58</v>
      </c>
      <c r="D796" t="s">
        <v>1073</v>
      </c>
      <c r="F796">
        <v>34461</v>
      </c>
      <c r="G796" t="s">
        <v>14</v>
      </c>
      <c r="H796" t="s">
        <v>2705</v>
      </c>
      <c r="I796" t="s">
        <v>1225</v>
      </c>
    </row>
    <row r="797" spans="1:9">
      <c r="A797" t="s">
        <v>2706</v>
      </c>
      <c r="B797" t="s">
        <v>36</v>
      </c>
      <c r="C797" t="s">
        <v>58</v>
      </c>
      <c r="D797" t="s">
        <v>1231</v>
      </c>
      <c r="E797" t="s">
        <v>38</v>
      </c>
      <c r="F797">
        <v>9610</v>
      </c>
      <c r="G797" t="s">
        <v>14</v>
      </c>
      <c r="H797" t="s">
        <v>2707</v>
      </c>
      <c r="I797" t="s">
        <v>2504</v>
      </c>
    </row>
    <row r="798" spans="1:9">
      <c r="A798" t="s">
        <v>2708</v>
      </c>
      <c r="B798" t="s">
        <v>153</v>
      </c>
      <c r="C798" t="s">
        <v>58</v>
      </c>
      <c r="D798" t="s">
        <v>1662</v>
      </c>
      <c r="E798" t="s">
        <v>114</v>
      </c>
      <c r="F798">
        <v>36617</v>
      </c>
      <c r="G798" t="s">
        <v>14</v>
      </c>
      <c r="H798" t="s">
        <v>2709</v>
      </c>
      <c r="I798" t="s">
        <v>2710</v>
      </c>
    </row>
    <row r="799" spans="1:9">
      <c r="A799" t="s">
        <v>2711</v>
      </c>
      <c r="B799" t="s">
        <v>63</v>
      </c>
      <c r="C799" t="s">
        <v>19</v>
      </c>
      <c r="D799" t="s">
        <v>2712</v>
      </c>
      <c r="E799" t="s">
        <v>114</v>
      </c>
      <c r="F799">
        <v>22468</v>
      </c>
      <c r="G799" t="s">
        <v>39</v>
      </c>
      <c r="H799" t="s">
        <v>2713</v>
      </c>
      <c r="I799" t="s">
        <v>2714</v>
      </c>
    </row>
    <row r="800" spans="1:9">
      <c r="A800" t="s">
        <v>2715</v>
      </c>
      <c r="B800" t="s">
        <v>89</v>
      </c>
      <c r="C800" t="s">
        <v>124</v>
      </c>
      <c r="D800" t="s">
        <v>2716</v>
      </c>
      <c r="E800" t="s">
        <v>32</v>
      </c>
      <c r="F800">
        <v>12583</v>
      </c>
      <c r="G800" t="s">
        <v>14</v>
      </c>
      <c r="H800" t="s">
        <v>2717</v>
      </c>
      <c r="I800" t="s">
        <v>2718</v>
      </c>
    </row>
    <row r="801" spans="1:9">
      <c r="A801" t="s">
        <v>2719</v>
      </c>
      <c r="B801" t="s">
        <v>79</v>
      </c>
      <c r="C801" t="s">
        <v>124</v>
      </c>
      <c r="D801" t="s">
        <v>2720</v>
      </c>
      <c r="E801" t="s">
        <v>32</v>
      </c>
      <c r="F801">
        <v>30583</v>
      </c>
      <c r="G801" t="s">
        <v>14</v>
      </c>
      <c r="H801" t="s">
        <v>2721</v>
      </c>
      <c r="I801" t="s">
        <v>2722</v>
      </c>
    </row>
    <row r="802" spans="1:9">
      <c r="A802" t="s">
        <v>2723</v>
      </c>
      <c r="B802" t="s">
        <v>18</v>
      </c>
      <c r="C802" t="s">
        <v>11</v>
      </c>
      <c r="D802" t="s">
        <v>1057</v>
      </c>
      <c r="E802" t="s">
        <v>114</v>
      </c>
      <c r="F802">
        <v>22701</v>
      </c>
      <c r="G802" t="s">
        <v>14</v>
      </c>
      <c r="H802" t="s">
        <v>2724</v>
      </c>
      <c r="I802" t="s">
        <v>2725</v>
      </c>
    </row>
    <row r="803" spans="1:9">
      <c r="A803" t="s">
        <v>2726</v>
      </c>
      <c r="B803" t="s">
        <v>30</v>
      </c>
      <c r="C803" t="s">
        <v>124</v>
      </c>
      <c r="D803" t="s">
        <v>1648</v>
      </c>
      <c r="E803" t="s">
        <v>91</v>
      </c>
      <c r="F803">
        <v>11880</v>
      </c>
      <c r="G803" t="s">
        <v>14</v>
      </c>
      <c r="H803" t="s">
        <v>2727</v>
      </c>
      <c r="I803" t="s">
        <v>2728</v>
      </c>
    </row>
    <row r="804" spans="1:9">
      <c r="A804" t="s">
        <v>2729</v>
      </c>
      <c r="B804" t="s">
        <v>63</v>
      </c>
      <c r="C804" t="s">
        <v>124</v>
      </c>
      <c r="D804" t="s">
        <v>462</v>
      </c>
      <c r="E804" t="s">
        <v>44</v>
      </c>
      <c r="F804">
        <v>40117</v>
      </c>
      <c r="G804" t="s">
        <v>14</v>
      </c>
      <c r="H804" t="s">
        <v>2730</v>
      </c>
      <c r="I804" t="s">
        <v>2731</v>
      </c>
    </row>
    <row r="805" spans="1:9">
      <c r="A805" t="s">
        <v>2732</v>
      </c>
      <c r="B805" t="s">
        <v>24</v>
      </c>
      <c r="C805" t="s">
        <v>124</v>
      </c>
      <c r="D805" t="s">
        <v>992</v>
      </c>
      <c r="E805" t="s">
        <v>44</v>
      </c>
      <c r="F805">
        <v>28721</v>
      </c>
      <c r="G805" t="s">
        <v>14</v>
      </c>
      <c r="H805" t="s">
        <v>2733</v>
      </c>
      <c r="I805" t="s">
        <v>652</v>
      </c>
    </row>
    <row r="806" spans="1:9">
      <c r="A806" t="s">
        <v>2734</v>
      </c>
      <c r="B806" t="s">
        <v>89</v>
      </c>
      <c r="C806" t="s">
        <v>124</v>
      </c>
      <c r="D806" t="s">
        <v>394</v>
      </c>
      <c r="E806" t="s">
        <v>26</v>
      </c>
      <c r="F806">
        <v>44976</v>
      </c>
      <c r="G806" t="s">
        <v>70</v>
      </c>
      <c r="H806" t="s">
        <v>2735</v>
      </c>
      <c r="I806" t="s">
        <v>1792</v>
      </c>
    </row>
    <row r="807" spans="1:9">
      <c r="A807" t="s">
        <v>2736</v>
      </c>
      <c r="B807" t="s">
        <v>112</v>
      </c>
      <c r="C807" t="s">
        <v>11</v>
      </c>
      <c r="D807" t="s">
        <v>599</v>
      </c>
      <c r="E807" t="s">
        <v>65</v>
      </c>
      <c r="F807">
        <v>31854</v>
      </c>
      <c r="G807" t="s">
        <v>14</v>
      </c>
      <c r="H807" t="s">
        <v>2737</v>
      </c>
      <c r="I807" t="s">
        <v>2738</v>
      </c>
    </row>
    <row r="808" spans="1:9">
      <c r="A808" t="s">
        <v>2739</v>
      </c>
      <c r="B808" t="s">
        <v>89</v>
      </c>
      <c r="C808" t="s">
        <v>19</v>
      </c>
      <c r="D808" t="s">
        <v>2740</v>
      </c>
      <c r="E808" t="s">
        <v>38</v>
      </c>
      <c r="F808">
        <v>11881</v>
      </c>
      <c r="G808" t="s">
        <v>39</v>
      </c>
      <c r="H808" t="s">
        <v>2741</v>
      </c>
      <c r="I808" t="s">
        <v>2742</v>
      </c>
    </row>
    <row r="809" spans="1:9">
      <c r="A809" t="s">
        <v>2743</v>
      </c>
      <c r="B809" t="s">
        <v>48</v>
      </c>
      <c r="C809" t="s">
        <v>58</v>
      </c>
      <c r="D809" t="s">
        <v>1403</v>
      </c>
      <c r="E809" t="s">
        <v>44</v>
      </c>
      <c r="F809">
        <v>8722</v>
      </c>
      <c r="G809" t="s">
        <v>14</v>
      </c>
      <c r="H809" t="s">
        <v>2744</v>
      </c>
      <c r="I809" t="s">
        <v>1324</v>
      </c>
    </row>
    <row r="810" spans="1:9">
      <c r="A810" t="s">
        <v>2745</v>
      </c>
      <c r="B810" t="s">
        <v>79</v>
      </c>
      <c r="C810" t="s">
        <v>124</v>
      </c>
      <c r="D810" t="s">
        <v>2746</v>
      </c>
      <c r="E810" t="s">
        <v>91</v>
      </c>
      <c r="F810">
        <v>25077</v>
      </c>
      <c r="G810" t="s">
        <v>14</v>
      </c>
      <c r="H810" t="s">
        <v>2747</v>
      </c>
      <c r="I810" t="s">
        <v>2206</v>
      </c>
    </row>
    <row r="811" spans="1:9">
      <c r="A811" t="s">
        <v>2748</v>
      </c>
      <c r="B811" t="s">
        <v>24</v>
      </c>
      <c r="C811" t="s">
        <v>19</v>
      </c>
      <c r="D811" t="s">
        <v>1221</v>
      </c>
      <c r="E811" t="s">
        <v>114</v>
      </c>
      <c r="F811">
        <v>20332</v>
      </c>
      <c r="G811" t="s">
        <v>14</v>
      </c>
      <c r="H811" t="s">
        <v>2749</v>
      </c>
      <c r="I811" t="s">
        <v>2750</v>
      </c>
    </row>
    <row r="812" spans="1:9">
      <c r="A812" t="s">
        <v>2751</v>
      </c>
      <c r="B812" t="s">
        <v>30</v>
      </c>
      <c r="C812" t="s">
        <v>124</v>
      </c>
      <c r="D812" t="s">
        <v>2752</v>
      </c>
      <c r="E812" t="s">
        <v>54</v>
      </c>
      <c r="F812">
        <v>44992</v>
      </c>
      <c r="G812" t="s">
        <v>39</v>
      </c>
      <c r="H812" t="s">
        <v>2753</v>
      </c>
      <c r="I812" t="s">
        <v>2038</v>
      </c>
    </row>
    <row r="813" spans="1:9">
      <c r="A813" t="s">
        <v>2754</v>
      </c>
      <c r="B813" t="s">
        <v>36</v>
      </c>
      <c r="C813" t="s">
        <v>124</v>
      </c>
      <c r="D813" t="s">
        <v>2378</v>
      </c>
      <c r="E813" t="s">
        <v>91</v>
      </c>
      <c r="F813">
        <v>18229</v>
      </c>
      <c r="G813" t="s">
        <v>14</v>
      </c>
      <c r="H813" t="s">
        <v>2755</v>
      </c>
      <c r="I813" t="s">
        <v>2756</v>
      </c>
    </row>
    <row r="814" spans="1:9">
      <c r="A814" t="s">
        <v>2757</v>
      </c>
      <c r="B814" t="s">
        <v>48</v>
      </c>
      <c r="C814" t="s">
        <v>58</v>
      </c>
      <c r="D814" t="s">
        <v>2758</v>
      </c>
      <c r="E814" t="s">
        <v>26</v>
      </c>
      <c r="F814">
        <v>12802</v>
      </c>
      <c r="G814" t="s">
        <v>39</v>
      </c>
      <c r="H814" t="s">
        <v>2759</v>
      </c>
      <c r="I814" t="s">
        <v>2760</v>
      </c>
    </row>
    <row r="815" spans="1:9">
      <c r="A815" t="s">
        <v>2761</v>
      </c>
      <c r="B815" t="s">
        <v>316</v>
      </c>
      <c r="C815" t="s">
        <v>58</v>
      </c>
      <c r="D815" t="s">
        <v>2762</v>
      </c>
      <c r="E815" t="s">
        <v>91</v>
      </c>
      <c r="F815">
        <v>27101</v>
      </c>
      <c r="G815" t="s">
        <v>14</v>
      </c>
      <c r="H815" t="s">
        <v>2763</v>
      </c>
      <c r="I815" t="s">
        <v>2764</v>
      </c>
    </row>
    <row r="816" spans="1:9">
      <c r="A816" t="s">
        <v>2765</v>
      </c>
      <c r="B816" t="s">
        <v>84</v>
      </c>
      <c r="C816" t="s">
        <v>58</v>
      </c>
      <c r="D816" t="s">
        <v>2766</v>
      </c>
      <c r="E816" t="s">
        <v>54</v>
      </c>
      <c r="F816">
        <v>16439</v>
      </c>
      <c r="G816" t="s">
        <v>14</v>
      </c>
      <c r="H816" t="s">
        <v>2767</v>
      </c>
      <c r="I816" t="s">
        <v>173</v>
      </c>
    </row>
    <row r="817" spans="1:9">
      <c r="A817" t="s">
        <v>2768</v>
      </c>
      <c r="B817" t="s">
        <v>153</v>
      </c>
      <c r="C817" t="s">
        <v>124</v>
      </c>
      <c r="D817" t="s">
        <v>1026</v>
      </c>
      <c r="E817" t="s">
        <v>13</v>
      </c>
      <c r="F817">
        <v>40902</v>
      </c>
      <c r="G817" t="s">
        <v>14</v>
      </c>
      <c r="H817" t="s">
        <v>2769</v>
      </c>
      <c r="I817" t="s">
        <v>960</v>
      </c>
    </row>
    <row r="818" spans="1:9">
      <c r="A818" t="s">
        <v>2770</v>
      </c>
      <c r="B818" t="s">
        <v>89</v>
      </c>
      <c r="C818" t="s">
        <v>124</v>
      </c>
      <c r="D818" t="s">
        <v>2771</v>
      </c>
      <c r="E818" t="s">
        <v>32</v>
      </c>
      <c r="F818">
        <v>7598</v>
      </c>
      <c r="G818" t="s">
        <v>14</v>
      </c>
      <c r="H818" t="s">
        <v>2772</v>
      </c>
      <c r="I818" t="s">
        <v>201</v>
      </c>
    </row>
    <row r="819" spans="1:9">
      <c r="A819" t="s">
        <v>2773</v>
      </c>
      <c r="B819" t="s">
        <v>63</v>
      </c>
      <c r="C819" t="s">
        <v>124</v>
      </c>
      <c r="D819" t="s">
        <v>2774</v>
      </c>
      <c r="E819" t="s">
        <v>13</v>
      </c>
      <c r="F819">
        <v>31761</v>
      </c>
      <c r="G819" t="s">
        <v>14</v>
      </c>
      <c r="H819" t="s">
        <v>2775</v>
      </c>
      <c r="I819" t="s">
        <v>2776</v>
      </c>
    </row>
    <row r="820" spans="1:9">
      <c r="A820" t="s">
        <v>2777</v>
      </c>
      <c r="B820" t="s">
        <v>48</v>
      </c>
      <c r="C820" t="s">
        <v>58</v>
      </c>
      <c r="D820" t="s">
        <v>2778</v>
      </c>
      <c r="E820" t="s">
        <v>38</v>
      </c>
      <c r="F820">
        <v>9052</v>
      </c>
      <c r="G820" t="s">
        <v>14</v>
      </c>
      <c r="H820" t="s">
        <v>2779</v>
      </c>
      <c r="I820" t="s">
        <v>1370</v>
      </c>
    </row>
    <row r="821" spans="1:9">
      <c r="A821" t="s">
        <v>2780</v>
      </c>
      <c r="B821" t="s">
        <v>18</v>
      </c>
      <c r="C821" t="s">
        <v>11</v>
      </c>
      <c r="D821" t="s">
        <v>176</v>
      </c>
      <c r="E821" t="s">
        <v>38</v>
      </c>
      <c r="F821">
        <v>17741</v>
      </c>
      <c r="G821" t="s">
        <v>14</v>
      </c>
      <c r="H821" t="s">
        <v>2781</v>
      </c>
      <c r="I821" t="s">
        <v>830</v>
      </c>
    </row>
    <row r="822" spans="1:9">
      <c r="A822" t="s">
        <v>2782</v>
      </c>
      <c r="B822" t="s">
        <v>99</v>
      </c>
      <c r="C822" t="s">
        <v>19</v>
      </c>
      <c r="D822" t="s">
        <v>1507</v>
      </c>
      <c r="E822" t="s">
        <v>44</v>
      </c>
      <c r="F822">
        <v>8824</v>
      </c>
      <c r="G822" t="s">
        <v>14</v>
      </c>
      <c r="H822" t="s">
        <v>2783</v>
      </c>
      <c r="I822" t="s">
        <v>1251</v>
      </c>
    </row>
    <row r="823" spans="1:9">
      <c r="A823" t="s">
        <v>2784</v>
      </c>
      <c r="B823" t="s">
        <v>18</v>
      </c>
      <c r="C823" t="s">
        <v>11</v>
      </c>
      <c r="D823" t="s">
        <v>2129</v>
      </c>
      <c r="E823" t="s">
        <v>54</v>
      </c>
      <c r="F823">
        <v>41288</v>
      </c>
      <c r="G823" t="s">
        <v>14</v>
      </c>
      <c r="H823" t="s">
        <v>2785</v>
      </c>
      <c r="I823" t="s">
        <v>2222</v>
      </c>
    </row>
    <row r="824" spans="1:9">
      <c r="A824" t="s">
        <v>2786</v>
      </c>
      <c r="B824" t="s">
        <v>112</v>
      </c>
      <c r="C824" t="s">
        <v>124</v>
      </c>
      <c r="D824" t="s">
        <v>1179</v>
      </c>
      <c r="E824" t="s">
        <v>38</v>
      </c>
      <c r="F824">
        <v>6249</v>
      </c>
      <c r="G824" t="s">
        <v>14</v>
      </c>
      <c r="H824" t="s">
        <v>2787</v>
      </c>
      <c r="I824" t="s">
        <v>880</v>
      </c>
    </row>
    <row r="825" spans="1:9">
      <c r="A825" t="s">
        <v>2788</v>
      </c>
      <c r="B825" t="s">
        <v>84</v>
      </c>
      <c r="C825" t="s">
        <v>124</v>
      </c>
      <c r="D825" t="s">
        <v>321</v>
      </c>
      <c r="E825" t="s">
        <v>44</v>
      </c>
      <c r="F825">
        <v>27970</v>
      </c>
      <c r="G825" t="s">
        <v>14</v>
      </c>
      <c r="H825" t="s">
        <v>2789</v>
      </c>
      <c r="I825" t="s">
        <v>854</v>
      </c>
    </row>
    <row r="826" spans="1:9">
      <c r="A826" t="s">
        <v>2790</v>
      </c>
      <c r="B826" t="s">
        <v>24</v>
      </c>
      <c r="C826" t="s">
        <v>11</v>
      </c>
      <c r="D826" t="s">
        <v>2791</v>
      </c>
      <c r="E826" t="s">
        <v>26</v>
      </c>
      <c r="F826">
        <v>20565</v>
      </c>
      <c r="G826" t="s">
        <v>14</v>
      </c>
      <c r="H826" t="s">
        <v>2792</v>
      </c>
      <c r="I826" t="s">
        <v>2793</v>
      </c>
    </row>
    <row r="827" spans="1:9">
      <c r="A827" t="s">
        <v>2794</v>
      </c>
      <c r="B827" t="s">
        <v>99</v>
      </c>
      <c r="C827" t="s">
        <v>124</v>
      </c>
      <c r="D827" t="s">
        <v>231</v>
      </c>
      <c r="E827" t="s">
        <v>44</v>
      </c>
      <c r="F827">
        <v>23458</v>
      </c>
      <c r="G827" t="s">
        <v>39</v>
      </c>
      <c r="H827" t="s">
        <v>2795</v>
      </c>
      <c r="I827" t="s">
        <v>1495</v>
      </c>
    </row>
    <row r="828" spans="1:9">
      <c r="A828" t="s">
        <v>2796</v>
      </c>
      <c r="B828" t="s">
        <v>184</v>
      </c>
      <c r="C828" t="s">
        <v>19</v>
      </c>
      <c r="D828" t="s">
        <v>1971</v>
      </c>
      <c r="E828" t="s">
        <v>13</v>
      </c>
      <c r="F828">
        <v>7014</v>
      </c>
      <c r="G828" t="s">
        <v>39</v>
      </c>
      <c r="H828" t="s">
        <v>2797</v>
      </c>
      <c r="I828" t="s">
        <v>611</v>
      </c>
    </row>
    <row r="829" spans="1:9">
      <c r="A829" t="s">
        <v>2798</v>
      </c>
      <c r="B829" t="s">
        <v>89</v>
      </c>
      <c r="C829" t="s">
        <v>124</v>
      </c>
      <c r="D829" t="s">
        <v>2799</v>
      </c>
      <c r="E829" t="s">
        <v>114</v>
      </c>
      <c r="F829">
        <v>9944</v>
      </c>
      <c r="G829" t="s">
        <v>14</v>
      </c>
      <c r="H829" t="s">
        <v>2800</v>
      </c>
      <c r="I829" t="s">
        <v>2801</v>
      </c>
    </row>
    <row r="830" spans="1:9">
      <c r="A830" t="s">
        <v>2802</v>
      </c>
      <c r="B830" t="s">
        <v>153</v>
      </c>
      <c r="C830" t="s">
        <v>19</v>
      </c>
      <c r="D830" t="s">
        <v>388</v>
      </c>
      <c r="E830" t="s">
        <v>65</v>
      </c>
      <c r="F830">
        <v>38716</v>
      </c>
      <c r="G830" t="s">
        <v>14</v>
      </c>
      <c r="H830" t="s">
        <v>2803</v>
      </c>
      <c r="I830" t="s">
        <v>2804</v>
      </c>
    </row>
    <row r="831" spans="1:9">
      <c r="A831" t="s">
        <v>2805</v>
      </c>
      <c r="B831" t="s">
        <v>30</v>
      </c>
      <c r="C831" t="s">
        <v>11</v>
      </c>
      <c r="D831" t="s">
        <v>2806</v>
      </c>
      <c r="E831" t="s">
        <v>13</v>
      </c>
      <c r="F831">
        <v>48451</v>
      </c>
      <c r="G831" t="s">
        <v>14</v>
      </c>
      <c r="H831" t="s">
        <v>2807</v>
      </c>
      <c r="I831" t="s">
        <v>1057</v>
      </c>
    </row>
    <row r="832" spans="1:9">
      <c r="A832" t="s">
        <v>2808</v>
      </c>
      <c r="B832" t="s">
        <v>63</v>
      </c>
      <c r="C832" t="s">
        <v>11</v>
      </c>
      <c r="D832" t="s">
        <v>2809</v>
      </c>
      <c r="E832" t="s">
        <v>91</v>
      </c>
      <c r="F832">
        <v>19012</v>
      </c>
      <c r="G832" t="s">
        <v>39</v>
      </c>
      <c r="H832" t="s">
        <v>2810</v>
      </c>
      <c r="I832" t="s">
        <v>2811</v>
      </c>
    </row>
    <row r="833" spans="1:9">
      <c r="A833" t="s">
        <v>2812</v>
      </c>
      <c r="B833" t="s">
        <v>316</v>
      </c>
      <c r="C833" t="s">
        <v>124</v>
      </c>
      <c r="D833" t="s">
        <v>2550</v>
      </c>
      <c r="E833" t="s">
        <v>114</v>
      </c>
      <c r="F833">
        <v>42460</v>
      </c>
      <c r="G833" t="s">
        <v>39</v>
      </c>
      <c r="H833" t="s">
        <v>2813</v>
      </c>
      <c r="I833" t="s">
        <v>2814</v>
      </c>
    </row>
    <row r="834" spans="1:9">
      <c r="A834" t="s">
        <v>2815</v>
      </c>
      <c r="B834" t="s">
        <v>30</v>
      </c>
      <c r="C834" t="s">
        <v>19</v>
      </c>
      <c r="D834" t="s">
        <v>69</v>
      </c>
      <c r="E834" t="s">
        <v>32</v>
      </c>
      <c r="F834">
        <v>8240</v>
      </c>
      <c r="G834" t="s">
        <v>14</v>
      </c>
      <c r="H834" t="s">
        <v>2816</v>
      </c>
      <c r="I834" t="s">
        <v>2710</v>
      </c>
    </row>
    <row r="835" spans="1:9">
      <c r="A835" t="s">
        <v>2817</v>
      </c>
      <c r="B835" t="s">
        <v>74</v>
      </c>
      <c r="C835" t="s">
        <v>124</v>
      </c>
      <c r="D835" t="s">
        <v>2818</v>
      </c>
      <c r="E835" t="s">
        <v>13</v>
      </c>
      <c r="F835">
        <v>47530</v>
      </c>
      <c r="G835" t="s">
        <v>39</v>
      </c>
      <c r="H835" t="s">
        <v>2819</v>
      </c>
      <c r="I835" t="s">
        <v>2820</v>
      </c>
    </row>
    <row r="836" spans="1:9">
      <c r="A836" t="s">
        <v>2821</v>
      </c>
      <c r="B836" t="s">
        <v>99</v>
      </c>
      <c r="C836" t="s">
        <v>58</v>
      </c>
      <c r="D836" t="s">
        <v>2822</v>
      </c>
      <c r="E836" t="s">
        <v>13</v>
      </c>
      <c r="F836">
        <v>18731</v>
      </c>
      <c r="G836" t="s">
        <v>14</v>
      </c>
      <c r="H836" t="s">
        <v>2823</v>
      </c>
      <c r="I836" t="s">
        <v>2824</v>
      </c>
    </row>
    <row r="837" spans="1:9">
      <c r="A837" t="s">
        <v>2825</v>
      </c>
      <c r="B837" t="s">
        <v>89</v>
      </c>
      <c r="C837" t="s">
        <v>58</v>
      </c>
      <c r="D837" t="s">
        <v>1715</v>
      </c>
      <c r="E837" t="s">
        <v>91</v>
      </c>
      <c r="F837">
        <v>23018</v>
      </c>
      <c r="G837" t="s">
        <v>14</v>
      </c>
      <c r="H837" t="s">
        <v>2826</v>
      </c>
      <c r="I837" t="s">
        <v>2827</v>
      </c>
    </row>
    <row r="838" spans="1:9">
      <c r="A838" t="s">
        <v>2828</v>
      </c>
      <c r="B838" t="s">
        <v>175</v>
      </c>
      <c r="C838" t="s">
        <v>58</v>
      </c>
      <c r="D838" t="s">
        <v>1083</v>
      </c>
      <c r="E838" t="s">
        <v>65</v>
      </c>
      <c r="F838">
        <v>47898</v>
      </c>
      <c r="G838" t="s">
        <v>70</v>
      </c>
      <c r="H838" t="s">
        <v>2829</v>
      </c>
      <c r="I838" t="s">
        <v>2830</v>
      </c>
    </row>
    <row r="839" spans="1:9">
      <c r="A839" t="s">
        <v>2831</v>
      </c>
      <c r="B839" t="s">
        <v>118</v>
      </c>
      <c r="C839" t="s">
        <v>58</v>
      </c>
      <c r="D839" t="s">
        <v>1434</v>
      </c>
      <c r="E839" t="s">
        <v>91</v>
      </c>
      <c r="F839">
        <v>22916</v>
      </c>
      <c r="G839" t="s">
        <v>39</v>
      </c>
      <c r="H839" t="s">
        <v>2832</v>
      </c>
      <c r="I839" t="s">
        <v>296</v>
      </c>
    </row>
    <row r="840" spans="1:9">
      <c r="A840" t="s">
        <v>2833</v>
      </c>
      <c r="B840" t="s">
        <v>153</v>
      </c>
      <c r="C840" t="s">
        <v>124</v>
      </c>
      <c r="D840" t="s">
        <v>934</v>
      </c>
      <c r="F840">
        <v>45376</v>
      </c>
      <c r="G840" t="s">
        <v>39</v>
      </c>
      <c r="H840" t="s">
        <v>2834</v>
      </c>
      <c r="I840" t="s">
        <v>2835</v>
      </c>
    </row>
    <row r="841" spans="1:9">
      <c r="A841" t="s">
        <v>2836</v>
      </c>
      <c r="B841" t="s">
        <v>118</v>
      </c>
      <c r="C841" t="s">
        <v>58</v>
      </c>
      <c r="D841" t="s">
        <v>2837</v>
      </c>
      <c r="E841" t="s">
        <v>32</v>
      </c>
      <c r="F841">
        <v>32604</v>
      </c>
      <c r="G841" t="s">
        <v>14</v>
      </c>
      <c r="H841" t="s">
        <v>2838</v>
      </c>
      <c r="I841" t="s">
        <v>2839</v>
      </c>
    </row>
    <row r="842" spans="1:9">
      <c r="A842" t="s">
        <v>2840</v>
      </c>
      <c r="B842" t="s">
        <v>84</v>
      </c>
      <c r="C842" t="s">
        <v>19</v>
      </c>
      <c r="D842" t="s">
        <v>237</v>
      </c>
      <c r="E842" t="s">
        <v>38</v>
      </c>
      <c r="F842">
        <v>25030</v>
      </c>
      <c r="G842" t="s">
        <v>14</v>
      </c>
      <c r="H842" t="s">
        <v>2841</v>
      </c>
      <c r="I842" t="s">
        <v>1528</v>
      </c>
    </row>
    <row r="843" spans="1:9">
      <c r="A843" t="s">
        <v>2842</v>
      </c>
      <c r="B843" t="s">
        <v>79</v>
      </c>
      <c r="C843" t="s">
        <v>11</v>
      </c>
      <c r="D843" t="s">
        <v>2843</v>
      </c>
      <c r="E843" t="s">
        <v>26</v>
      </c>
      <c r="F843">
        <v>16589</v>
      </c>
      <c r="G843" t="s">
        <v>39</v>
      </c>
      <c r="H843" t="s">
        <v>2844</v>
      </c>
      <c r="I843" t="s">
        <v>341</v>
      </c>
    </row>
    <row r="844" spans="1:9">
      <c r="A844" t="s">
        <v>2845</v>
      </c>
      <c r="B844" t="s">
        <v>316</v>
      </c>
      <c r="C844" t="s">
        <v>11</v>
      </c>
      <c r="D844" t="s">
        <v>2846</v>
      </c>
      <c r="E844" t="s">
        <v>38</v>
      </c>
      <c r="F844">
        <v>26983</v>
      </c>
      <c r="G844" t="s">
        <v>14</v>
      </c>
      <c r="H844" t="s">
        <v>2847</v>
      </c>
      <c r="I844" t="s">
        <v>2848</v>
      </c>
    </row>
    <row r="845" spans="1:9">
      <c r="A845" t="s">
        <v>2849</v>
      </c>
      <c r="B845" t="s">
        <v>36</v>
      </c>
      <c r="C845" t="s">
        <v>58</v>
      </c>
      <c r="D845" t="s">
        <v>255</v>
      </c>
      <c r="E845" t="s">
        <v>65</v>
      </c>
      <c r="F845">
        <v>17437</v>
      </c>
      <c r="G845" t="s">
        <v>14</v>
      </c>
      <c r="H845" t="s">
        <v>2850</v>
      </c>
      <c r="I845" t="s">
        <v>2851</v>
      </c>
    </row>
    <row r="846" spans="1:9">
      <c r="A846" t="s">
        <v>2852</v>
      </c>
      <c r="B846" t="s">
        <v>79</v>
      </c>
      <c r="C846" t="s">
        <v>58</v>
      </c>
      <c r="D846" t="s">
        <v>300</v>
      </c>
      <c r="E846" t="s">
        <v>65</v>
      </c>
      <c r="F846">
        <v>32618</v>
      </c>
      <c r="G846" t="s">
        <v>14</v>
      </c>
      <c r="H846" t="s">
        <v>2853</v>
      </c>
      <c r="I846" t="s">
        <v>2046</v>
      </c>
    </row>
    <row r="847" spans="1:9">
      <c r="A847" t="s">
        <v>2854</v>
      </c>
      <c r="B847" t="s">
        <v>18</v>
      </c>
      <c r="C847" t="s">
        <v>58</v>
      </c>
      <c r="D847" t="s">
        <v>2855</v>
      </c>
      <c r="E847" t="s">
        <v>91</v>
      </c>
      <c r="F847">
        <v>14705</v>
      </c>
      <c r="G847" t="s">
        <v>39</v>
      </c>
      <c r="H847" t="s">
        <v>2856</v>
      </c>
      <c r="I847" t="s">
        <v>2857</v>
      </c>
    </row>
    <row r="848" spans="1:9">
      <c r="A848" t="s">
        <v>2858</v>
      </c>
      <c r="B848" t="s">
        <v>99</v>
      </c>
      <c r="C848" t="s">
        <v>124</v>
      </c>
      <c r="D848" t="s">
        <v>560</v>
      </c>
      <c r="E848" t="s">
        <v>44</v>
      </c>
      <c r="F848">
        <v>27680</v>
      </c>
      <c r="G848" t="s">
        <v>70</v>
      </c>
      <c r="H848" t="s">
        <v>2859</v>
      </c>
      <c r="I848" t="s">
        <v>380</v>
      </c>
    </row>
    <row r="849" spans="1:9">
      <c r="A849" t="s">
        <v>2860</v>
      </c>
      <c r="B849" t="s">
        <v>153</v>
      </c>
      <c r="C849" t="s">
        <v>11</v>
      </c>
      <c r="D849" t="s">
        <v>2861</v>
      </c>
      <c r="E849" t="s">
        <v>54</v>
      </c>
      <c r="F849">
        <v>20376</v>
      </c>
      <c r="G849" t="s">
        <v>14</v>
      </c>
      <c r="H849" t="s">
        <v>2862</v>
      </c>
      <c r="I849" t="s">
        <v>1888</v>
      </c>
    </row>
    <row r="850" spans="1:9">
      <c r="A850" t="s">
        <v>2863</v>
      </c>
      <c r="B850" t="s">
        <v>166</v>
      </c>
      <c r="C850" t="s">
        <v>58</v>
      </c>
      <c r="D850" t="s">
        <v>2864</v>
      </c>
      <c r="E850" t="s">
        <v>44</v>
      </c>
      <c r="F850">
        <v>30420</v>
      </c>
      <c r="G850" t="s">
        <v>14</v>
      </c>
      <c r="H850" t="s">
        <v>2865</v>
      </c>
      <c r="I850" t="s">
        <v>325</v>
      </c>
    </row>
    <row r="851" spans="1:9">
      <c r="A851" t="s">
        <v>2866</v>
      </c>
      <c r="B851" t="s">
        <v>112</v>
      </c>
      <c r="C851" t="s">
        <v>19</v>
      </c>
      <c r="D851" t="s">
        <v>1949</v>
      </c>
      <c r="E851" t="s">
        <v>65</v>
      </c>
      <c r="F851">
        <v>49379</v>
      </c>
      <c r="G851" t="s">
        <v>14</v>
      </c>
      <c r="H851" t="s">
        <v>2867</v>
      </c>
      <c r="I851" t="s">
        <v>2811</v>
      </c>
    </row>
    <row r="852" spans="1:9">
      <c r="A852" t="s">
        <v>2868</v>
      </c>
      <c r="B852" t="s">
        <v>166</v>
      </c>
      <c r="C852" t="s">
        <v>58</v>
      </c>
      <c r="D852" t="s">
        <v>2869</v>
      </c>
      <c r="E852" t="s">
        <v>65</v>
      </c>
      <c r="F852">
        <v>45358</v>
      </c>
      <c r="G852" t="s">
        <v>14</v>
      </c>
      <c r="H852" t="s">
        <v>2870</v>
      </c>
      <c r="I852" t="s">
        <v>121</v>
      </c>
    </row>
    <row r="853" spans="1:9">
      <c r="A853" t="s">
        <v>2871</v>
      </c>
      <c r="B853" t="s">
        <v>30</v>
      </c>
      <c r="C853" t="s">
        <v>11</v>
      </c>
      <c r="D853" t="s">
        <v>2872</v>
      </c>
      <c r="E853" t="s">
        <v>13</v>
      </c>
      <c r="F853">
        <v>44333</v>
      </c>
      <c r="G853" t="s">
        <v>14</v>
      </c>
      <c r="H853" t="s">
        <v>2873</v>
      </c>
      <c r="I853" t="s">
        <v>2874</v>
      </c>
    </row>
    <row r="854" spans="1:9">
      <c r="A854" t="s">
        <v>2875</v>
      </c>
      <c r="B854" t="s">
        <v>24</v>
      </c>
      <c r="C854" t="s">
        <v>58</v>
      </c>
      <c r="D854" t="s">
        <v>1159</v>
      </c>
      <c r="E854" t="s">
        <v>54</v>
      </c>
      <c r="F854">
        <v>6835</v>
      </c>
      <c r="G854" t="s">
        <v>14</v>
      </c>
      <c r="H854" t="s">
        <v>2876</v>
      </c>
      <c r="I854" t="s">
        <v>2431</v>
      </c>
    </row>
    <row r="855" spans="1:9">
      <c r="A855" t="s">
        <v>2877</v>
      </c>
      <c r="B855" t="s">
        <v>89</v>
      </c>
      <c r="C855" t="s">
        <v>11</v>
      </c>
      <c r="D855" t="s">
        <v>478</v>
      </c>
      <c r="E855" t="s">
        <v>65</v>
      </c>
      <c r="F855">
        <v>26283</v>
      </c>
      <c r="G855" t="s">
        <v>39</v>
      </c>
      <c r="H855" t="s">
        <v>2878</v>
      </c>
      <c r="I855" t="s">
        <v>2879</v>
      </c>
    </row>
    <row r="856" spans="1:9">
      <c r="A856" t="s">
        <v>2880</v>
      </c>
      <c r="B856" t="s">
        <v>74</v>
      </c>
      <c r="C856" t="s">
        <v>58</v>
      </c>
      <c r="D856" t="s">
        <v>1720</v>
      </c>
      <c r="E856" t="s">
        <v>54</v>
      </c>
      <c r="F856">
        <v>47565</v>
      </c>
      <c r="G856" t="s">
        <v>70</v>
      </c>
      <c r="H856" t="s">
        <v>2881</v>
      </c>
      <c r="I856" t="s">
        <v>2882</v>
      </c>
    </row>
    <row r="857" spans="1:9">
      <c r="A857" t="s">
        <v>2883</v>
      </c>
      <c r="B857" t="s">
        <v>112</v>
      </c>
      <c r="C857" t="s">
        <v>19</v>
      </c>
      <c r="D857" t="s">
        <v>277</v>
      </c>
      <c r="E857" t="s">
        <v>32</v>
      </c>
      <c r="F857">
        <v>40963</v>
      </c>
      <c r="G857" t="s">
        <v>14</v>
      </c>
      <c r="H857" t="s">
        <v>2884</v>
      </c>
      <c r="I857" t="s">
        <v>944</v>
      </c>
    </row>
    <row r="858" spans="1:9">
      <c r="A858" t="s">
        <v>2885</v>
      </c>
      <c r="B858" t="s">
        <v>153</v>
      </c>
      <c r="C858" t="s">
        <v>58</v>
      </c>
      <c r="D858" t="s">
        <v>2766</v>
      </c>
      <c r="E858" t="s">
        <v>26</v>
      </c>
      <c r="F858">
        <v>14179</v>
      </c>
      <c r="G858" t="s">
        <v>39</v>
      </c>
      <c r="H858" t="s">
        <v>2886</v>
      </c>
      <c r="I858" t="s">
        <v>2887</v>
      </c>
    </row>
    <row r="859" spans="1:9">
      <c r="A859" t="s">
        <v>2888</v>
      </c>
      <c r="B859" t="s">
        <v>84</v>
      </c>
      <c r="C859" t="s">
        <v>19</v>
      </c>
      <c r="D859" t="s">
        <v>2285</v>
      </c>
      <c r="E859" t="s">
        <v>91</v>
      </c>
      <c r="F859">
        <v>33904</v>
      </c>
      <c r="G859" t="s">
        <v>14</v>
      </c>
      <c r="H859" t="s">
        <v>2889</v>
      </c>
      <c r="I859" t="s">
        <v>2890</v>
      </c>
    </row>
    <row r="860" spans="1:9">
      <c r="A860" t="s">
        <v>2891</v>
      </c>
      <c r="B860" t="s">
        <v>175</v>
      </c>
      <c r="C860" t="s">
        <v>19</v>
      </c>
      <c r="D860" t="s">
        <v>1067</v>
      </c>
      <c r="E860" t="s">
        <v>65</v>
      </c>
      <c r="F860">
        <v>46113</v>
      </c>
      <c r="G860" t="s">
        <v>14</v>
      </c>
      <c r="H860" t="s">
        <v>2892</v>
      </c>
      <c r="I860" t="s">
        <v>807</v>
      </c>
    </row>
    <row r="861" spans="1:9">
      <c r="A861" t="s">
        <v>2893</v>
      </c>
      <c r="B861" t="s">
        <v>184</v>
      </c>
      <c r="C861" t="s">
        <v>58</v>
      </c>
      <c r="D861" t="s">
        <v>2160</v>
      </c>
      <c r="E861" t="s">
        <v>32</v>
      </c>
      <c r="F861">
        <v>38674</v>
      </c>
      <c r="G861" t="s">
        <v>39</v>
      </c>
      <c r="H861" t="s">
        <v>2894</v>
      </c>
      <c r="I861" t="s">
        <v>2895</v>
      </c>
    </row>
    <row r="862" spans="1:9">
      <c r="A862" t="s">
        <v>2896</v>
      </c>
      <c r="B862" t="s">
        <v>30</v>
      </c>
      <c r="C862" t="s">
        <v>19</v>
      </c>
      <c r="D862" t="s">
        <v>2429</v>
      </c>
      <c r="E862" t="s">
        <v>44</v>
      </c>
      <c r="F862">
        <v>16955</v>
      </c>
      <c r="G862" t="s">
        <v>14</v>
      </c>
      <c r="H862" t="s">
        <v>2897</v>
      </c>
      <c r="I862" t="s">
        <v>1194</v>
      </c>
    </row>
    <row r="863" spans="1:9">
      <c r="A863" t="s">
        <v>2898</v>
      </c>
      <c r="B863" t="s">
        <v>166</v>
      </c>
      <c r="C863" t="s">
        <v>124</v>
      </c>
      <c r="D863" t="s">
        <v>2899</v>
      </c>
      <c r="E863" t="s">
        <v>91</v>
      </c>
      <c r="F863">
        <v>12198</v>
      </c>
      <c r="G863" t="s">
        <v>39</v>
      </c>
      <c r="H863" t="s">
        <v>2900</v>
      </c>
      <c r="I863" t="s">
        <v>2901</v>
      </c>
    </row>
    <row r="864" spans="1:9">
      <c r="A864" t="s">
        <v>2902</v>
      </c>
      <c r="B864" t="s">
        <v>79</v>
      </c>
      <c r="C864" t="s">
        <v>58</v>
      </c>
      <c r="D864" t="s">
        <v>2160</v>
      </c>
      <c r="E864" t="s">
        <v>54</v>
      </c>
      <c r="F864">
        <v>6620</v>
      </c>
      <c r="G864" t="s">
        <v>14</v>
      </c>
      <c r="H864" t="s">
        <v>2903</v>
      </c>
      <c r="I864" t="s">
        <v>2904</v>
      </c>
    </row>
    <row r="865" spans="1:9">
      <c r="A865" t="s">
        <v>2905</v>
      </c>
      <c r="B865" t="s">
        <v>84</v>
      </c>
      <c r="C865" t="s">
        <v>58</v>
      </c>
      <c r="D865" t="s">
        <v>2906</v>
      </c>
      <c r="E865" t="s">
        <v>91</v>
      </c>
      <c r="F865">
        <v>49588</v>
      </c>
      <c r="G865" t="s">
        <v>39</v>
      </c>
      <c r="H865" t="s">
        <v>2907</v>
      </c>
      <c r="I865" t="s">
        <v>2908</v>
      </c>
    </row>
    <row r="866" spans="1:9">
      <c r="A866" t="s">
        <v>2909</v>
      </c>
      <c r="B866" t="s">
        <v>74</v>
      </c>
      <c r="C866" t="s">
        <v>19</v>
      </c>
      <c r="D866" t="s">
        <v>1633</v>
      </c>
      <c r="E866" t="s">
        <v>38</v>
      </c>
      <c r="F866">
        <v>16766</v>
      </c>
      <c r="G866" t="s">
        <v>14</v>
      </c>
      <c r="H866" t="s">
        <v>2910</v>
      </c>
      <c r="I866" t="s">
        <v>2911</v>
      </c>
    </row>
    <row r="867" spans="1:9">
      <c r="A867" t="s">
        <v>2912</v>
      </c>
      <c r="B867" t="s">
        <v>74</v>
      </c>
      <c r="C867" t="s">
        <v>19</v>
      </c>
      <c r="D867" t="s">
        <v>2913</v>
      </c>
      <c r="E867" t="s">
        <v>13</v>
      </c>
      <c r="F867">
        <v>36090</v>
      </c>
      <c r="G867" t="s">
        <v>14</v>
      </c>
      <c r="H867" t="s">
        <v>2914</v>
      </c>
      <c r="I867" t="s">
        <v>778</v>
      </c>
    </row>
    <row r="868" spans="1:9">
      <c r="A868" t="s">
        <v>2915</v>
      </c>
      <c r="B868" t="s">
        <v>99</v>
      </c>
      <c r="C868" t="s">
        <v>58</v>
      </c>
      <c r="D868" t="s">
        <v>284</v>
      </c>
      <c r="E868" t="s">
        <v>54</v>
      </c>
      <c r="F868">
        <v>46291</v>
      </c>
      <c r="G868" t="s">
        <v>14</v>
      </c>
      <c r="H868" t="s">
        <v>2916</v>
      </c>
      <c r="I868" t="s">
        <v>743</v>
      </c>
    </row>
    <row r="869" spans="1:9">
      <c r="A869" t="s">
        <v>2917</v>
      </c>
      <c r="B869" t="s">
        <v>36</v>
      </c>
      <c r="C869" t="s">
        <v>124</v>
      </c>
      <c r="D869" t="s">
        <v>2918</v>
      </c>
      <c r="E869" t="s">
        <v>32</v>
      </c>
      <c r="F869">
        <v>9338</v>
      </c>
      <c r="G869" t="s">
        <v>14</v>
      </c>
      <c r="H869" t="s">
        <v>2919</v>
      </c>
      <c r="I869" t="s">
        <v>2920</v>
      </c>
    </row>
    <row r="870" spans="1:9">
      <c r="A870" t="s">
        <v>2921</v>
      </c>
      <c r="B870" t="s">
        <v>36</v>
      </c>
      <c r="C870" t="s">
        <v>19</v>
      </c>
      <c r="D870" t="s">
        <v>2922</v>
      </c>
      <c r="E870" t="s">
        <v>65</v>
      </c>
      <c r="F870">
        <v>10301</v>
      </c>
      <c r="G870" t="s">
        <v>14</v>
      </c>
      <c r="H870" t="s">
        <v>2923</v>
      </c>
      <c r="I870" t="s">
        <v>713</v>
      </c>
    </row>
    <row r="871" spans="1:9">
      <c r="A871" t="s">
        <v>2924</v>
      </c>
      <c r="B871" t="s">
        <v>30</v>
      </c>
      <c r="C871" t="s">
        <v>19</v>
      </c>
      <c r="D871" t="s">
        <v>2925</v>
      </c>
      <c r="E871" t="s">
        <v>54</v>
      </c>
      <c r="F871">
        <v>20144</v>
      </c>
      <c r="G871" t="s">
        <v>14</v>
      </c>
      <c r="H871" t="s">
        <v>2926</v>
      </c>
      <c r="I871" t="s">
        <v>263</v>
      </c>
    </row>
    <row r="872" spans="1:9">
      <c r="A872" t="s">
        <v>2927</v>
      </c>
      <c r="B872" t="s">
        <v>166</v>
      </c>
      <c r="C872" t="s">
        <v>11</v>
      </c>
      <c r="D872" t="s">
        <v>2928</v>
      </c>
      <c r="E872" t="s">
        <v>114</v>
      </c>
      <c r="F872">
        <v>18784</v>
      </c>
      <c r="G872" t="s">
        <v>39</v>
      </c>
      <c r="H872" t="s">
        <v>2929</v>
      </c>
      <c r="I872" t="s">
        <v>2930</v>
      </c>
    </row>
    <row r="873" spans="1:9">
      <c r="A873" t="s">
        <v>2931</v>
      </c>
      <c r="B873" t="s">
        <v>153</v>
      </c>
      <c r="C873" t="s">
        <v>124</v>
      </c>
      <c r="D873" t="s">
        <v>2932</v>
      </c>
      <c r="E873" t="s">
        <v>38</v>
      </c>
      <c r="F873">
        <v>7423</v>
      </c>
      <c r="G873" t="s">
        <v>39</v>
      </c>
      <c r="H873" t="s">
        <v>2933</v>
      </c>
      <c r="I873" t="s">
        <v>1077</v>
      </c>
    </row>
    <row r="874" spans="1:9">
      <c r="A874" t="s">
        <v>2934</v>
      </c>
      <c r="B874" t="s">
        <v>184</v>
      </c>
      <c r="C874" t="s">
        <v>124</v>
      </c>
      <c r="D874" t="s">
        <v>2882</v>
      </c>
      <c r="E874" t="s">
        <v>32</v>
      </c>
      <c r="F874">
        <v>13272</v>
      </c>
      <c r="G874" t="s">
        <v>70</v>
      </c>
      <c r="H874" t="s">
        <v>2935</v>
      </c>
      <c r="I874" t="s">
        <v>627</v>
      </c>
    </row>
    <row r="875" spans="1:9">
      <c r="A875" t="s">
        <v>2936</v>
      </c>
      <c r="B875" t="s">
        <v>74</v>
      </c>
      <c r="C875" t="s">
        <v>58</v>
      </c>
      <c r="D875" t="s">
        <v>2388</v>
      </c>
      <c r="E875" t="s">
        <v>44</v>
      </c>
      <c r="F875">
        <v>6573</v>
      </c>
      <c r="G875" t="s">
        <v>39</v>
      </c>
      <c r="H875" t="s">
        <v>2937</v>
      </c>
      <c r="I875" t="s">
        <v>2938</v>
      </c>
    </row>
    <row r="876" spans="1:9">
      <c r="A876" t="s">
        <v>2939</v>
      </c>
      <c r="B876" t="s">
        <v>153</v>
      </c>
      <c r="C876" t="s">
        <v>124</v>
      </c>
      <c r="D876" t="s">
        <v>2940</v>
      </c>
      <c r="E876" t="s">
        <v>114</v>
      </c>
      <c r="F876">
        <v>29419</v>
      </c>
      <c r="G876" t="s">
        <v>39</v>
      </c>
      <c r="H876" t="s">
        <v>2941</v>
      </c>
      <c r="I876" t="s">
        <v>2942</v>
      </c>
    </row>
    <row r="877" spans="1:9">
      <c r="A877" t="s">
        <v>2943</v>
      </c>
      <c r="B877" t="s">
        <v>153</v>
      </c>
      <c r="C877" t="s">
        <v>58</v>
      </c>
      <c r="D877" t="s">
        <v>2830</v>
      </c>
      <c r="E877" t="s">
        <v>54</v>
      </c>
      <c r="F877">
        <v>21803</v>
      </c>
      <c r="G877" t="s">
        <v>14</v>
      </c>
      <c r="H877" t="s">
        <v>2944</v>
      </c>
      <c r="I877" t="s">
        <v>678</v>
      </c>
    </row>
    <row r="878" spans="1:9">
      <c r="A878" t="s">
        <v>2945</v>
      </c>
      <c r="B878" t="s">
        <v>48</v>
      </c>
      <c r="C878" t="s">
        <v>11</v>
      </c>
      <c r="D878" t="s">
        <v>2946</v>
      </c>
      <c r="E878" t="s">
        <v>13</v>
      </c>
      <c r="F878">
        <v>38234</v>
      </c>
      <c r="G878" t="s">
        <v>39</v>
      </c>
      <c r="H878" t="s">
        <v>2947</v>
      </c>
      <c r="I878" t="s">
        <v>623</v>
      </c>
    </row>
    <row r="879" spans="1:9">
      <c r="A879" t="s">
        <v>2948</v>
      </c>
      <c r="B879" t="s">
        <v>184</v>
      </c>
      <c r="C879" t="s">
        <v>124</v>
      </c>
      <c r="D879" t="s">
        <v>2218</v>
      </c>
      <c r="E879" t="s">
        <v>114</v>
      </c>
      <c r="F879">
        <v>10176</v>
      </c>
      <c r="G879" t="s">
        <v>39</v>
      </c>
      <c r="H879" t="s">
        <v>2949</v>
      </c>
      <c r="I879" t="s">
        <v>751</v>
      </c>
    </row>
    <row r="880" spans="1:9">
      <c r="A880" t="s">
        <v>2950</v>
      </c>
      <c r="B880" t="s">
        <v>63</v>
      </c>
      <c r="C880" t="s">
        <v>19</v>
      </c>
      <c r="D880" t="s">
        <v>2951</v>
      </c>
      <c r="E880" t="s">
        <v>91</v>
      </c>
      <c r="F880">
        <v>41161</v>
      </c>
      <c r="G880" t="s">
        <v>14</v>
      </c>
      <c r="H880" t="s">
        <v>2952</v>
      </c>
      <c r="I880" t="s">
        <v>2953</v>
      </c>
    </row>
    <row r="881" spans="1:9">
      <c r="A881" t="s">
        <v>2954</v>
      </c>
      <c r="B881" t="s">
        <v>316</v>
      </c>
      <c r="C881" t="s">
        <v>11</v>
      </c>
      <c r="D881" t="s">
        <v>1672</v>
      </c>
      <c r="E881" t="s">
        <v>54</v>
      </c>
      <c r="F881">
        <v>47525</v>
      </c>
      <c r="G881" t="s">
        <v>14</v>
      </c>
      <c r="H881" t="s">
        <v>2955</v>
      </c>
      <c r="I881" t="s">
        <v>1083</v>
      </c>
    </row>
    <row r="882" spans="1:9">
      <c r="A882" t="s">
        <v>2956</v>
      </c>
      <c r="B882" t="s">
        <v>118</v>
      </c>
      <c r="C882" t="s">
        <v>58</v>
      </c>
      <c r="D882" t="s">
        <v>2957</v>
      </c>
      <c r="E882" t="s">
        <v>32</v>
      </c>
      <c r="F882">
        <v>20164</v>
      </c>
      <c r="G882" t="s">
        <v>14</v>
      </c>
      <c r="H882" t="s">
        <v>2958</v>
      </c>
      <c r="I882" t="s">
        <v>2959</v>
      </c>
    </row>
    <row r="883" spans="1:9">
      <c r="A883" t="s">
        <v>2960</v>
      </c>
      <c r="B883" t="s">
        <v>175</v>
      </c>
      <c r="C883" t="s">
        <v>11</v>
      </c>
      <c r="D883" t="s">
        <v>2961</v>
      </c>
      <c r="E883" t="s">
        <v>54</v>
      </c>
      <c r="F883">
        <v>17222</v>
      </c>
      <c r="G883" t="s">
        <v>70</v>
      </c>
      <c r="H883" t="s">
        <v>2962</v>
      </c>
      <c r="I883" t="s">
        <v>1980</v>
      </c>
    </row>
    <row r="884" spans="1:9">
      <c r="A884" t="s">
        <v>2963</v>
      </c>
      <c r="B884" t="s">
        <v>36</v>
      </c>
      <c r="C884" t="s">
        <v>58</v>
      </c>
      <c r="D884" t="s">
        <v>2964</v>
      </c>
      <c r="E884" t="s">
        <v>13</v>
      </c>
      <c r="F884">
        <v>30379</v>
      </c>
      <c r="G884" t="s">
        <v>14</v>
      </c>
      <c r="H884" t="s">
        <v>2965</v>
      </c>
      <c r="I884" t="s">
        <v>811</v>
      </c>
    </row>
    <row r="885" spans="1:9">
      <c r="A885" t="s">
        <v>2966</v>
      </c>
      <c r="B885" t="s">
        <v>36</v>
      </c>
      <c r="C885" t="s">
        <v>11</v>
      </c>
      <c r="D885" t="s">
        <v>298</v>
      </c>
      <c r="E885" t="s">
        <v>26</v>
      </c>
      <c r="F885">
        <v>30653</v>
      </c>
      <c r="G885" t="s">
        <v>70</v>
      </c>
      <c r="H885" t="s">
        <v>2967</v>
      </c>
      <c r="I885" t="s">
        <v>2968</v>
      </c>
    </row>
    <row r="886" spans="1:9">
      <c r="A886" t="s">
        <v>2969</v>
      </c>
      <c r="B886" t="s">
        <v>10</v>
      </c>
      <c r="C886" t="s">
        <v>58</v>
      </c>
      <c r="D886" t="s">
        <v>2970</v>
      </c>
      <c r="E886" t="s">
        <v>91</v>
      </c>
      <c r="F886">
        <v>23016</v>
      </c>
      <c r="G886" t="s">
        <v>14</v>
      </c>
      <c r="H886" t="s">
        <v>2971</v>
      </c>
      <c r="I886" t="s">
        <v>509</v>
      </c>
    </row>
    <row r="887" spans="1:9">
      <c r="A887" t="s">
        <v>2972</v>
      </c>
      <c r="B887" t="s">
        <v>36</v>
      </c>
      <c r="C887" t="s">
        <v>124</v>
      </c>
      <c r="D887" t="s">
        <v>2699</v>
      </c>
      <c r="E887" t="s">
        <v>65</v>
      </c>
      <c r="F887">
        <v>23368</v>
      </c>
      <c r="G887" t="s">
        <v>14</v>
      </c>
      <c r="H887" t="s">
        <v>2973</v>
      </c>
      <c r="I887" t="s">
        <v>64</v>
      </c>
    </row>
    <row r="888" spans="1:9">
      <c r="A888" t="s">
        <v>2974</v>
      </c>
      <c r="B888" t="s">
        <v>184</v>
      </c>
      <c r="C888" t="s">
        <v>19</v>
      </c>
      <c r="D888" t="s">
        <v>2975</v>
      </c>
      <c r="E888" t="s">
        <v>54</v>
      </c>
      <c r="F888">
        <v>28505</v>
      </c>
      <c r="G888" t="s">
        <v>70</v>
      </c>
      <c r="H888" t="s">
        <v>2976</v>
      </c>
      <c r="I888" t="s">
        <v>2318</v>
      </c>
    </row>
    <row r="889" spans="1:9">
      <c r="A889" t="s">
        <v>2977</v>
      </c>
      <c r="B889" t="s">
        <v>48</v>
      </c>
      <c r="C889" t="s">
        <v>58</v>
      </c>
      <c r="D889" t="s">
        <v>2872</v>
      </c>
      <c r="E889" t="s">
        <v>13</v>
      </c>
      <c r="F889">
        <v>37771</v>
      </c>
      <c r="G889" t="s">
        <v>14</v>
      </c>
      <c r="H889" t="s">
        <v>2978</v>
      </c>
      <c r="I889" t="s">
        <v>2979</v>
      </c>
    </row>
    <row r="890" spans="1:9">
      <c r="A890" t="s">
        <v>2980</v>
      </c>
      <c r="B890" t="s">
        <v>89</v>
      </c>
      <c r="C890" t="s">
        <v>11</v>
      </c>
      <c r="D890" t="s">
        <v>2526</v>
      </c>
      <c r="E890" t="s">
        <v>114</v>
      </c>
      <c r="F890">
        <v>45245</v>
      </c>
      <c r="G890" t="s">
        <v>14</v>
      </c>
      <c r="H890" t="s">
        <v>2981</v>
      </c>
      <c r="I890" t="s">
        <v>1689</v>
      </c>
    </row>
    <row r="891" spans="1:9">
      <c r="A891" t="s">
        <v>2982</v>
      </c>
      <c r="B891" t="s">
        <v>99</v>
      </c>
      <c r="C891" t="s">
        <v>58</v>
      </c>
      <c r="D891" t="s">
        <v>2259</v>
      </c>
      <c r="E891" t="s">
        <v>114</v>
      </c>
      <c r="F891">
        <v>43766</v>
      </c>
      <c r="G891" t="s">
        <v>14</v>
      </c>
      <c r="H891" t="s">
        <v>2983</v>
      </c>
      <c r="I891" t="s">
        <v>1360</v>
      </c>
    </row>
    <row r="892" spans="1:9">
      <c r="A892" t="s">
        <v>2984</v>
      </c>
      <c r="B892" t="s">
        <v>24</v>
      </c>
      <c r="C892" t="s">
        <v>58</v>
      </c>
      <c r="D892" t="s">
        <v>2985</v>
      </c>
      <c r="E892" t="s">
        <v>32</v>
      </c>
      <c r="F892">
        <v>38370</v>
      </c>
      <c r="G892" t="s">
        <v>39</v>
      </c>
      <c r="H892" t="s">
        <v>2986</v>
      </c>
      <c r="I892" t="s">
        <v>2987</v>
      </c>
    </row>
    <row r="893" spans="1:9">
      <c r="A893" t="s">
        <v>2988</v>
      </c>
      <c r="B893" t="s">
        <v>99</v>
      </c>
      <c r="C893" t="s">
        <v>58</v>
      </c>
      <c r="D893" t="s">
        <v>108</v>
      </c>
      <c r="E893" t="s">
        <v>91</v>
      </c>
      <c r="F893">
        <v>12256</v>
      </c>
      <c r="G893" t="s">
        <v>14</v>
      </c>
      <c r="H893" t="s">
        <v>2989</v>
      </c>
      <c r="I893" t="s">
        <v>2990</v>
      </c>
    </row>
    <row r="894" spans="1:9">
      <c r="A894" t="s">
        <v>2991</v>
      </c>
      <c r="B894" t="s">
        <v>112</v>
      </c>
      <c r="C894" t="s">
        <v>11</v>
      </c>
      <c r="D894" t="s">
        <v>746</v>
      </c>
      <c r="E894" t="s">
        <v>114</v>
      </c>
      <c r="F894">
        <v>48327</v>
      </c>
      <c r="G894" t="s">
        <v>14</v>
      </c>
      <c r="H894" t="s">
        <v>2992</v>
      </c>
      <c r="I894" t="s">
        <v>2710</v>
      </c>
    </row>
    <row r="895" spans="1:9">
      <c r="A895" t="s">
        <v>2993</v>
      </c>
      <c r="B895" t="s">
        <v>99</v>
      </c>
      <c r="C895" t="s">
        <v>19</v>
      </c>
      <c r="D895" t="s">
        <v>2940</v>
      </c>
      <c r="E895" t="s">
        <v>65</v>
      </c>
      <c r="F895">
        <v>33251</v>
      </c>
      <c r="G895" t="s">
        <v>14</v>
      </c>
      <c r="H895" t="s">
        <v>2994</v>
      </c>
      <c r="I895" t="s">
        <v>2995</v>
      </c>
    </row>
    <row r="896" spans="1:9">
      <c r="A896" t="s">
        <v>2996</v>
      </c>
      <c r="B896" t="s">
        <v>24</v>
      </c>
      <c r="C896" t="s">
        <v>124</v>
      </c>
      <c r="D896" t="s">
        <v>2997</v>
      </c>
      <c r="E896" t="s">
        <v>26</v>
      </c>
      <c r="F896">
        <v>36977</v>
      </c>
      <c r="G896" t="s">
        <v>14</v>
      </c>
      <c r="H896" t="s">
        <v>2998</v>
      </c>
      <c r="I896" t="s">
        <v>2999</v>
      </c>
    </row>
    <row r="897" spans="1:9">
      <c r="A897" t="s">
        <v>3000</v>
      </c>
      <c r="B897" t="s">
        <v>79</v>
      </c>
      <c r="C897" t="s">
        <v>19</v>
      </c>
      <c r="D897" t="s">
        <v>1847</v>
      </c>
      <c r="E897" t="s">
        <v>26</v>
      </c>
      <c r="F897">
        <v>37664</v>
      </c>
      <c r="G897" t="s">
        <v>14</v>
      </c>
      <c r="H897" t="s">
        <v>3001</v>
      </c>
      <c r="I897" t="s">
        <v>1831</v>
      </c>
    </row>
    <row r="898" spans="1:9">
      <c r="A898" t="s">
        <v>3002</v>
      </c>
      <c r="B898" t="s">
        <v>184</v>
      </c>
      <c r="C898" t="s">
        <v>58</v>
      </c>
      <c r="D898" t="s">
        <v>245</v>
      </c>
      <c r="E898" t="s">
        <v>32</v>
      </c>
      <c r="F898">
        <v>11714</v>
      </c>
      <c r="G898" t="s">
        <v>39</v>
      </c>
      <c r="H898" t="s">
        <v>3003</v>
      </c>
      <c r="I898" t="s">
        <v>3004</v>
      </c>
    </row>
    <row r="899" spans="1:9">
      <c r="A899" t="s">
        <v>3005</v>
      </c>
      <c r="B899" t="s">
        <v>36</v>
      </c>
      <c r="C899" t="s">
        <v>11</v>
      </c>
      <c r="D899" t="s">
        <v>3006</v>
      </c>
      <c r="E899" t="s">
        <v>54</v>
      </c>
      <c r="F899">
        <v>46144</v>
      </c>
      <c r="G899" t="s">
        <v>14</v>
      </c>
      <c r="H899" t="s">
        <v>3007</v>
      </c>
      <c r="I899" t="s">
        <v>3008</v>
      </c>
    </row>
    <row r="900" spans="1:9">
      <c r="A900" t="s">
        <v>3009</v>
      </c>
      <c r="B900" t="s">
        <v>36</v>
      </c>
      <c r="C900" t="s">
        <v>19</v>
      </c>
      <c r="D900" t="s">
        <v>3010</v>
      </c>
      <c r="E900" t="s">
        <v>114</v>
      </c>
      <c r="F900">
        <v>16701</v>
      </c>
      <c r="G900" t="s">
        <v>39</v>
      </c>
      <c r="H900" t="s">
        <v>3011</v>
      </c>
      <c r="I900" t="s">
        <v>3012</v>
      </c>
    </row>
    <row r="901" spans="1:9">
      <c r="A901" t="s">
        <v>3013</v>
      </c>
      <c r="B901" t="s">
        <v>48</v>
      </c>
      <c r="C901" t="s">
        <v>58</v>
      </c>
      <c r="D901" t="s">
        <v>2634</v>
      </c>
      <c r="E901" t="s">
        <v>13</v>
      </c>
      <c r="F901">
        <v>19891</v>
      </c>
      <c r="G901" t="s">
        <v>14</v>
      </c>
      <c r="H901" t="s">
        <v>3014</v>
      </c>
      <c r="I901" t="s">
        <v>1405</v>
      </c>
    </row>
    <row r="902" spans="1:9">
      <c r="A902" t="s">
        <v>3015</v>
      </c>
      <c r="B902" t="s">
        <v>10</v>
      </c>
      <c r="C902" t="s">
        <v>124</v>
      </c>
      <c r="D902" t="s">
        <v>3016</v>
      </c>
      <c r="E902" t="s">
        <v>44</v>
      </c>
      <c r="F902">
        <v>41019</v>
      </c>
      <c r="G902" t="s">
        <v>14</v>
      </c>
      <c r="H902" t="s">
        <v>3017</v>
      </c>
      <c r="I902" t="s">
        <v>3018</v>
      </c>
    </row>
    <row r="903" spans="1:9">
      <c r="A903" t="s">
        <v>3019</v>
      </c>
      <c r="B903" t="s">
        <v>48</v>
      </c>
      <c r="C903" t="s">
        <v>124</v>
      </c>
      <c r="D903" t="s">
        <v>3020</v>
      </c>
      <c r="E903" t="s">
        <v>26</v>
      </c>
      <c r="F903">
        <v>32516</v>
      </c>
      <c r="G903" t="s">
        <v>70</v>
      </c>
      <c r="H903" t="s">
        <v>3021</v>
      </c>
      <c r="I903" t="s">
        <v>3022</v>
      </c>
    </row>
    <row r="904" spans="1:9">
      <c r="A904" t="s">
        <v>3023</v>
      </c>
      <c r="B904" t="s">
        <v>89</v>
      </c>
      <c r="C904" t="s">
        <v>124</v>
      </c>
      <c r="D904" t="s">
        <v>3024</v>
      </c>
      <c r="E904" t="s">
        <v>32</v>
      </c>
      <c r="F904">
        <v>45912</v>
      </c>
      <c r="G904" t="s">
        <v>14</v>
      </c>
      <c r="H904" t="s">
        <v>3025</v>
      </c>
      <c r="I904" t="s">
        <v>3026</v>
      </c>
    </row>
    <row r="905" spans="1:9">
      <c r="A905" t="s">
        <v>3027</v>
      </c>
      <c r="B905" t="s">
        <v>89</v>
      </c>
      <c r="C905" t="s">
        <v>58</v>
      </c>
      <c r="D905" t="s">
        <v>2942</v>
      </c>
      <c r="E905" t="s">
        <v>54</v>
      </c>
      <c r="F905">
        <v>14916</v>
      </c>
      <c r="G905" t="s">
        <v>14</v>
      </c>
      <c r="H905" t="s">
        <v>3028</v>
      </c>
      <c r="I905" t="s">
        <v>2046</v>
      </c>
    </row>
    <row r="906" spans="1:9">
      <c r="A906" t="s">
        <v>3029</v>
      </c>
      <c r="B906" t="s">
        <v>74</v>
      </c>
      <c r="C906" t="s">
        <v>11</v>
      </c>
      <c r="D906" t="s">
        <v>2957</v>
      </c>
      <c r="E906" t="s">
        <v>38</v>
      </c>
      <c r="F906">
        <v>7910</v>
      </c>
      <c r="G906" t="s">
        <v>70</v>
      </c>
      <c r="H906" t="s">
        <v>3030</v>
      </c>
      <c r="I906" t="s">
        <v>1026</v>
      </c>
    </row>
    <row r="907" spans="1:9">
      <c r="A907" t="s">
        <v>3031</v>
      </c>
      <c r="B907" t="s">
        <v>10</v>
      </c>
      <c r="C907" t="s">
        <v>19</v>
      </c>
      <c r="D907" t="s">
        <v>1434</v>
      </c>
      <c r="E907" t="s">
        <v>32</v>
      </c>
      <c r="F907">
        <v>23254</v>
      </c>
      <c r="G907" t="s">
        <v>14</v>
      </c>
      <c r="H907" t="s">
        <v>3032</v>
      </c>
      <c r="I907" t="s">
        <v>3033</v>
      </c>
    </row>
    <row r="908" spans="1:9">
      <c r="A908" t="s">
        <v>3034</v>
      </c>
      <c r="B908" t="s">
        <v>48</v>
      </c>
      <c r="C908" t="s">
        <v>124</v>
      </c>
      <c r="D908" t="s">
        <v>3035</v>
      </c>
      <c r="E908" t="s">
        <v>13</v>
      </c>
      <c r="F908">
        <v>49250</v>
      </c>
      <c r="G908" t="s">
        <v>39</v>
      </c>
      <c r="H908" t="s">
        <v>3036</v>
      </c>
      <c r="I908" t="s">
        <v>1564</v>
      </c>
    </row>
    <row r="909" spans="1:9">
      <c r="A909" t="s">
        <v>3037</v>
      </c>
      <c r="B909" t="s">
        <v>36</v>
      </c>
      <c r="C909" t="s">
        <v>58</v>
      </c>
      <c r="D909" t="s">
        <v>273</v>
      </c>
      <c r="E909" t="s">
        <v>44</v>
      </c>
      <c r="F909">
        <v>41116</v>
      </c>
      <c r="G909" t="s">
        <v>14</v>
      </c>
      <c r="H909" t="s">
        <v>3038</v>
      </c>
      <c r="I909" t="s">
        <v>384</v>
      </c>
    </row>
    <row r="910" spans="1:9">
      <c r="A910" t="s">
        <v>3039</v>
      </c>
      <c r="B910" t="s">
        <v>118</v>
      </c>
      <c r="C910" t="s">
        <v>58</v>
      </c>
      <c r="D910" t="s">
        <v>1008</v>
      </c>
      <c r="E910" t="s">
        <v>26</v>
      </c>
      <c r="F910">
        <v>22985</v>
      </c>
      <c r="G910" t="s">
        <v>14</v>
      </c>
      <c r="H910" t="s">
        <v>3040</v>
      </c>
      <c r="I910" t="s">
        <v>3041</v>
      </c>
    </row>
    <row r="911" spans="1:9">
      <c r="A911" t="s">
        <v>3042</v>
      </c>
      <c r="B911" t="s">
        <v>18</v>
      </c>
      <c r="C911" t="s">
        <v>19</v>
      </c>
      <c r="D911" t="s">
        <v>741</v>
      </c>
      <c r="E911" t="s">
        <v>91</v>
      </c>
      <c r="F911">
        <v>27151</v>
      </c>
      <c r="G911" t="s">
        <v>70</v>
      </c>
      <c r="H911" t="s">
        <v>3043</v>
      </c>
      <c r="I911" t="s">
        <v>3044</v>
      </c>
    </row>
    <row r="912" spans="1:9">
      <c r="A912" t="s">
        <v>3045</v>
      </c>
      <c r="B912" t="s">
        <v>24</v>
      </c>
      <c r="C912" t="s">
        <v>124</v>
      </c>
      <c r="D912" t="s">
        <v>3046</v>
      </c>
      <c r="E912" t="s">
        <v>26</v>
      </c>
      <c r="F912">
        <v>10830</v>
      </c>
      <c r="G912" t="s">
        <v>14</v>
      </c>
      <c r="H912" t="s">
        <v>3047</v>
      </c>
      <c r="I912" t="s">
        <v>261</v>
      </c>
    </row>
    <row r="913" spans="1:9">
      <c r="A913" t="s">
        <v>3048</v>
      </c>
      <c r="B913" t="s">
        <v>24</v>
      </c>
      <c r="C913" t="s">
        <v>58</v>
      </c>
      <c r="D913" t="s">
        <v>1030</v>
      </c>
      <c r="E913" t="s">
        <v>38</v>
      </c>
      <c r="F913">
        <v>49297</v>
      </c>
      <c r="G913" t="s">
        <v>14</v>
      </c>
      <c r="H913" t="s">
        <v>3049</v>
      </c>
      <c r="I913" t="s">
        <v>908</v>
      </c>
    </row>
    <row r="914" spans="1:9">
      <c r="A914" t="s">
        <v>3050</v>
      </c>
      <c r="B914" t="s">
        <v>99</v>
      </c>
      <c r="C914" t="s">
        <v>19</v>
      </c>
      <c r="D914" t="s">
        <v>2756</v>
      </c>
      <c r="E914" t="s">
        <v>38</v>
      </c>
      <c r="F914">
        <v>45888</v>
      </c>
      <c r="G914" t="s">
        <v>14</v>
      </c>
      <c r="H914" t="s">
        <v>3051</v>
      </c>
      <c r="I914" t="s">
        <v>3018</v>
      </c>
    </row>
    <row r="915" spans="1:9">
      <c r="A915" t="s">
        <v>3052</v>
      </c>
      <c r="B915" t="s">
        <v>18</v>
      </c>
      <c r="C915" t="s">
        <v>11</v>
      </c>
      <c r="D915" t="s">
        <v>640</v>
      </c>
      <c r="E915" t="s">
        <v>26</v>
      </c>
      <c r="F915">
        <v>23474</v>
      </c>
      <c r="G915" t="s">
        <v>14</v>
      </c>
      <c r="H915" t="s">
        <v>3053</v>
      </c>
      <c r="I915" t="s">
        <v>3054</v>
      </c>
    </row>
    <row r="916" spans="1:9">
      <c r="A916" t="s">
        <v>3055</v>
      </c>
      <c r="B916" t="s">
        <v>10</v>
      </c>
      <c r="C916" t="s">
        <v>11</v>
      </c>
      <c r="D916" t="s">
        <v>3056</v>
      </c>
      <c r="E916" t="s">
        <v>91</v>
      </c>
      <c r="F916">
        <v>10480</v>
      </c>
      <c r="G916" t="s">
        <v>14</v>
      </c>
      <c r="H916" t="s">
        <v>3057</v>
      </c>
      <c r="I916" t="s">
        <v>1108</v>
      </c>
    </row>
    <row r="917" spans="1:9">
      <c r="A917" t="s">
        <v>3058</v>
      </c>
      <c r="B917" t="s">
        <v>63</v>
      </c>
      <c r="C917" t="s">
        <v>11</v>
      </c>
      <c r="D917" t="s">
        <v>431</v>
      </c>
      <c r="F917">
        <v>14443</v>
      </c>
      <c r="G917" t="s">
        <v>14</v>
      </c>
      <c r="H917" t="s">
        <v>3059</v>
      </c>
      <c r="I917" t="s">
        <v>2593</v>
      </c>
    </row>
    <row r="918" spans="1:9">
      <c r="A918" t="s">
        <v>3060</v>
      </c>
      <c r="B918" t="s">
        <v>89</v>
      </c>
      <c r="C918" t="s">
        <v>124</v>
      </c>
      <c r="D918" t="s">
        <v>3061</v>
      </c>
      <c r="E918" t="s">
        <v>91</v>
      </c>
      <c r="F918">
        <v>44138</v>
      </c>
      <c r="G918" t="s">
        <v>14</v>
      </c>
      <c r="H918" t="s">
        <v>3062</v>
      </c>
      <c r="I918" t="s">
        <v>2113</v>
      </c>
    </row>
    <row r="919" spans="1:9">
      <c r="A919" t="s">
        <v>3063</v>
      </c>
      <c r="B919" t="s">
        <v>99</v>
      </c>
      <c r="C919" t="s">
        <v>19</v>
      </c>
      <c r="D919" t="s">
        <v>2026</v>
      </c>
      <c r="E919" t="s">
        <v>114</v>
      </c>
      <c r="F919">
        <v>37938</v>
      </c>
      <c r="G919" t="s">
        <v>14</v>
      </c>
      <c r="H919" t="s">
        <v>3064</v>
      </c>
      <c r="I919" t="s">
        <v>3065</v>
      </c>
    </row>
    <row r="920" spans="1:9">
      <c r="A920" t="s">
        <v>3066</v>
      </c>
      <c r="B920" t="s">
        <v>153</v>
      </c>
      <c r="C920" t="s">
        <v>19</v>
      </c>
      <c r="D920" t="s">
        <v>1822</v>
      </c>
      <c r="E920" t="s">
        <v>26</v>
      </c>
      <c r="F920">
        <v>7809</v>
      </c>
      <c r="G920" t="s">
        <v>14</v>
      </c>
      <c r="H920" t="s">
        <v>3067</v>
      </c>
      <c r="I920" t="s">
        <v>3041</v>
      </c>
    </row>
    <row r="921" spans="1:9">
      <c r="A921" t="s">
        <v>3068</v>
      </c>
      <c r="B921" t="s">
        <v>99</v>
      </c>
      <c r="C921" t="s">
        <v>58</v>
      </c>
      <c r="D921" t="s">
        <v>526</v>
      </c>
      <c r="E921" t="s">
        <v>26</v>
      </c>
      <c r="F921">
        <v>44761</v>
      </c>
      <c r="G921" t="s">
        <v>14</v>
      </c>
      <c r="H921" t="s">
        <v>3069</v>
      </c>
      <c r="I921" t="s">
        <v>3070</v>
      </c>
    </row>
    <row r="922" spans="1:9">
      <c r="A922" t="s">
        <v>3071</v>
      </c>
      <c r="B922" t="s">
        <v>63</v>
      </c>
      <c r="C922" t="s">
        <v>58</v>
      </c>
      <c r="D922" t="s">
        <v>3072</v>
      </c>
      <c r="E922" t="s">
        <v>91</v>
      </c>
      <c r="F922">
        <v>31930</v>
      </c>
      <c r="G922" t="s">
        <v>14</v>
      </c>
      <c r="H922" t="s">
        <v>3073</v>
      </c>
      <c r="I922" t="s">
        <v>339</v>
      </c>
    </row>
    <row r="923" spans="1:9">
      <c r="A923" t="s">
        <v>3074</v>
      </c>
      <c r="B923" t="s">
        <v>79</v>
      </c>
      <c r="C923" t="s">
        <v>58</v>
      </c>
      <c r="D923" t="s">
        <v>12</v>
      </c>
      <c r="E923" t="s">
        <v>65</v>
      </c>
      <c r="F923">
        <v>28095</v>
      </c>
      <c r="G923" t="s">
        <v>14</v>
      </c>
      <c r="H923" t="s">
        <v>3075</v>
      </c>
      <c r="I923" t="s">
        <v>3076</v>
      </c>
    </row>
    <row r="924" spans="1:9">
      <c r="A924" t="s">
        <v>3077</v>
      </c>
      <c r="B924" t="s">
        <v>118</v>
      </c>
      <c r="C924" t="s">
        <v>19</v>
      </c>
      <c r="D924" t="s">
        <v>501</v>
      </c>
      <c r="E924" t="s">
        <v>65</v>
      </c>
      <c r="F924">
        <v>16946</v>
      </c>
      <c r="G924" t="s">
        <v>39</v>
      </c>
      <c r="H924" t="s">
        <v>3078</v>
      </c>
      <c r="I924" t="s">
        <v>501</v>
      </c>
    </row>
    <row r="925" spans="1:9">
      <c r="A925" t="s">
        <v>3079</v>
      </c>
      <c r="B925" t="s">
        <v>153</v>
      </c>
      <c r="C925" t="s">
        <v>58</v>
      </c>
      <c r="D925" t="s">
        <v>863</v>
      </c>
      <c r="E925" t="s">
        <v>13</v>
      </c>
      <c r="F925">
        <v>8991</v>
      </c>
      <c r="G925" t="s">
        <v>14</v>
      </c>
      <c r="H925" t="s">
        <v>3080</v>
      </c>
      <c r="I925" t="s">
        <v>1971</v>
      </c>
    </row>
    <row r="926" spans="1:9">
      <c r="A926" t="s">
        <v>3081</v>
      </c>
      <c r="B926" t="s">
        <v>118</v>
      </c>
      <c r="C926" t="s">
        <v>19</v>
      </c>
      <c r="D926" t="s">
        <v>2431</v>
      </c>
      <c r="E926" t="s">
        <v>65</v>
      </c>
      <c r="F926">
        <v>28519</v>
      </c>
      <c r="G926" t="s">
        <v>14</v>
      </c>
      <c r="H926" t="s">
        <v>3082</v>
      </c>
      <c r="I926" t="s">
        <v>1324</v>
      </c>
    </row>
    <row r="927" spans="1:9">
      <c r="A927" t="s">
        <v>3083</v>
      </c>
      <c r="B927" t="s">
        <v>99</v>
      </c>
      <c r="C927" t="s">
        <v>19</v>
      </c>
      <c r="D927" t="s">
        <v>2036</v>
      </c>
      <c r="E927" t="s">
        <v>38</v>
      </c>
      <c r="F927">
        <v>31657</v>
      </c>
      <c r="G927" t="s">
        <v>14</v>
      </c>
      <c r="H927" t="s">
        <v>3084</v>
      </c>
      <c r="I927" t="s">
        <v>509</v>
      </c>
    </row>
    <row r="928" spans="1:9">
      <c r="A928" t="s">
        <v>3085</v>
      </c>
      <c r="B928" t="s">
        <v>89</v>
      </c>
      <c r="C928" t="s">
        <v>11</v>
      </c>
      <c r="D928" t="s">
        <v>2843</v>
      </c>
      <c r="F928">
        <v>5826</v>
      </c>
      <c r="G928" t="s">
        <v>14</v>
      </c>
      <c r="H928" t="s">
        <v>3086</v>
      </c>
      <c r="I928" t="s">
        <v>3087</v>
      </c>
    </row>
    <row r="929" spans="1:9">
      <c r="A929" t="s">
        <v>3088</v>
      </c>
      <c r="B929" t="s">
        <v>316</v>
      </c>
      <c r="C929" t="s">
        <v>58</v>
      </c>
      <c r="D929" t="s">
        <v>2529</v>
      </c>
      <c r="E929" t="s">
        <v>26</v>
      </c>
      <c r="F929">
        <v>47625</v>
      </c>
      <c r="G929" t="s">
        <v>14</v>
      </c>
      <c r="H929" t="s">
        <v>3089</v>
      </c>
      <c r="I929" t="s">
        <v>3090</v>
      </c>
    </row>
    <row r="930" spans="1:9">
      <c r="A930" t="s">
        <v>3091</v>
      </c>
      <c r="B930" t="s">
        <v>24</v>
      </c>
      <c r="C930" t="s">
        <v>11</v>
      </c>
      <c r="D930" t="s">
        <v>1650</v>
      </c>
      <c r="E930" t="s">
        <v>38</v>
      </c>
      <c r="F930">
        <v>21513</v>
      </c>
      <c r="G930" t="s">
        <v>39</v>
      </c>
      <c r="H930" t="s">
        <v>3092</v>
      </c>
      <c r="I930" t="s">
        <v>1175</v>
      </c>
    </row>
    <row r="931" spans="1:9">
      <c r="A931" t="s">
        <v>3093</v>
      </c>
      <c r="B931" t="s">
        <v>63</v>
      </c>
      <c r="C931" t="s">
        <v>124</v>
      </c>
      <c r="D931" t="s">
        <v>3094</v>
      </c>
      <c r="E931" t="s">
        <v>13</v>
      </c>
      <c r="F931">
        <v>22801</v>
      </c>
      <c r="G931" t="s">
        <v>14</v>
      </c>
      <c r="H931" t="s">
        <v>3095</v>
      </c>
      <c r="I931" t="s">
        <v>1628</v>
      </c>
    </row>
    <row r="932" spans="1:9">
      <c r="A932" t="s">
        <v>3096</v>
      </c>
      <c r="B932" t="s">
        <v>316</v>
      </c>
      <c r="C932" t="s">
        <v>124</v>
      </c>
      <c r="D932" t="s">
        <v>1845</v>
      </c>
      <c r="E932" t="s">
        <v>44</v>
      </c>
      <c r="F932">
        <v>34846</v>
      </c>
      <c r="G932" t="s">
        <v>14</v>
      </c>
      <c r="H932" t="s">
        <v>3097</v>
      </c>
      <c r="I932" t="s">
        <v>2310</v>
      </c>
    </row>
    <row r="933" spans="1:9">
      <c r="A933" t="s">
        <v>3098</v>
      </c>
      <c r="B933" t="s">
        <v>18</v>
      </c>
      <c r="C933" t="s">
        <v>124</v>
      </c>
      <c r="D933" t="s">
        <v>2279</v>
      </c>
      <c r="E933" t="s">
        <v>114</v>
      </c>
      <c r="F933">
        <v>44566</v>
      </c>
      <c r="G933" t="s">
        <v>14</v>
      </c>
      <c r="H933" t="s">
        <v>3099</v>
      </c>
      <c r="I933" t="s">
        <v>3100</v>
      </c>
    </row>
    <row r="934" spans="1:9">
      <c r="A934" t="s">
        <v>3101</v>
      </c>
      <c r="B934" t="s">
        <v>24</v>
      </c>
      <c r="C934" t="s">
        <v>19</v>
      </c>
      <c r="D934" t="s">
        <v>195</v>
      </c>
      <c r="E934" t="s">
        <v>65</v>
      </c>
      <c r="F934">
        <v>28157</v>
      </c>
      <c r="G934" t="s">
        <v>14</v>
      </c>
      <c r="H934" t="s">
        <v>3102</v>
      </c>
      <c r="I934" t="s">
        <v>900</v>
      </c>
    </row>
    <row r="935" spans="1:9">
      <c r="A935" t="s">
        <v>3103</v>
      </c>
      <c r="B935" t="s">
        <v>36</v>
      </c>
      <c r="C935" t="s">
        <v>19</v>
      </c>
      <c r="D935" t="s">
        <v>1104</v>
      </c>
      <c r="E935" t="s">
        <v>54</v>
      </c>
      <c r="F935">
        <v>33363</v>
      </c>
      <c r="G935" t="s">
        <v>14</v>
      </c>
      <c r="H935" t="s">
        <v>3104</v>
      </c>
      <c r="I935" t="s">
        <v>3105</v>
      </c>
    </row>
    <row r="936" spans="1:9">
      <c r="A936" t="s">
        <v>3106</v>
      </c>
      <c r="B936" t="s">
        <v>153</v>
      </c>
      <c r="C936" t="s">
        <v>19</v>
      </c>
      <c r="D936" t="s">
        <v>3107</v>
      </c>
      <c r="E936" t="s">
        <v>32</v>
      </c>
      <c r="F936">
        <v>10136</v>
      </c>
      <c r="G936" t="s">
        <v>14</v>
      </c>
      <c r="H936" t="s">
        <v>3108</v>
      </c>
      <c r="I936" t="s">
        <v>3109</v>
      </c>
    </row>
    <row r="937" spans="1:9">
      <c r="A937" t="s">
        <v>3110</v>
      </c>
      <c r="B937" t="s">
        <v>24</v>
      </c>
      <c r="C937" t="s">
        <v>58</v>
      </c>
      <c r="D937" t="s">
        <v>3111</v>
      </c>
      <c r="E937" t="s">
        <v>26</v>
      </c>
      <c r="F937">
        <v>22421</v>
      </c>
      <c r="G937" t="s">
        <v>70</v>
      </c>
      <c r="H937" t="s">
        <v>3112</v>
      </c>
      <c r="I937" t="s">
        <v>3113</v>
      </c>
    </row>
    <row r="938" spans="1:9">
      <c r="A938" t="s">
        <v>3114</v>
      </c>
      <c r="B938" t="s">
        <v>63</v>
      </c>
      <c r="C938" t="s">
        <v>11</v>
      </c>
      <c r="D938" t="s">
        <v>746</v>
      </c>
      <c r="E938" t="s">
        <v>44</v>
      </c>
      <c r="F938">
        <v>17491</v>
      </c>
      <c r="G938" t="s">
        <v>14</v>
      </c>
      <c r="H938" t="s">
        <v>3115</v>
      </c>
      <c r="I938" t="s">
        <v>1000</v>
      </c>
    </row>
    <row r="939" spans="1:9">
      <c r="A939" t="s">
        <v>3116</v>
      </c>
      <c r="B939" t="s">
        <v>84</v>
      </c>
      <c r="C939" t="s">
        <v>19</v>
      </c>
      <c r="D939" t="s">
        <v>3117</v>
      </c>
      <c r="E939" t="s">
        <v>32</v>
      </c>
      <c r="F939">
        <v>12546</v>
      </c>
      <c r="G939" t="s">
        <v>14</v>
      </c>
      <c r="H939" t="s">
        <v>3118</v>
      </c>
      <c r="I939" t="s">
        <v>1011</v>
      </c>
    </row>
    <row r="940" spans="1:9">
      <c r="A940" t="s">
        <v>3119</v>
      </c>
      <c r="B940" t="s">
        <v>316</v>
      </c>
      <c r="C940" t="s">
        <v>11</v>
      </c>
      <c r="D940" t="s">
        <v>3120</v>
      </c>
      <c r="E940" t="s">
        <v>91</v>
      </c>
      <c r="F940">
        <v>10903</v>
      </c>
      <c r="G940" t="s">
        <v>14</v>
      </c>
      <c r="H940" t="s">
        <v>3121</v>
      </c>
      <c r="I940" t="s">
        <v>3018</v>
      </c>
    </row>
    <row r="941" spans="1:9">
      <c r="A941" t="s">
        <v>3122</v>
      </c>
      <c r="B941" t="s">
        <v>79</v>
      </c>
      <c r="C941" t="s">
        <v>11</v>
      </c>
      <c r="D941" t="s">
        <v>229</v>
      </c>
      <c r="E941" t="s">
        <v>91</v>
      </c>
      <c r="F941">
        <v>21406</v>
      </c>
      <c r="G941" t="s">
        <v>14</v>
      </c>
      <c r="H941" t="s">
        <v>3123</v>
      </c>
      <c r="I941" t="s">
        <v>603</v>
      </c>
    </row>
    <row r="942" spans="1:9">
      <c r="A942" t="s">
        <v>3124</v>
      </c>
      <c r="B942" t="s">
        <v>48</v>
      </c>
      <c r="C942" t="s">
        <v>11</v>
      </c>
      <c r="D942" t="s">
        <v>3125</v>
      </c>
      <c r="E942" t="s">
        <v>114</v>
      </c>
      <c r="F942">
        <v>19949</v>
      </c>
      <c r="G942" t="s">
        <v>14</v>
      </c>
      <c r="H942" t="s">
        <v>3126</v>
      </c>
      <c r="I942" t="s">
        <v>3127</v>
      </c>
    </row>
    <row r="943" spans="1:9">
      <c r="A943" t="s">
        <v>3128</v>
      </c>
      <c r="B943" t="s">
        <v>48</v>
      </c>
      <c r="C943" t="s">
        <v>58</v>
      </c>
      <c r="D943" t="s">
        <v>3129</v>
      </c>
      <c r="E943" t="s">
        <v>114</v>
      </c>
      <c r="F943">
        <v>14825</v>
      </c>
      <c r="G943" t="s">
        <v>70</v>
      </c>
      <c r="H943" t="s">
        <v>3130</v>
      </c>
      <c r="I943" t="s">
        <v>2922</v>
      </c>
    </row>
    <row r="944" spans="1:9">
      <c r="A944" t="s">
        <v>3131</v>
      </c>
      <c r="B944" t="s">
        <v>63</v>
      </c>
      <c r="C944" t="s">
        <v>58</v>
      </c>
      <c r="D944" t="s">
        <v>772</v>
      </c>
      <c r="E944" t="s">
        <v>114</v>
      </c>
      <c r="F944">
        <v>11287</v>
      </c>
      <c r="G944" t="s">
        <v>14</v>
      </c>
      <c r="H944" t="s">
        <v>3132</v>
      </c>
      <c r="I944" t="s">
        <v>3133</v>
      </c>
    </row>
    <row r="945" spans="1:9">
      <c r="A945" t="s">
        <v>3134</v>
      </c>
      <c r="B945" t="s">
        <v>63</v>
      </c>
      <c r="C945" t="s">
        <v>124</v>
      </c>
      <c r="D945" t="s">
        <v>365</v>
      </c>
      <c r="E945" t="s">
        <v>38</v>
      </c>
      <c r="F945">
        <v>49961</v>
      </c>
      <c r="G945" t="s">
        <v>14</v>
      </c>
      <c r="H945" t="s">
        <v>3135</v>
      </c>
      <c r="I945" t="s">
        <v>1043</v>
      </c>
    </row>
    <row r="946" spans="1:9">
      <c r="A946" t="s">
        <v>3136</v>
      </c>
      <c r="B946" t="s">
        <v>30</v>
      </c>
      <c r="C946" t="s">
        <v>124</v>
      </c>
      <c r="D946" t="s">
        <v>3137</v>
      </c>
      <c r="E946" t="s">
        <v>38</v>
      </c>
      <c r="F946">
        <v>39173</v>
      </c>
      <c r="G946" t="s">
        <v>14</v>
      </c>
      <c r="H946" t="s">
        <v>3138</v>
      </c>
      <c r="I946" t="s">
        <v>2806</v>
      </c>
    </row>
    <row r="947" spans="1:9">
      <c r="A947" t="s">
        <v>3139</v>
      </c>
      <c r="B947" t="s">
        <v>153</v>
      </c>
      <c r="C947" t="s">
        <v>11</v>
      </c>
      <c r="D947" t="s">
        <v>672</v>
      </c>
      <c r="E947" t="s">
        <v>91</v>
      </c>
      <c r="F947">
        <v>47438</v>
      </c>
      <c r="G947" t="s">
        <v>14</v>
      </c>
      <c r="H947" t="s">
        <v>3140</v>
      </c>
      <c r="I947" t="s">
        <v>3141</v>
      </c>
    </row>
    <row r="948" spans="1:9">
      <c r="A948" t="s">
        <v>3142</v>
      </c>
      <c r="B948" t="s">
        <v>18</v>
      </c>
      <c r="C948" t="s">
        <v>124</v>
      </c>
      <c r="D948" t="s">
        <v>1310</v>
      </c>
      <c r="E948" t="s">
        <v>114</v>
      </c>
      <c r="F948">
        <v>22578</v>
      </c>
      <c r="G948" t="s">
        <v>14</v>
      </c>
      <c r="H948" t="s">
        <v>3143</v>
      </c>
      <c r="I948" t="s">
        <v>3144</v>
      </c>
    </row>
    <row r="949" spans="1:9">
      <c r="A949" t="s">
        <v>3145</v>
      </c>
      <c r="B949" t="s">
        <v>30</v>
      </c>
      <c r="C949" t="s">
        <v>11</v>
      </c>
      <c r="D949" t="s">
        <v>3146</v>
      </c>
      <c r="E949" t="s">
        <v>13</v>
      </c>
      <c r="F949">
        <v>46535</v>
      </c>
      <c r="G949" t="s">
        <v>70</v>
      </c>
      <c r="H949" t="s">
        <v>3147</v>
      </c>
      <c r="I949" t="s">
        <v>1680</v>
      </c>
    </row>
    <row r="950" spans="1:9">
      <c r="A950" t="s">
        <v>3148</v>
      </c>
      <c r="B950" t="s">
        <v>118</v>
      </c>
      <c r="C950" t="s">
        <v>58</v>
      </c>
      <c r="D950" t="s">
        <v>3149</v>
      </c>
      <c r="E950" t="s">
        <v>114</v>
      </c>
      <c r="F950">
        <v>12923</v>
      </c>
      <c r="G950" t="s">
        <v>14</v>
      </c>
      <c r="H950" t="s">
        <v>3150</v>
      </c>
      <c r="I950" t="s">
        <v>1976</v>
      </c>
    </row>
    <row r="951" spans="1:9">
      <c r="A951" t="s">
        <v>3151</v>
      </c>
      <c r="B951" t="s">
        <v>36</v>
      </c>
      <c r="C951" t="s">
        <v>58</v>
      </c>
      <c r="D951" t="s">
        <v>209</v>
      </c>
      <c r="E951" t="s">
        <v>26</v>
      </c>
      <c r="F951">
        <v>39374</v>
      </c>
      <c r="G951" t="s">
        <v>14</v>
      </c>
      <c r="H951" t="s">
        <v>3152</v>
      </c>
      <c r="I951" t="s">
        <v>3153</v>
      </c>
    </row>
    <row r="952" spans="1:9">
      <c r="A952" t="s">
        <v>3154</v>
      </c>
      <c r="B952" t="s">
        <v>89</v>
      </c>
      <c r="C952" t="s">
        <v>58</v>
      </c>
      <c r="D952" t="s">
        <v>684</v>
      </c>
      <c r="E952" t="s">
        <v>26</v>
      </c>
      <c r="F952">
        <v>46411</v>
      </c>
      <c r="G952" t="s">
        <v>14</v>
      </c>
      <c r="H952" t="s">
        <v>3155</v>
      </c>
      <c r="I952" t="s">
        <v>3156</v>
      </c>
    </row>
    <row r="953" spans="1:9">
      <c r="A953" t="s">
        <v>3157</v>
      </c>
      <c r="B953" t="s">
        <v>89</v>
      </c>
      <c r="C953" t="s">
        <v>19</v>
      </c>
      <c r="D953" t="s">
        <v>3158</v>
      </c>
      <c r="E953" t="s">
        <v>54</v>
      </c>
      <c r="F953">
        <v>13316</v>
      </c>
      <c r="G953" t="s">
        <v>14</v>
      </c>
      <c r="H953" t="s">
        <v>3159</v>
      </c>
      <c r="I953" t="s">
        <v>636</v>
      </c>
    </row>
    <row r="954" spans="1:9">
      <c r="A954" t="s">
        <v>3160</v>
      </c>
      <c r="B954" t="s">
        <v>36</v>
      </c>
      <c r="C954" t="s">
        <v>11</v>
      </c>
      <c r="D954" t="s">
        <v>1698</v>
      </c>
      <c r="E954" t="s">
        <v>91</v>
      </c>
      <c r="F954">
        <v>49414</v>
      </c>
      <c r="G954" t="s">
        <v>14</v>
      </c>
      <c r="H954" t="s">
        <v>3161</v>
      </c>
      <c r="I954" t="s">
        <v>2820</v>
      </c>
    </row>
    <row r="955" spans="1:9">
      <c r="A955" t="s">
        <v>3162</v>
      </c>
      <c r="B955" t="s">
        <v>24</v>
      </c>
      <c r="C955" t="s">
        <v>58</v>
      </c>
      <c r="D955" t="s">
        <v>3163</v>
      </c>
      <c r="E955" t="s">
        <v>114</v>
      </c>
      <c r="F955">
        <v>15556</v>
      </c>
      <c r="G955" t="s">
        <v>14</v>
      </c>
      <c r="H955" t="s">
        <v>3164</v>
      </c>
      <c r="I955" t="s">
        <v>3165</v>
      </c>
    </row>
    <row r="956" spans="1:9">
      <c r="A956" t="s">
        <v>3166</v>
      </c>
      <c r="B956" t="s">
        <v>184</v>
      </c>
      <c r="C956" t="s">
        <v>11</v>
      </c>
      <c r="D956" t="s">
        <v>259</v>
      </c>
      <c r="E956" t="s">
        <v>65</v>
      </c>
      <c r="F956">
        <v>15058</v>
      </c>
      <c r="G956" t="s">
        <v>14</v>
      </c>
      <c r="H956" t="s">
        <v>3167</v>
      </c>
      <c r="I956" t="s">
        <v>1087</v>
      </c>
    </row>
    <row r="957" spans="1:9">
      <c r="A957" t="s">
        <v>3168</v>
      </c>
      <c r="B957" t="s">
        <v>30</v>
      </c>
      <c r="C957" t="s">
        <v>124</v>
      </c>
      <c r="D957" t="s">
        <v>1135</v>
      </c>
      <c r="E957" t="s">
        <v>32</v>
      </c>
      <c r="F957">
        <v>44018</v>
      </c>
      <c r="G957" t="s">
        <v>14</v>
      </c>
      <c r="H957" t="s">
        <v>3169</v>
      </c>
      <c r="I957" t="s">
        <v>1971</v>
      </c>
    </row>
    <row r="958" spans="1:9">
      <c r="A958" t="s">
        <v>3170</v>
      </c>
      <c r="B958" t="s">
        <v>84</v>
      </c>
      <c r="C958" t="s">
        <v>124</v>
      </c>
      <c r="D958" t="s">
        <v>3171</v>
      </c>
      <c r="E958" t="s">
        <v>114</v>
      </c>
      <c r="F958">
        <v>39451</v>
      </c>
      <c r="G958" t="s">
        <v>14</v>
      </c>
      <c r="H958" t="s">
        <v>3172</v>
      </c>
      <c r="I958" t="s">
        <v>2393</v>
      </c>
    </row>
    <row r="959" spans="1:9">
      <c r="A959" t="s">
        <v>3173</v>
      </c>
      <c r="B959" t="s">
        <v>316</v>
      </c>
      <c r="C959" t="s">
        <v>58</v>
      </c>
      <c r="D959" t="s">
        <v>3174</v>
      </c>
      <c r="E959" t="s">
        <v>13</v>
      </c>
      <c r="F959">
        <v>30482</v>
      </c>
      <c r="G959" t="s">
        <v>14</v>
      </c>
      <c r="H959" t="s">
        <v>3175</v>
      </c>
      <c r="I959" t="s">
        <v>3176</v>
      </c>
    </row>
    <row r="960" spans="1:9">
      <c r="A960" t="s">
        <v>3177</v>
      </c>
      <c r="B960" t="s">
        <v>36</v>
      </c>
      <c r="C960" t="s">
        <v>11</v>
      </c>
      <c r="D960" t="s">
        <v>1175</v>
      </c>
      <c r="E960" t="s">
        <v>54</v>
      </c>
      <c r="F960">
        <v>49494</v>
      </c>
      <c r="G960" t="s">
        <v>14</v>
      </c>
      <c r="H960" t="s">
        <v>3178</v>
      </c>
      <c r="I960" t="s">
        <v>1083</v>
      </c>
    </row>
    <row r="961" spans="1:9">
      <c r="A961" t="s">
        <v>3179</v>
      </c>
      <c r="B961" t="s">
        <v>175</v>
      </c>
      <c r="C961" t="s">
        <v>58</v>
      </c>
      <c r="D961" t="s">
        <v>2224</v>
      </c>
      <c r="E961" t="s">
        <v>114</v>
      </c>
      <c r="F961">
        <v>30005</v>
      </c>
      <c r="G961" t="s">
        <v>14</v>
      </c>
      <c r="H961" t="s">
        <v>3180</v>
      </c>
      <c r="I961" t="s">
        <v>3181</v>
      </c>
    </row>
    <row r="962" spans="1:9">
      <c r="A962" t="s">
        <v>3182</v>
      </c>
      <c r="B962" t="s">
        <v>99</v>
      </c>
      <c r="C962" t="s">
        <v>124</v>
      </c>
      <c r="D962" t="s">
        <v>3183</v>
      </c>
      <c r="E962" t="s">
        <v>32</v>
      </c>
      <c r="F962">
        <v>24135</v>
      </c>
      <c r="G962" t="s">
        <v>14</v>
      </c>
      <c r="H962" t="s">
        <v>3184</v>
      </c>
      <c r="I962" t="s">
        <v>1177</v>
      </c>
    </row>
    <row r="963" spans="1:9">
      <c r="A963" t="s">
        <v>3185</v>
      </c>
      <c r="B963" t="s">
        <v>24</v>
      </c>
      <c r="C963" t="s">
        <v>58</v>
      </c>
      <c r="D963" t="s">
        <v>3186</v>
      </c>
      <c r="E963" t="s">
        <v>32</v>
      </c>
      <c r="F963">
        <v>28888</v>
      </c>
      <c r="G963" t="s">
        <v>14</v>
      </c>
      <c r="H963" t="s">
        <v>3187</v>
      </c>
      <c r="I963" t="s">
        <v>836</v>
      </c>
    </row>
    <row r="964" spans="1:9">
      <c r="A964" t="s">
        <v>3188</v>
      </c>
      <c r="B964" t="s">
        <v>36</v>
      </c>
      <c r="C964" t="s">
        <v>11</v>
      </c>
      <c r="D964" t="s">
        <v>1684</v>
      </c>
      <c r="E964" t="s">
        <v>38</v>
      </c>
      <c r="F964">
        <v>37481</v>
      </c>
      <c r="G964" t="s">
        <v>70</v>
      </c>
      <c r="H964" t="s">
        <v>3189</v>
      </c>
      <c r="I964" t="s">
        <v>3190</v>
      </c>
    </row>
    <row r="965" spans="1:9">
      <c r="A965" t="s">
        <v>3191</v>
      </c>
      <c r="B965" t="s">
        <v>30</v>
      </c>
      <c r="C965" t="s">
        <v>124</v>
      </c>
      <c r="D965" t="s">
        <v>3192</v>
      </c>
      <c r="E965" t="s">
        <v>13</v>
      </c>
      <c r="F965">
        <v>33401</v>
      </c>
      <c r="G965" t="s">
        <v>14</v>
      </c>
      <c r="H965" t="s">
        <v>3193</v>
      </c>
      <c r="I965" t="s">
        <v>3194</v>
      </c>
    </row>
    <row r="966" spans="1:9">
      <c r="A966" t="s">
        <v>3195</v>
      </c>
      <c r="B966" t="s">
        <v>84</v>
      </c>
      <c r="C966" t="s">
        <v>19</v>
      </c>
      <c r="D966" t="s">
        <v>2806</v>
      </c>
      <c r="E966" t="s">
        <v>13</v>
      </c>
      <c r="F966">
        <v>45431</v>
      </c>
      <c r="G966" t="s">
        <v>14</v>
      </c>
      <c r="H966" t="s">
        <v>3196</v>
      </c>
      <c r="I966" t="s">
        <v>3197</v>
      </c>
    </row>
    <row r="967" spans="1:9">
      <c r="A967" t="s">
        <v>3198</v>
      </c>
      <c r="B967" t="s">
        <v>84</v>
      </c>
      <c r="C967" t="s">
        <v>124</v>
      </c>
      <c r="D967" t="s">
        <v>121</v>
      </c>
      <c r="E967" t="s">
        <v>65</v>
      </c>
      <c r="F967">
        <v>29937</v>
      </c>
      <c r="G967" t="s">
        <v>14</v>
      </c>
      <c r="H967" t="s">
        <v>3199</v>
      </c>
      <c r="I967" t="s">
        <v>1711</v>
      </c>
    </row>
    <row r="968" spans="1:9">
      <c r="A968" t="s">
        <v>3200</v>
      </c>
      <c r="B968" t="s">
        <v>63</v>
      </c>
      <c r="C968" t="s">
        <v>19</v>
      </c>
      <c r="D968" t="s">
        <v>3201</v>
      </c>
      <c r="E968" t="s">
        <v>13</v>
      </c>
      <c r="F968">
        <v>18146</v>
      </c>
      <c r="G968" t="s">
        <v>14</v>
      </c>
      <c r="H968" t="s">
        <v>3202</v>
      </c>
      <c r="I968" t="s">
        <v>1989</v>
      </c>
    </row>
    <row r="969" spans="1:9">
      <c r="A969" t="s">
        <v>3203</v>
      </c>
      <c r="B969" t="s">
        <v>123</v>
      </c>
      <c r="C969" t="s">
        <v>58</v>
      </c>
      <c r="D969" t="s">
        <v>2851</v>
      </c>
      <c r="E969" t="s">
        <v>54</v>
      </c>
      <c r="F969">
        <v>35101</v>
      </c>
      <c r="G969" t="s">
        <v>39</v>
      </c>
      <c r="H969" t="s">
        <v>3204</v>
      </c>
      <c r="I969" t="s">
        <v>1051</v>
      </c>
    </row>
    <row r="970" spans="1:9">
      <c r="A970" t="s">
        <v>3205</v>
      </c>
      <c r="B970" t="s">
        <v>63</v>
      </c>
      <c r="C970" t="s">
        <v>58</v>
      </c>
      <c r="D970" t="s">
        <v>2038</v>
      </c>
      <c r="E970" t="s">
        <v>65</v>
      </c>
      <c r="F970">
        <v>16253</v>
      </c>
      <c r="G970" t="s">
        <v>14</v>
      </c>
      <c r="H970" t="s">
        <v>3206</v>
      </c>
      <c r="I970" t="s">
        <v>2061</v>
      </c>
    </row>
    <row r="971" spans="1:9">
      <c r="A971" t="s">
        <v>3207</v>
      </c>
      <c r="B971" t="s">
        <v>153</v>
      </c>
      <c r="C971" t="s">
        <v>11</v>
      </c>
      <c r="D971" t="s">
        <v>828</v>
      </c>
      <c r="E971" t="s">
        <v>38</v>
      </c>
      <c r="F971">
        <v>8223</v>
      </c>
      <c r="G971" t="s">
        <v>39</v>
      </c>
      <c r="H971" t="s">
        <v>3208</v>
      </c>
      <c r="I971" t="s">
        <v>1110</v>
      </c>
    </row>
    <row r="972" spans="1:9">
      <c r="A972" t="s">
        <v>3209</v>
      </c>
      <c r="B972" t="s">
        <v>153</v>
      </c>
      <c r="C972" t="s">
        <v>19</v>
      </c>
      <c r="D972" t="s">
        <v>1053</v>
      </c>
      <c r="E972" t="s">
        <v>13</v>
      </c>
      <c r="F972">
        <v>10441</v>
      </c>
      <c r="G972" t="s">
        <v>14</v>
      </c>
      <c r="H972" t="s">
        <v>3210</v>
      </c>
      <c r="I972" t="s">
        <v>3211</v>
      </c>
    </row>
    <row r="973" spans="1:9">
      <c r="A973" t="s">
        <v>3212</v>
      </c>
      <c r="B973" t="s">
        <v>36</v>
      </c>
      <c r="C973" t="s">
        <v>58</v>
      </c>
      <c r="D973" t="s">
        <v>1405</v>
      </c>
      <c r="E973" t="s">
        <v>38</v>
      </c>
      <c r="F973">
        <v>47590</v>
      </c>
      <c r="G973" t="s">
        <v>14</v>
      </c>
      <c r="H973" t="s">
        <v>3213</v>
      </c>
      <c r="I973" t="s">
        <v>1100</v>
      </c>
    </row>
    <row r="974" spans="1:9">
      <c r="A974" t="s">
        <v>3214</v>
      </c>
      <c r="B974" t="s">
        <v>118</v>
      </c>
      <c r="C974" t="s">
        <v>19</v>
      </c>
      <c r="D974" t="s">
        <v>3215</v>
      </c>
      <c r="E974" t="s">
        <v>32</v>
      </c>
      <c r="F974">
        <v>45149</v>
      </c>
      <c r="G974" t="s">
        <v>14</v>
      </c>
      <c r="H974" t="s">
        <v>3216</v>
      </c>
      <c r="I974" t="s">
        <v>557</v>
      </c>
    </row>
    <row r="975" spans="1:9">
      <c r="A975" t="s">
        <v>3217</v>
      </c>
      <c r="B975" t="s">
        <v>112</v>
      </c>
      <c r="C975" t="s">
        <v>58</v>
      </c>
      <c r="D975" t="s">
        <v>1306</v>
      </c>
      <c r="E975" t="s">
        <v>114</v>
      </c>
      <c r="F975">
        <v>17863</v>
      </c>
      <c r="G975" t="s">
        <v>14</v>
      </c>
      <c r="H975" t="s">
        <v>3218</v>
      </c>
      <c r="I975" t="s">
        <v>2393</v>
      </c>
    </row>
    <row r="976" spans="1:9">
      <c r="A976" t="s">
        <v>3219</v>
      </c>
      <c r="B976" t="s">
        <v>166</v>
      </c>
      <c r="C976" t="s">
        <v>124</v>
      </c>
      <c r="D976" t="s">
        <v>699</v>
      </c>
      <c r="E976" t="s">
        <v>13</v>
      </c>
      <c r="F976">
        <v>42952</v>
      </c>
      <c r="G976" t="s">
        <v>39</v>
      </c>
      <c r="H976" t="s">
        <v>3220</v>
      </c>
      <c r="I976" t="s">
        <v>359</v>
      </c>
    </row>
    <row r="977" spans="1:9">
      <c r="A977" t="s">
        <v>3221</v>
      </c>
      <c r="B977" t="s">
        <v>48</v>
      </c>
      <c r="C977" t="s">
        <v>58</v>
      </c>
      <c r="D977" t="s">
        <v>3222</v>
      </c>
      <c r="E977" t="s">
        <v>32</v>
      </c>
      <c r="F977">
        <v>34564</v>
      </c>
      <c r="G977" t="s">
        <v>14</v>
      </c>
      <c r="H977" t="s">
        <v>3223</v>
      </c>
      <c r="I977" t="s">
        <v>425</v>
      </c>
    </row>
    <row r="978" spans="1:9">
      <c r="A978" t="s">
        <v>3224</v>
      </c>
      <c r="B978" t="s">
        <v>184</v>
      </c>
      <c r="C978" t="s">
        <v>11</v>
      </c>
      <c r="D978" t="s">
        <v>2042</v>
      </c>
      <c r="E978" t="s">
        <v>114</v>
      </c>
      <c r="F978">
        <v>21653</v>
      </c>
      <c r="G978" t="s">
        <v>39</v>
      </c>
      <c r="H978" t="s">
        <v>3225</v>
      </c>
      <c r="I978" t="s">
        <v>1120</v>
      </c>
    </row>
    <row r="979" spans="1:9">
      <c r="A979" t="s">
        <v>3226</v>
      </c>
      <c r="B979" t="s">
        <v>36</v>
      </c>
      <c r="C979" t="s">
        <v>124</v>
      </c>
      <c r="D979" t="s">
        <v>3227</v>
      </c>
      <c r="E979" t="s">
        <v>114</v>
      </c>
      <c r="F979">
        <v>29088</v>
      </c>
      <c r="G979" t="s">
        <v>14</v>
      </c>
      <c r="H979" t="s">
        <v>3228</v>
      </c>
      <c r="I979" t="s">
        <v>3229</v>
      </c>
    </row>
    <row r="980" spans="1:9">
      <c r="A980" t="s">
        <v>3230</v>
      </c>
      <c r="B980" t="s">
        <v>166</v>
      </c>
      <c r="C980" t="s">
        <v>11</v>
      </c>
      <c r="D980" t="s">
        <v>306</v>
      </c>
      <c r="E980" t="s">
        <v>32</v>
      </c>
      <c r="F980">
        <v>27499</v>
      </c>
      <c r="G980" t="s">
        <v>14</v>
      </c>
      <c r="H980" t="s">
        <v>3231</v>
      </c>
      <c r="I980" t="s">
        <v>3232</v>
      </c>
    </row>
    <row r="981" spans="1:9">
      <c r="A981" t="s">
        <v>3233</v>
      </c>
      <c r="B981" t="s">
        <v>30</v>
      </c>
      <c r="C981" t="s">
        <v>124</v>
      </c>
      <c r="D981" t="s">
        <v>2582</v>
      </c>
      <c r="E981" t="s">
        <v>26</v>
      </c>
      <c r="F981">
        <v>47083</v>
      </c>
      <c r="G981" t="s">
        <v>70</v>
      </c>
      <c r="H981" t="s">
        <v>3234</v>
      </c>
      <c r="I981" t="s">
        <v>388</v>
      </c>
    </row>
    <row r="982" spans="1:9">
      <c r="A982" t="s">
        <v>3235</v>
      </c>
      <c r="B982" t="s">
        <v>99</v>
      </c>
      <c r="C982" t="s">
        <v>19</v>
      </c>
      <c r="D982" t="s">
        <v>3044</v>
      </c>
      <c r="E982" t="s">
        <v>65</v>
      </c>
      <c r="F982">
        <v>28682</v>
      </c>
      <c r="G982" t="s">
        <v>14</v>
      </c>
      <c r="H982" t="s">
        <v>3236</v>
      </c>
      <c r="I982" t="s">
        <v>3237</v>
      </c>
    </row>
    <row r="983" spans="1:9">
      <c r="A983" t="s">
        <v>3238</v>
      </c>
      <c r="B983" t="s">
        <v>184</v>
      </c>
      <c r="C983" t="s">
        <v>11</v>
      </c>
      <c r="D983" t="s">
        <v>743</v>
      </c>
      <c r="E983" t="s">
        <v>26</v>
      </c>
      <c r="F983">
        <v>37132</v>
      </c>
      <c r="G983" t="s">
        <v>14</v>
      </c>
      <c r="H983" t="s">
        <v>3239</v>
      </c>
      <c r="I983" t="s">
        <v>867</v>
      </c>
    </row>
    <row r="984" spans="1:9">
      <c r="A984" t="s">
        <v>3240</v>
      </c>
      <c r="B984" t="s">
        <v>153</v>
      </c>
      <c r="C984" t="s">
        <v>58</v>
      </c>
      <c r="D984" t="s">
        <v>2731</v>
      </c>
      <c r="E984" t="s">
        <v>91</v>
      </c>
      <c r="F984">
        <v>9533</v>
      </c>
      <c r="G984" t="s">
        <v>39</v>
      </c>
      <c r="H984" t="s">
        <v>3241</v>
      </c>
      <c r="I984" t="s">
        <v>3242</v>
      </c>
    </row>
    <row r="985" spans="1:9">
      <c r="A985" t="s">
        <v>3243</v>
      </c>
      <c r="B985" t="s">
        <v>184</v>
      </c>
      <c r="C985" t="s">
        <v>19</v>
      </c>
      <c r="D985" t="s">
        <v>3244</v>
      </c>
      <c r="E985" t="s">
        <v>44</v>
      </c>
      <c r="F985">
        <v>22426</v>
      </c>
      <c r="G985" t="s">
        <v>14</v>
      </c>
      <c r="H985" t="s">
        <v>3245</v>
      </c>
      <c r="I985" t="s">
        <v>3246</v>
      </c>
    </row>
    <row r="986" spans="1:9">
      <c r="A986" t="s">
        <v>3247</v>
      </c>
      <c r="B986" t="s">
        <v>63</v>
      </c>
      <c r="C986" t="s">
        <v>58</v>
      </c>
      <c r="D986" t="s">
        <v>1614</v>
      </c>
      <c r="E986" t="s">
        <v>114</v>
      </c>
      <c r="F986">
        <v>19560</v>
      </c>
      <c r="G986" t="s">
        <v>14</v>
      </c>
      <c r="H986" t="s">
        <v>3248</v>
      </c>
      <c r="I986" t="s">
        <v>3249</v>
      </c>
    </row>
    <row r="987" spans="1:9">
      <c r="A987" t="s">
        <v>3250</v>
      </c>
      <c r="B987" t="s">
        <v>99</v>
      </c>
      <c r="C987" t="s">
        <v>124</v>
      </c>
      <c r="D987" t="s">
        <v>3251</v>
      </c>
      <c r="E987" t="s">
        <v>65</v>
      </c>
      <c r="F987">
        <v>39409</v>
      </c>
      <c r="G987" t="s">
        <v>70</v>
      </c>
      <c r="H987" t="s">
        <v>3252</v>
      </c>
      <c r="I987" t="s">
        <v>1310</v>
      </c>
    </row>
    <row r="988" spans="1:9">
      <c r="A988" t="s">
        <v>3253</v>
      </c>
      <c r="B988" t="s">
        <v>48</v>
      </c>
      <c r="C988" t="s">
        <v>124</v>
      </c>
      <c r="D988" t="s">
        <v>3254</v>
      </c>
      <c r="E988" t="s">
        <v>114</v>
      </c>
      <c r="F988">
        <v>20925</v>
      </c>
      <c r="G988" t="s">
        <v>14</v>
      </c>
      <c r="H988" t="s">
        <v>3255</v>
      </c>
      <c r="I988" t="s">
        <v>2407</v>
      </c>
    </row>
    <row r="989" spans="1:9">
      <c r="A989" t="s">
        <v>3256</v>
      </c>
      <c r="B989" t="s">
        <v>36</v>
      </c>
      <c r="C989" t="s">
        <v>58</v>
      </c>
      <c r="D989" t="s">
        <v>1720</v>
      </c>
      <c r="E989" t="s">
        <v>54</v>
      </c>
      <c r="F989">
        <v>27987</v>
      </c>
      <c r="G989" t="s">
        <v>14</v>
      </c>
      <c r="H989" t="s">
        <v>3257</v>
      </c>
      <c r="I989" t="s">
        <v>1450</v>
      </c>
    </row>
    <row r="990" spans="1:9">
      <c r="A990" t="s">
        <v>3258</v>
      </c>
      <c r="B990" t="s">
        <v>24</v>
      </c>
      <c r="C990" t="s">
        <v>58</v>
      </c>
      <c r="D990" t="s">
        <v>229</v>
      </c>
      <c r="E990" t="s">
        <v>91</v>
      </c>
      <c r="F990">
        <v>15633</v>
      </c>
      <c r="G990" t="s">
        <v>14</v>
      </c>
      <c r="H990" t="s">
        <v>3259</v>
      </c>
      <c r="I990" t="s">
        <v>3260</v>
      </c>
    </row>
    <row r="991" spans="1:9">
      <c r="A991" t="s">
        <v>3261</v>
      </c>
      <c r="B991" t="s">
        <v>24</v>
      </c>
      <c r="C991" t="s">
        <v>19</v>
      </c>
      <c r="D991" t="s">
        <v>61</v>
      </c>
      <c r="E991" t="s">
        <v>91</v>
      </c>
      <c r="F991">
        <v>41065</v>
      </c>
      <c r="G991" t="s">
        <v>14</v>
      </c>
      <c r="H991" t="s">
        <v>3262</v>
      </c>
      <c r="I991" t="s">
        <v>1165</v>
      </c>
    </row>
    <row r="992" spans="1:9">
      <c r="A992" t="s">
        <v>3263</v>
      </c>
      <c r="B992" t="s">
        <v>166</v>
      </c>
      <c r="C992" t="s">
        <v>58</v>
      </c>
      <c r="D992" t="s">
        <v>2224</v>
      </c>
      <c r="E992" t="s">
        <v>54</v>
      </c>
      <c r="F992">
        <v>35125</v>
      </c>
      <c r="G992" t="s">
        <v>14</v>
      </c>
      <c r="H992" t="s">
        <v>3264</v>
      </c>
      <c r="I992" t="s">
        <v>1760</v>
      </c>
    </row>
    <row r="993" spans="1:9">
      <c r="A993" t="s">
        <v>3265</v>
      </c>
      <c r="B993" t="s">
        <v>166</v>
      </c>
      <c r="C993" t="s">
        <v>11</v>
      </c>
      <c r="D993" t="s">
        <v>402</v>
      </c>
      <c r="E993" t="s">
        <v>32</v>
      </c>
      <c r="F993">
        <v>8996</v>
      </c>
      <c r="G993" t="s">
        <v>14</v>
      </c>
      <c r="H993" t="s">
        <v>3266</v>
      </c>
      <c r="I993" t="s">
        <v>3267</v>
      </c>
    </row>
    <row r="994" spans="1:9">
      <c r="A994" t="s">
        <v>3268</v>
      </c>
      <c r="B994" t="s">
        <v>118</v>
      </c>
      <c r="C994" t="s">
        <v>11</v>
      </c>
      <c r="D994" t="s">
        <v>25</v>
      </c>
      <c r="E994" t="s">
        <v>65</v>
      </c>
      <c r="F994">
        <v>5014</v>
      </c>
      <c r="G994" t="s">
        <v>39</v>
      </c>
      <c r="H994" t="s">
        <v>3269</v>
      </c>
      <c r="I994" t="s">
        <v>1102</v>
      </c>
    </row>
    <row r="995" spans="1:9">
      <c r="A995" t="s">
        <v>3270</v>
      </c>
      <c r="B995" t="s">
        <v>18</v>
      </c>
      <c r="C995" t="s">
        <v>58</v>
      </c>
      <c r="D995" t="s">
        <v>832</v>
      </c>
      <c r="E995" t="s">
        <v>38</v>
      </c>
      <c r="F995">
        <v>19895</v>
      </c>
      <c r="G995" t="s">
        <v>14</v>
      </c>
      <c r="H995" t="s">
        <v>3271</v>
      </c>
      <c r="I995" t="s">
        <v>3272</v>
      </c>
    </row>
    <row r="996" spans="1:9">
      <c r="A996" t="s">
        <v>3273</v>
      </c>
      <c r="B996" t="s">
        <v>166</v>
      </c>
      <c r="C996" t="s">
        <v>11</v>
      </c>
      <c r="D996" t="s">
        <v>3129</v>
      </c>
      <c r="E996" t="s">
        <v>65</v>
      </c>
      <c r="F996">
        <v>6674</v>
      </c>
      <c r="G996" t="s">
        <v>70</v>
      </c>
      <c r="H996" t="s">
        <v>3274</v>
      </c>
      <c r="I996" t="s">
        <v>2257</v>
      </c>
    </row>
    <row r="997" spans="1:9">
      <c r="A997" t="s">
        <v>3275</v>
      </c>
      <c r="B997" t="s">
        <v>74</v>
      </c>
      <c r="C997" t="s">
        <v>58</v>
      </c>
      <c r="D997" t="s">
        <v>319</v>
      </c>
      <c r="E997" t="s">
        <v>26</v>
      </c>
      <c r="F997">
        <v>42867</v>
      </c>
      <c r="G997" t="s">
        <v>39</v>
      </c>
      <c r="H997" t="s">
        <v>3276</v>
      </c>
      <c r="I997" t="s">
        <v>1087</v>
      </c>
    </row>
    <row r="998" spans="1:9">
      <c r="A998" t="s">
        <v>3277</v>
      </c>
      <c r="B998" t="s">
        <v>18</v>
      </c>
      <c r="C998" t="s">
        <v>19</v>
      </c>
      <c r="D998" t="s">
        <v>51</v>
      </c>
      <c r="E998" t="s">
        <v>38</v>
      </c>
      <c r="F998">
        <v>25001</v>
      </c>
      <c r="G998" t="s">
        <v>70</v>
      </c>
      <c r="H998" t="s">
        <v>3278</v>
      </c>
      <c r="I998" t="s">
        <v>1347</v>
      </c>
    </row>
    <row r="999" spans="1:9">
      <c r="A999" t="s">
        <v>3279</v>
      </c>
      <c r="B999" t="s">
        <v>30</v>
      </c>
      <c r="C999" t="s">
        <v>11</v>
      </c>
      <c r="D999" t="s">
        <v>1090</v>
      </c>
      <c r="E999" t="s">
        <v>91</v>
      </c>
      <c r="F999">
        <v>22864</v>
      </c>
      <c r="G999" t="s">
        <v>14</v>
      </c>
      <c r="H999" t="s">
        <v>3280</v>
      </c>
      <c r="I999" t="s">
        <v>1861</v>
      </c>
    </row>
    <row r="1000" spans="1:9">
      <c r="A1000" t="s">
        <v>3281</v>
      </c>
      <c r="B1000" t="s">
        <v>89</v>
      </c>
      <c r="C1000" t="s">
        <v>11</v>
      </c>
      <c r="D1000" t="s">
        <v>971</v>
      </c>
      <c r="E1000" t="s">
        <v>91</v>
      </c>
      <c r="F1000">
        <v>31321</v>
      </c>
      <c r="G1000" t="s">
        <v>14</v>
      </c>
      <c r="H1000" t="s">
        <v>3282</v>
      </c>
      <c r="I1000" t="s">
        <v>2928</v>
      </c>
    </row>
    <row r="1001" spans="1:9">
      <c r="A1001" t="s">
        <v>3283</v>
      </c>
      <c r="B1001" t="s">
        <v>79</v>
      </c>
      <c r="C1001" t="s">
        <v>58</v>
      </c>
      <c r="D1001" t="s">
        <v>400</v>
      </c>
      <c r="E1001" t="s">
        <v>32</v>
      </c>
      <c r="F1001">
        <v>29082</v>
      </c>
      <c r="G1001" t="s">
        <v>14</v>
      </c>
      <c r="H1001" t="s">
        <v>3284</v>
      </c>
      <c r="I1001" t="s">
        <v>735</v>
      </c>
    </row>
    <row r="1002" spans="1:9">
      <c r="A1002" t="s">
        <v>3285</v>
      </c>
      <c r="B1002" t="s">
        <v>10</v>
      </c>
      <c r="C1002" t="s">
        <v>11</v>
      </c>
      <c r="D1002" t="s">
        <v>1951</v>
      </c>
      <c r="E1002" t="s">
        <v>44</v>
      </c>
      <c r="F1002">
        <v>45131</v>
      </c>
      <c r="G1002" t="s">
        <v>14</v>
      </c>
      <c r="H1002" t="s">
        <v>3286</v>
      </c>
      <c r="I1002" t="s">
        <v>1179</v>
      </c>
    </row>
    <row r="1003" spans="1:9">
      <c r="A1003" t="s">
        <v>3287</v>
      </c>
      <c r="B1003" t="s">
        <v>175</v>
      </c>
      <c r="C1003" t="s">
        <v>124</v>
      </c>
      <c r="D1003" t="s">
        <v>2663</v>
      </c>
      <c r="E1003" t="s">
        <v>65</v>
      </c>
      <c r="F1003">
        <v>10957</v>
      </c>
      <c r="G1003" t="s">
        <v>14</v>
      </c>
      <c r="H1003" t="s">
        <v>3288</v>
      </c>
      <c r="I1003" t="s">
        <v>1905</v>
      </c>
    </row>
    <row r="1004" spans="1:9">
      <c r="A1004" t="s">
        <v>3289</v>
      </c>
      <c r="B1004" t="s">
        <v>79</v>
      </c>
      <c r="C1004" t="s">
        <v>19</v>
      </c>
      <c r="D1004" t="s">
        <v>3290</v>
      </c>
      <c r="E1004" t="s">
        <v>32</v>
      </c>
      <c r="F1004">
        <v>9210</v>
      </c>
      <c r="G1004" t="s">
        <v>39</v>
      </c>
      <c r="H1004" t="s">
        <v>3291</v>
      </c>
      <c r="I1004" t="s">
        <v>3292</v>
      </c>
    </row>
    <row r="1005" spans="1:9">
      <c r="A1005" t="s">
        <v>3293</v>
      </c>
      <c r="B1005" t="s">
        <v>112</v>
      </c>
      <c r="C1005" t="s">
        <v>19</v>
      </c>
      <c r="D1005" t="s">
        <v>2855</v>
      </c>
      <c r="E1005" t="s">
        <v>38</v>
      </c>
      <c r="F1005">
        <v>23069</v>
      </c>
      <c r="G1005" t="s">
        <v>14</v>
      </c>
      <c r="H1005" t="s">
        <v>3294</v>
      </c>
      <c r="I1005" t="s">
        <v>1622</v>
      </c>
    </row>
    <row r="1006" spans="1:9">
      <c r="A1006" t="s">
        <v>3295</v>
      </c>
      <c r="B1006" t="s">
        <v>30</v>
      </c>
      <c r="C1006" t="s">
        <v>11</v>
      </c>
      <c r="D1006" t="s">
        <v>3296</v>
      </c>
      <c r="E1006" t="s">
        <v>54</v>
      </c>
      <c r="F1006">
        <v>39851</v>
      </c>
      <c r="G1006" t="s">
        <v>14</v>
      </c>
      <c r="H1006" t="s">
        <v>3297</v>
      </c>
      <c r="I1006" t="s">
        <v>3298</v>
      </c>
    </row>
    <row r="1007" spans="1:9">
      <c r="A1007" t="s">
        <v>3299</v>
      </c>
      <c r="B1007" t="s">
        <v>84</v>
      </c>
      <c r="C1007" t="s">
        <v>11</v>
      </c>
      <c r="D1007" t="s">
        <v>3300</v>
      </c>
      <c r="E1007" t="s">
        <v>114</v>
      </c>
      <c r="F1007">
        <v>31865</v>
      </c>
      <c r="G1007" t="s">
        <v>14</v>
      </c>
      <c r="H1007" t="s">
        <v>3301</v>
      </c>
      <c r="I1007" t="s">
        <v>1530</v>
      </c>
    </row>
    <row r="1008" spans="1:9">
      <c r="A1008" t="s">
        <v>3302</v>
      </c>
      <c r="B1008" t="s">
        <v>48</v>
      </c>
      <c r="C1008" t="s">
        <v>124</v>
      </c>
      <c r="D1008" t="s">
        <v>3303</v>
      </c>
      <c r="E1008" t="s">
        <v>26</v>
      </c>
      <c r="F1008">
        <v>23070</v>
      </c>
      <c r="G1008" t="s">
        <v>39</v>
      </c>
      <c r="H1008" t="s">
        <v>3304</v>
      </c>
      <c r="I1008" t="s">
        <v>3305</v>
      </c>
    </row>
    <row r="1009" spans="1:9">
      <c r="A1009" t="s">
        <v>3306</v>
      </c>
      <c r="B1009" t="s">
        <v>10</v>
      </c>
      <c r="C1009" t="s">
        <v>124</v>
      </c>
      <c r="D1009" t="s">
        <v>3307</v>
      </c>
      <c r="E1009" t="s">
        <v>114</v>
      </c>
      <c r="F1009">
        <v>9158</v>
      </c>
      <c r="G1009" t="s">
        <v>70</v>
      </c>
      <c r="H1009" t="s">
        <v>3308</v>
      </c>
      <c r="I1009" t="s">
        <v>3309</v>
      </c>
    </row>
    <row r="1010" spans="1:9">
      <c r="A1010" t="s">
        <v>3310</v>
      </c>
      <c r="B1010" t="s">
        <v>18</v>
      </c>
      <c r="C1010" t="s">
        <v>11</v>
      </c>
      <c r="D1010" t="s">
        <v>739</v>
      </c>
      <c r="E1010" t="s">
        <v>65</v>
      </c>
      <c r="F1010">
        <v>40550</v>
      </c>
      <c r="G1010" t="s">
        <v>14</v>
      </c>
      <c r="H1010" t="s">
        <v>3311</v>
      </c>
      <c r="I1010" t="s">
        <v>3312</v>
      </c>
    </row>
    <row r="1011" spans="1:9">
      <c r="A1011" t="s">
        <v>3313</v>
      </c>
      <c r="B1011" t="s">
        <v>89</v>
      </c>
      <c r="C1011" t="s">
        <v>11</v>
      </c>
      <c r="D1011" t="s">
        <v>1771</v>
      </c>
      <c r="E1011" t="s">
        <v>54</v>
      </c>
      <c r="F1011">
        <v>25572</v>
      </c>
      <c r="G1011" t="s">
        <v>14</v>
      </c>
      <c r="H1011" t="s">
        <v>3314</v>
      </c>
      <c r="I1011" t="s">
        <v>531</v>
      </c>
    </row>
    <row r="1012" spans="1:9">
      <c r="A1012" t="s">
        <v>3315</v>
      </c>
      <c r="B1012" t="s">
        <v>99</v>
      </c>
      <c r="C1012" t="s">
        <v>124</v>
      </c>
      <c r="D1012" t="s">
        <v>3316</v>
      </c>
      <c r="E1012" t="s">
        <v>91</v>
      </c>
      <c r="F1012">
        <v>9100</v>
      </c>
      <c r="G1012" t="s">
        <v>70</v>
      </c>
      <c r="H1012" t="s">
        <v>3317</v>
      </c>
      <c r="I1012" t="s">
        <v>1717</v>
      </c>
    </row>
    <row r="1013" spans="1:9">
      <c r="A1013" t="s">
        <v>3318</v>
      </c>
      <c r="B1013" t="s">
        <v>112</v>
      </c>
      <c r="C1013" t="s">
        <v>58</v>
      </c>
      <c r="D1013" t="s">
        <v>3319</v>
      </c>
      <c r="E1013" t="s">
        <v>32</v>
      </c>
      <c r="F1013">
        <v>49469</v>
      </c>
      <c r="G1013" t="s">
        <v>14</v>
      </c>
      <c r="H1013" t="s">
        <v>3320</v>
      </c>
      <c r="I1013" t="s">
        <v>721</v>
      </c>
    </row>
    <row r="1014" spans="1:9">
      <c r="A1014" t="s">
        <v>3321</v>
      </c>
      <c r="B1014" t="s">
        <v>30</v>
      </c>
      <c r="C1014" t="s">
        <v>124</v>
      </c>
      <c r="D1014" t="s">
        <v>3322</v>
      </c>
      <c r="E1014" t="s">
        <v>38</v>
      </c>
      <c r="F1014">
        <v>20525</v>
      </c>
      <c r="G1014" t="s">
        <v>14</v>
      </c>
      <c r="H1014" t="s">
        <v>3323</v>
      </c>
      <c r="I1014" t="s">
        <v>1179</v>
      </c>
    </row>
    <row r="1015" spans="1:9">
      <c r="A1015" t="s">
        <v>3324</v>
      </c>
      <c r="B1015" t="s">
        <v>175</v>
      </c>
      <c r="C1015" t="s">
        <v>58</v>
      </c>
      <c r="D1015" t="s">
        <v>3325</v>
      </c>
      <c r="E1015" t="s">
        <v>32</v>
      </c>
      <c r="F1015">
        <v>23456</v>
      </c>
      <c r="G1015" t="s">
        <v>14</v>
      </c>
      <c r="H1015" t="s">
        <v>3326</v>
      </c>
      <c r="I1015" t="s">
        <v>448</v>
      </c>
    </row>
    <row r="1016" spans="1:9">
      <c r="A1016" t="s">
        <v>3327</v>
      </c>
      <c r="B1016" t="s">
        <v>112</v>
      </c>
      <c r="C1016" t="s">
        <v>19</v>
      </c>
      <c r="D1016" t="s">
        <v>3328</v>
      </c>
      <c r="E1016" t="s">
        <v>38</v>
      </c>
      <c r="F1016">
        <v>5097</v>
      </c>
      <c r="G1016" t="s">
        <v>14</v>
      </c>
      <c r="H1016" t="s">
        <v>3329</v>
      </c>
      <c r="I1016" t="s">
        <v>104</v>
      </c>
    </row>
    <row r="1017" spans="1:9">
      <c r="A1017" t="s">
        <v>3330</v>
      </c>
      <c r="B1017" t="s">
        <v>10</v>
      </c>
      <c r="C1017" t="s">
        <v>19</v>
      </c>
      <c r="D1017" t="s">
        <v>711</v>
      </c>
      <c r="E1017" t="s">
        <v>44</v>
      </c>
      <c r="F1017">
        <v>14483</v>
      </c>
      <c r="G1017" t="s">
        <v>14</v>
      </c>
      <c r="H1017" t="s">
        <v>3331</v>
      </c>
      <c r="I1017" t="s">
        <v>599</v>
      </c>
    </row>
    <row r="1018" spans="1:9">
      <c r="A1018" t="s">
        <v>3332</v>
      </c>
      <c r="B1018" t="s">
        <v>112</v>
      </c>
      <c r="C1018" t="s">
        <v>124</v>
      </c>
      <c r="D1018" t="s">
        <v>3201</v>
      </c>
      <c r="E1018" t="s">
        <v>44</v>
      </c>
      <c r="F1018">
        <v>41232</v>
      </c>
      <c r="G1018" t="s">
        <v>39</v>
      </c>
      <c r="H1018" t="s">
        <v>3333</v>
      </c>
      <c r="I1018" t="s">
        <v>3334</v>
      </c>
    </row>
    <row r="1019" spans="1:9">
      <c r="A1019" t="s">
        <v>3335</v>
      </c>
      <c r="B1019" t="s">
        <v>18</v>
      </c>
      <c r="C1019" t="s">
        <v>58</v>
      </c>
      <c r="D1019" t="s">
        <v>3336</v>
      </c>
      <c r="E1019" t="s">
        <v>32</v>
      </c>
      <c r="F1019">
        <v>6787</v>
      </c>
      <c r="G1019" t="s">
        <v>14</v>
      </c>
      <c r="H1019" t="s">
        <v>3337</v>
      </c>
      <c r="I1019" t="s">
        <v>361</v>
      </c>
    </row>
    <row r="1020" spans="1:9">
      <c r="A1020" t="s">
        <v>3338</v>
      </c>
      <c r="B1020" t="s">
        <v>166</v>
      </c>
      <c r="C1020" t="s">
        <v>124</v>
      </c>
      <c r="D1020" t="s">
        <v>3339</v>
      </c>
      <c r="E1020" t="s">
        <v>38</v>
      </c>
      <c r="F1020">
        <v>45531</v>
      </c>
      <c r="G1020" t="s">
        <v>14</v>
      </c>
      <c r="H1020" t="s">
        <v>3340</v>
      </c>
      <c r="I1020" t="s">
        <v>3341</v>
      </c>
    </row>
    <row r="1021" spans="1:9">
      <c r="A1021" t="s">
        <v>3342</v>
      </c>
      <c r="B1021" t="s">
        <v>112</v>
      </c>
      <c r="C1021" t="s">
        <v>124</v>
      </c>
      <c r="D1021" t="s">
        <v>321</v>
      </c>
      <c r="E1021" t="s">
        <v>38</v>
      </c>
      <c r="F1021">
        <v>26788</v>
      </c>
      <c r="G1021" t="s">
        <v>14</v>
      </c>
      <c r="H1021" t="s">
        <v>3343</v>
      </c>
      <c r="I1021" t="s">
        <v>1444</v>
      </c>
    </row>
    <row r="1022" spans="1:9">
      <c r="A1022" t="s">
        <v>3344</v>
      </c>
      <c r="B1022" t="s">
        <v>18</v>
      </c>
      <c r="C1022" t="s">
        <v>58</v>
      </c>
      <c r="D1022" t="s">
        <v>129</v>
      </c>
      <c r="E1022" t="s">
        <v>114</v>
      </c>
      <c r="F1022">
        <v>38451</v>
      </c>
      <c r="G1022" t="s">
        <v>14</v>
      </c>
      <c r="H1022" t="s">
        <v>3345</v>
      </c>
      <c r="I1022" t="s">
        <v>3346</v>
      </c>
    </row>
    <row r="1023" spans="1:9">
      <c r="A1023" t="s">
        <v>3347</v>
      </c>
      <c r="B1023" t="s">
        <v>36</v>
      </c>
      <c r="C1023" t="s">
        <v>124</v>
      </c>
      <c r="D1023" t="s">
        <v>3348</v>
      </c>
      <c r="E1023" t="s">
        <v>32</v>
      </c>
      <c r="F1023">
        <v>21092</v>
      </c>
      <c r="G1023" t="s">
        <v>39</v>
      </c>
      <c r="H1023" t="s">
        <v>3349</v>
      </c>
      <c r="I1023" t="s">
        <v>1910</v>
      </c>
    </row>
    <row r="1024" spans="1:9">
      <c r="A1024" t="s">
        <v>3350</v>
      </c>
      <c r="B1024" t="s">
        <v>112</v>
      </c>
      <c r="C1024" t="s">
        <v>19</v>
      </c>
      <c r="D1024" t="s">
        <v>3351</v>
      </c>
      <c r="E1024" t="s">
        <v>13</v>
      </c>
      <c r="F1024">
        <v>6132</v>
      </c>
      <c r="G1024" t="s">
        <v>39</v>
      </c>
      <c r="H1024" t="s">
        <v>3352</v>
      </c>
      <c r="I1024" t="s">
        <v>1225</v>
      </c>
    </row>
    <row r="1025" spans="1:9">
      <c r="A1025" t="s">
        <v>3353</v>
      </c>
      <c r="B1025" t="s">
        <v>10</v>
      </c>
      <c r="C1025" t="s">
        <v>11</v>
      </c>
      <c r="D1025" t="s">
        <v>2117</v>
      </c>
      <c r="E1025" t="s">
        <v>65</v>
      </c>
      <c r="F1025">
        <v>17314</v>
      </c>
      <c r="G1025" t="s">
        <v>14</v>
      </c>
      <c r="H1025" t="s">
        <v>3354</v>
      </c>
      <c r="I1025" t="s">
        <v>129</v>
      </c>
    </row>
    <row r="1026" spans="1:9">
      <c r="A1026" t="s">
        <v>3355</v>
      </c>
      <c r="B1026" t="s">
        <v>99</v>
      </c>
      <c r="C1026" t="s">
        <v>11</v>
      </c>
      <c r="D1026" t="s">
        <v>3356</v>
      </c>
      <c r="E1026" t="s">
        <v>91</v>
      </c>
      <c r="F1026">
        <v>43645</v>
      </c>
      <c r="G1026" t="s">
        <v>39</v>
      </c>
      <c r="H1026" t="s">
        <v>3357</v>
      </c>
      <c r="I1026" t="s">
        <v>865</v>
      </c>
    </row>
    <row r="1027" spans="1:9">
      <c r="A1027" t="s">
        <v>3358</v>
      </c>
      <c r="B1027" t="s">
        <v>316</v>
      </c>
      <c r="C1027" t="s">
        <v>124</v>
      </c>
      <c r="D1027" t="s">
        <v>1034</v>
      </c>
      <c r="E1027" t="s">
        <v>44</v>
      </c>
      <c r="F1027">
        <v>27582</v>
      </c>
      <c r="G1027" t="s">
        <v>14</v>
      </c>
      <c r="H1027" t="s">
        <v>3359</v>
      </c>
      <c r="I1027" t="s">
        <v>2099</v>
      </c>
    </row>
    <row r="1028" spans="1:9">
      <c r="A1028" t="s">
        <v>3360</v>
      </c>
      <c r="B1028" t="s">
        <v>48</v>
      </c>
      <c r="C1028" t="s">
        <v>58</v>
      </c>
      <c r="D1028" t="s">
        <v>3361</v>
      </c>
      <c r="E1028" t="s">
        <v>13</v>
      </c>
      <c r="F1028">
        <v>32780</v>
      </c>
      <c r="G1028" t="s">
        <v>14</v>
      </c>
      <c r="H1028" t="s">
        <v>3362</v>
      </c>
      <c r="I1028" t="s">
        <v>2095</v>
      </c>
    </row>
    <row r="1029" spans="1:9">
      <c r="A1029" t="s">
        <v>3363</v>
      </c>
      <c r="B1029" t="s">
        <v>48</v>
      </c>
      <c r="C1029" t="s">
        <v>58</v>
      </c>
      <c r="D1029" t="s">
        <v>758</v>
      </c>
      <c r="E1029" t="s">
        <v>44</v>
      </c>
      <c r="F1029">
        <v>37236</v>
      </c>
      <c r="G1029" t="s">
        <v>39</v>
      </c>
      <c r="H1029" t="s">
        <v>3364</v>
      </c>
      <c r="I1029" t="s">
        <v>721</v>
      </c>
    </row>
    <row r="1030" spans="1:9">
      <c r="A1030" t="s">
        <v>3365</v>
      </c>
      <c r="B1030" t="s">
        <v>112</v>
      </c>
      <c r="C1030" t="s">
        <v>19</v>
      </c>
      <c r="D1030" t="s">
        <v>1576</v>
      </c>
      <c r="E1030" t="s">
        <v>54</v>
      </c>
      <c r="F1030">
        <v>18068</v>
      </c>
      <c r="G1030" t="s">
        <v>14</v>
      </c>
      <c r="H1030" t="s">
        <v>3366</v>
      </c>
      <c r="I1030" t="s">
        <v>1254</v>
      </c>
    </row>
    <row r="1031" spans="1:9">
      <c r="A1031" t="s">
        <v>3367</v>
      </c>
      <c r="B1031" t="s">
        <v>316</v>
      </c>
      <c r="C1031" t="s">
        <v>58</v>
      </c>
      <c r="D1031" t="s">
        <v>2367</v>
      </c>
      <c r="E1031" t="s">
        <v>44</v>
      </c>
      <c r="F1031">
        <v>16057</v>
      </c>
      <c r="G1031" t="s">
        <v>14</v>
      </c>
      <c r="H1031" t="s">
        <v>3368</v>
      </c>
      <c r="I1031" t="s">
        <v>3163</v>
      </c>
    </row>
    <row r="1032" spans="1:9">
      <c r="A1032" t="s">
        <v>3369</v>
      </c>
      <c r="B1032" t="s">
        <v>123</v>
      </c>
      <c r="C1032" t="s">
        <v>58</v>
      </c>
      <c r="D1032" t="s">
        <v>1251</v>
      </c>
      <c r="E1032" t="s">
        <v>44</v>
      </c>
      <c r="F1032">
        <v>38622</v>
      </c>
      <c r="G1032" t="s">
        <v>14</v>
      </c>
      <c r="H1032" t="s">
        <v>3370</v>
      </c>
      <c r="I1032" t="s">
        <v>3076</v>
      </c>
    </row>
    <row r="1033" spans="1:9">
      <c r="A1033" t="s">
        <v>3371</v>
      </c>
      <c r="B1033" t="s">
        <v>36</v>
      </c>
      <c r="C1033" t="s">
        <v>19</v>
      </c>
      <c r="D1033" t="s">
        <v>2395</v>
      </c>
      <c r="E1033" t="s">
        <v>114</v>
      </c>
      <c r="F1033">
        <v>43506</v>
      </c>
      <c r="G1033" t="s">
        <v>14</v>
      </c>
      <c r="H1033" t="s">
        <v>3372</v>
      </c>
      <c r="I1033" t="s">
        <v>131</v>
      </c>
    </row>
    <row r="1034" spans="1:9">
      <c r="A1034" t="s">
        <v>3373</v>
      </c>
      <c r="B1034" t="s">
        <v>48</v>
      </c>
      <c r="C1034" t="s">
        <v>124</v>
      </c>
      <c r="D1034" t="s">
        <v>648</v>
      </c>
      <c r="E1034" t="s">
        <v>13</v>
      </c>
      <c r="F1034">
        <v>7026</v>
      </c>
      <c r="G1034" t="s">
        <v>14</v>
      </c>
      <c r="H1034" t="s">
        <v>3374</v>
      </c>
      <c r="I1034" t="s">
        <v>2874</v>
      </c>
    </row>
    <row r="1035" spans="1:9">
      <c r="A1035" t="s">
        <v>3375</v>
      </c>
      <c r="B1035" t="s">
        <v>175</v>
      </c>
      <c r="C1035" t="s">
        <v>11</v>
      </c>
      <c r="D1035" t="s">
        <v>3376</v>
      </c>
      <c r="E1035" t="s">
        <v>54</v>
      </c>
      <c r="F1035">
        <v>31563</v>
      </c>
      <c r="G1035" t="s">
        <v>14</v>
      </c>
      <c r="H1035" t="s">
        <v>3377</v>
      </c>
      <c r="I1035" t="s">
        <v>394</v>
      </c>
    </row>
    <row r="1036" spans="1:9">
      <c r="A1036" t="s">
        <v>3378</v>
      </c>
      <c r="B1036" t="s">
        <v>99</v>
      </c>
      <c r="C1036" t="s">
        <v>19</v>
      </c>
      <c r="D1036" t="s">
        <v>1114</v>
      </c>
      <c r="E1036" t="s">
        <v>38</v>
      </c>
      <c r="F1036">
        <v>43133</v>
      </c>
      <c r="G1036" t="s">
        <v>39</v>
      </c>
      <c r="H1036" t="s">
        <v>3379</v>
      </c>
      <c r="I1036" t="s">
        <v>672</v>
      </c>
    </row>
    <row r="1037" spans="1:9">
      <c r="A1037" t="s">
        <v>3380</v>
      </c>
      <c r="B1037" t="s">
        <v>184</v>
      </c>
      <c r="C1037" t="s">
        <v>124</v>
      </c>
      <c r="D1037" t="s">
        <v>279</v>
      </c>
      <c r="E1037" t="s">
        <v>38</v>
      </c>
      <c r="F1037">
        <v>7550</v>
      </c>
      <c r="G1037" t="s">
        <v>39</v>
      </c>
      <c r="H1037" t="s">
        <v>3381</v>
      </c>
      <c r="I1037" t="s">
        <v>2959</v>
      </c>
    </row>
    <row r="1038" spans="1:9">
      <c r="A1038" t="s">
        <v>3382</v>
      </c>
      <c r="B1038" t="s">
        <v>48</v>
      </c>
      <c r="C1038" t="s">
        <v>19</v>
      </c>
      <c r="D1038" t="s">
        <v>774</v>
      </c>
      <c r="E1038" t="s">
        <v>54</v>
      </c>
      <c r="F1038">
        <v>35922</v>
      </c>
      <c r="G1038" t="s">
        <v>39</v>
      </c>
      <c r="H1038" t="s">
        <v>3383</v>
      </c>
      <c r="I1038" t="s">
        <v>1152</v>
      </c>
    </row>
    <row r="1039" spans="1:9">
      <c r="A1039" t="s">
        <v>3384</v>
      </c>
      <c r="B1039" t="s">
        <v>24</v>
      </c>
      <c r="C1039" t="s">
        <v>124</v>
      </c>
      <c r="D1039" t="s">
        <v>1324</v>
      </c>
      <c r="E1039" t="s">
        <v>26</v>
      </c>
      <c r="F1039">
        <v>12089</v>
      </c>
      <c r="G1039" t="s">
        <v>14</v>
      </c>
      <c r="H1039" t="s">
        <v>3385</v>
      </c>
      <c r="I1039" t="s">
        <v>693</v>
      </c>
    </row>
    <row r="1040" spans="1:9">
      <c r="A1040" t="s">
        <v>3386</v>
      </c>
      <c r="B1040" t="s">
        <v>175</v>
      </c>
      <c r="C1040" t="s">
        <v>19</v>
      </c>
      <c r="D1040" t="s">
        <v>3387</v>
      </c>
      <c r="E1040" t="s">
        <v>32</v>
      </c>
      <c r="F1040">
        <v>21623</v>
      </c>
      <c r="G1040" t="s">
        <v>14</v>
      </c>
      <c r="H1040" t="s">
        <v>3388</v>
      </c>
      <c r="I1040" t="s">
        <v>1648</v>
      </c>
    </row>
    <row r="1041" spans="1:9">
      <c r="A1041" t="s">
        <v>3389</v>
      </c>
      <c r="B1041" t="s">
        <v>79</v>
      </c>
      <c r="C1041" t="s">
        <v>124</v>
      </c>
      <c r="D1041" t="s">
        <v>1106</v>
      </c>
      <c r="E1041" t="s">
        <v>26</v>
      </c>
      <c r="F1041">
        <v>17043</v>
      </c>
      <c r="G1041" t="s">
        <v>14</v>
      </c>
      <c r="H1041" t="s">
        <v>3390</v>
      </c>
      <c r="I1041" t="s">
        <v>1336</v>
      </c>
    </row>
    <row r="1042" spans="1:9">
      <c r="A1042" t="s">
        <v>3391</v>
      </c>
      <c r="B1042" t="s">
        <v>112</v>
      </c>
      <c r="C1042" t="s">
        <v>19</v>
      </c>
      <c r="D1042" t="s">
        <v>1942</v>
      </c>
      <c r="E1042" t="s">
        <v>13</v>
      </c>
      <c r="F1042">
        <v>6036</v>
      </c>
      <c r="G1042" t="s">
        <v>14</v>
      </c>
      <c r="H1042" t="s">
        <v>3392</v>
      </c>
      <c r="I1042" t="s">
        <v>2151</v>
      </c>
    </row>
    <row r="1043" spans="1:9">
      <c r="A1043" t="s">
        <v>3393</v>
      </c>
      <c r="B1043" t="s">
        <v>175</v>
      </c>
      <c r="C1043" t="s">
        <v>124</v>
      </c>
      <c r="D1043" t="s">
        <v>3394</v>
      </c>
      <c r="E1043" t="s">
        <v>44</v>
      </c>
      <c r="F1043">
        <v>27516</v>
      </c>
      <c r="G1043" t="s">
        <v>39</v>
      </c>
      <c r="H1043" t="s">
        <v>3395</v>
      </c>
      <c r="I1043" t="s">
        <v>648</v>
      </c>
    </row>
    <row r="1044" spans="1:9">
      <c r="A1044" t="s">
        <v>3396</v>
      </c>
      <c r="B1044" t="s">
        <v>89</v>
      </c>
      <c r="C1044" t="s">
        <v>19</v>
      </c>
      <c r="D1044" t="s">
        <v>357</v>
      </c>
      <c r="E1044" t="s">
        <v>38</v>
      </c>
      <c r="F1044">
        <v>26164</v>
      </c>
      <c r="G1044" t="s">
        <v>70</v>
      </c>
      <c r="H1044" t="s">
        <v>3397</v>
      </c>
      <c r="I1044" t="s">
        <v>1851</v>
      </c>
    </row>
    <row r="1045" spans="1:9">
      <c r="A1045" t="s">
        <v>3398</v>
      </c>
      <c r="B1045" t="s">
        <v>48</v>
      </c>
      <c r="C1045" t="s">
        <v>11</v>
      </c>
      <c r="D1045" t="s">
        <v>415</v>
      </c>
      <c r="E1045" t="s">
        <v>114</v>
      </c>
      <c r="F1045">
        <v>11122</v>
      </c>
      <c r="G1045" t="s">
        <v>14</v>
      </c>
      <c r="H1045" t="s">
        <v>3399</v>
      </c>
      <c r="I1045" t="s">
        <v>662</v>
      </c>
    </row>
    <row r="1046" spans="1:9">
      <c r="A1046" t="s">
        <v>3400</v>
      </c>
      <c r="B1046" t="s">
        <v>63</v>
      </c>
      <c r="C1046" t="s">
        <v>11</v>
      </c>
      <c r="D1046" t="s">
        <v>3401</v>
      </c>
      <c r="E1046" t="s">
        <v>26</v>
      </c>
      <c r="F1046">
        <v>36786</v>
      </c>
      <c r="G1046" t="s">
        <v>14</v>
      </c>
      <c r="H1046" t="s">
        <v>3402</v>
      </c>
      <c r="I1046" t="s">
        <v>3403</v>
      </c>
    </row>
    <row r="1047" spans="1:9">
      <c r="A1047" t="s">
        <v>3404</v>
      </c>
      <c r="B1047" t="s">
        <v>99</v>
      </c>
      <c r="C1047" t="s">
        <v>58</v>
      </c>
      <c r="D1047" t="s">
        <v>1242</v>
      </c>
      <c r="E1047" t="s">
        <v>44</v>
      </c>
      <c r="F1047">
        <v>21150</v>
      </c>
      <c r="G1047" t="s">
        <v>14</v>
      </c>
      <c r="H1047" t="s">
        <v>3405</v>
      </c>
      <c r="I1047" t="s">
        <v>988</v>
      </c>
    </row>
    <row r="1048" spans="1:9">
      <c r="A1048" t="s">
        <v>3406</v>
      </c>
      <c r="B1048" t="s">
        <v>36</v>
      </c>
      <c r="C1048" t="s">
        <v>124</v>
      </c>
      <c r="D1048" t="s">
        <v>3072</v>
      </c>
      <c r="E1048" t="s">
        <v>91</v>
      </c>
      <c r="F1048">
        <v>27094</v>
      </c>
      <c r="G1048" t="s">
        <v>14</v>
      </c>
      <c r="H1048" t="s">
        <v>3407</v>
      </c>
      <c r="I1048" t="s">
        <v>3408</v>
      </c>
    </row>
    <row r="1049" spans="1:9">
      <c r="A1049" t="s">
        <v>3409</v>
      </c>
      <c r="B1049" t="s">
        <v>10</v>
      </c>
      <c r="C1049" t="s">
        <v>19</v>
      </c>
      <c r="D1049" t="s">
        <v>1336</v>
      </c>
      <c r="E1049" t="s">
        <v>32</v>
      </c>
      <c r="F1049">
        <v>16692</v>
      </c>
      <c r="G1049" t="s">
        <v>14</v>
      </c>
      <c r="H1049" t="s">
        <v>3410</v>
      </c>
      <c r="I1049" t="s">
        <v>695</v>
      </c>
    </row>
    <row r="1050" spans="1:9">
      <c r="A1050" t="s">
        <v>3411</v>
      </c>
      <c r="B1050" t="s">
        <v>74</v>
      </c>
      <c r="C1050" t="s">
        <v>124</v>
      </c>
      <c r="D1050" t="s">
        <v>1552</v>
      </c>
      <c r="E1050" t="s">
        <v>54</v>
      </c>
      <c r="F1050">
        <v>17054</v>
      </c>
      <c r="G1050" t="s">
        <v>70</v>
      </c>
      <c r="H1050" t="s">
        <v>3412</v>
      </c>
      <c r="I1050" t="s">
        <v>2663</v>
      </c>
    </row>
    <row r="1051" spans="1:9">
      <c r="A1051" t="s">
        <v>3413</v>
      </c>
      <c r="B1051" t="s">
        <v>118</v>
      </c>
      <c r="C1051" t="s">
        <v>11</v>
      </c>
      <c r="D1051" t="s">
        <v>2799</v>
      </c>
      <c r="E1051" t="s">
        <v>44</v>
      </c>
      <c r="F1051">
        <v>6767</v>
      </c>
      <c r="G1051" t="s">
        <v>14</v>
      </c>
      <c r="H1051" t="s">
        <v>3414</v>
      </c>
      <c r="I1051" t="s">
        <v>2626</v>
      </c>
    </row>
    <row r="1052" spans="1:9">
      <c r="A1052" t="s">
        <v>3415</v>
      </c>
      <c r="B1052" t="s">
        <v>118</v>
      </c>
      <c r="C1052" t="s">
        <v>124</v>
      </c>
      <c r="D1052" t="s">
        <v>3416</v>
      </c>
      <c r="E1052" t="s">
        <v>32</v>
      </c>
      <c r="F1052">
        <v>9708</v>
      </c>
      <c r="G1052" t="s">
        <v>14</v>
      </c>
      <c r="H1052" t="s">
        <v>3417</v>
      </c>
      <c r="I1052" t="s">
        <v>3418</v>
      </c>
    </row>
    <row r="1053" spans="1:9">
      <c r="A1053" t="s">
        <v>3419</v>
      </c>
      <c r="B1053" t="s">
        <v>48</v>
      </c>
      <c r="C1053" t="s">
        <v>19</v>
      </c>
      <c r="D1053" t="s">
        <v>2940</v>
      </c>
      <c r="E1053" t="s">
        <v>32</v>
      </c>
      <c r="F1053">
        <v>46121</v>
      </c>
      <c r="G1053" t="s">
        <v>14</v>
      </c>
      <c r="H1053" t="s">
        <v>3420</v>
      </c>
      <c r="I1053" t="s">
        <v>2132</v>
      </c>
    </row>
    <row r="1054" spans="1:9">
      <c r="A1054" t="s">
        <v>3421</v>
      </c>
      <c r="B1054" t="s">
        <v>184</v>
      </c>
      <c r="C1054" t="s">
        <v>124</v>
      </c>
      <c r="D1054" t="s">
        <v>3422</v>
      </c>
      <c r="E1054" t="s">
        <v>38</v>
      </c>
      <c r="F1054">
        <v>34292</v>
      </c>
      <c r="G1054" t="s">
        <v>14</v>
      </c>
      <c r="H1054" t="s">
        <v>3423</v>
      </c>
      <c r="I1054" t="s">
        <v>811</v>
      </c>
    </row>
    <row r="1055" spans="1:9">
      <c r="A1055" t="s">
        <v>3424</v>
      </c>
      <c r="B1055" t="s">
        <v>79</v>
      </c>
      <c r="C1055" t="s">
        <v>19</v>
      </c>
      <c r="D1055" t="s">
        <v>2017</v>
      </c>
      <c r="E1055" t="s">
        <v>38</v>
      </c>
      <c r="F1055">
        <v>33082</v>
      </c>
      <c r="G1055" t="s">
        <v>39</v>
      </c>
      <c r="H1055" t="s">
        <v>3425</v>
      </c>
      <c r="I1055" t="s">
        <v>3426</v>
      </c>
    </row>
    <row r="1056" spans="1:9">
      <c r="A1056" t="s">
        <v>3427</v>
      </c>
      <c r="B1056" t="s">
        <v>99</v>
      </c>
      <c r="C1056" t="s">
        <v>11</v>
      </c>
      <c r="D1056" t="s">
        <v>3428</v>
      </c>
      <c r="E1056" t="s">
        <v>13</v>
      </c>
      <c r="F1056">
        <v>39024</v>
      </c>
      <c r="G1056" t="s">
        <v>14</v>
      </c>
      <c r="H1056" t="s">
        <v>3429</v>
      </c>
      <c r="I1056" t="s">
        <v>1314</v>
      </c>
    </row>
    <row r="1057" spans="1:9">
      <c r="A1057" t="s">
        <v>3430</v>
      </c>
      <c r="B1057" t="s">
        <v>175</v>
      </c>
      <c r="C1057" t="s">
        <v>11</v>
      </c>
      <c r="D1057" t="s">
        <v>3431</v>
      </c>
      <c r="F1057">
        <v>31734</v>
      </c>
      <c r="G1057" t="s">
        <v>14</v>
      </c>
      <c r="H1057" t="s">
        <v>3432</v>
      </c>
      <c r="I1057" t="s">
        <v>1470</v>
      </c>
    </row>
    <row r="1058" spans="1:9">
      <c r="A1058" t="s">
        <v>3433</v>
      </c>
      <c r="B1058" t="s">
        <v>10</v>
      </c>
      <c r="C1058" t="s">
        <v>11</v>
      </c>
      <c r="D1058" t="s">
        <v>3434</v>
      </c>
      <c r="E1058" t="s">
        <v>54</v>
      </c>
      <c r="F1058">
        <v>47911</v>
      </c>
      <c r="G1058" t="s">
        <v>14</v>
      </c>
      <c r="H1058" t="s">
        <v>3435</v>
      </c>
      <c r="I1058" t="s">
        <v>1820</v>
      </c>
    </row>
    <row r="1059" spans="1:9">
      <c r="A1059" t="s">
        <v>3436</v>
      </c>
      <c r="B1059" t="s">
        <v>36</v>
      </c>
      <c r="C1059" t="s">
        <v>58</v>
      </c>
      <c r="D1059" t="s">
        <v>3437</v>
      </c>
      <c r="E1059" t="s">
        <v>32</v>
      </c>
      <c r="F1059">
        <v>28461</v>
      </c>
      <c r="G1059" t="s">
        <v>14</v>
      </c>
      <c r="H1059" t="s">
        <v>3438</v>
      </c>
      <c r="I1059" t="s">
        <v>429</v>
      </c>
    </row>
    <row r="1060" spans="1:9">
      <c r="A1060" t="s">
        <v>3439</v>
      </c>
      <c r="B1060" t="s">
        <v>99</v>
      </c>
      <c r="C1060" t="s">
        <v>11</v>
      </c>
      <c r="D1060" t="s">
        <v>2378</v>
      </c>
      <c r="E1060" t="s">
        <v>13</v>
      </c>
      <c r="F1060">
        <v>10351</v>
      </c>
      <c r="G1060" t="s">
        <v>14</v>
      </c>
      <c r="H1060" t="s">
        <v>3440</v>
      </c>
      <c r="I1060" t="s">
        <v>3441</v>
      </c>
    </row>
    <row r="1061" spans="1:9">
      <c r="A1061" t="s">
        <v>3442</v>
      </c>
      <c r="B1061" t="s">
        <v>74</v>
      </c>
      <c r="C1061" t="s">
        <v>124</v>
      </c>
      <c r="D1061" t="s">
        <v>3443</v>
      </c>
      <c r="E1061" t="s">
        <v>26</v>
      </c>
      <c r="F1061">
        <v>38517</v>
      </c>
      <c r="G1061" t="s">
        <v>14</v>
      </c>
      <c r="H1061" t="s">
        <v>3444</v>
      </c>
      <c r="I1061" t="s">
        <v>3445</v>
      </c>
    </row>
    <row r="1062" spans="1:9">
      <c r="A1062" t="s">
        <v>3446</v>
      </c>
      <c r="B1062" t="s">
        <v>36</v>
      </c>
      <c r="C1062" t="s">
        <v>58</v>
      </c>
      <c r="D1062" t="s">
        <v>3024</v>
      </c>
      <c r="E1062" t="s">
        <v>65</v>
      </c>
      <c r="F1062">
        <v>22092</v>
      </c>
      <c r="G1062" t="s">
        <v>14</v>
      </c>
      <c r="H1062" t="s">
        <v>3447</v>
      </c>
      <c r="I1062" t="s">
        <v>178</v>
      </c>
    </row>
    <row r="1063" spans="1:9">
      <c r="A1063" t="s">
        <v>3448</v>
      </c>
      <c r="B1063" t="s">
        <v>24</v>
      </c>
      <c r="C1063" t="s">
        <v>11</v>
      </c>
      <c r="D1063" t="s">
        <v>359</v>
      </c>
      <c r="E1063" t="s">
        <v>32</v>
      </c>
      <c r="F1063">
        <v>44184</v>
      </c>
      <c r="G1063" t="s">
        <v>14</v>
      </c>
      <c r="H1063" t="s">
        <v>3449</v>
      </c>
      <c r="I1063" t="s">
        <v>135</v>
      </c>
    </row>
    <row r="1064" spans="1:9">
      <c r="A1064" t="s">
        <v>3450</v>
      </c>
      <c r="B1064" t="s">
        <v>153</v>
      </c>
      <c r="C1064" t="s">
        <v>124</v>
      </c>
      <c r="D1064" t="s">
        <v>1104</v>
      </c>
      <c r="E1064" t="s">
        <v>13</v>
      </c>
      <c r="F1064">
        <v>44718</v>
      </c>
      <c r="G1064" t="s">
        <v>14</v>
      </c>
      <c r="H1064" t="s">
        <v>3451</v>
      </c>
      <c r="I1064" t="s">
        <v>2742</v>
      </c>
    </row>
    <row r="1065" spans="1:9">
      <c r="A1065" t="s">
        <v>3452</v>
      </c>
      <c r="B1065" t="s">
        <v>74</v>
      </c>
      <c r="C1065" t="s">
        <v>124</v>
      </c>
      <c r="D1065" t="s">
        <v>1824</v>
      </c>
      <c r="E1065" t="s">
        <v>91</v>
      </c>
      <c r="F1065">
        <v>30041</v>
      </c>
      <c r="G1065" t="s">
        <v>14</v>
      </c>
      <c r="H1065" t="s">
        <v>3453</v>
      </c>
      <c r="I1065" t="s">
        <v>1236</v>
      </c>
    </row>
    <row r="1066" spans="1:9">
      <c r="A1066" t="s">
        <v>3454</v>
      </c>
      <c r="B1066" t="s">
        <v>48</v>
      </c>
      <c r="C1066" t="s">
        <v>124</v>
      </c>
      <c r="D1066" t="s">
        <v>672</v>
      </c>
      <c r="E1066" t="s">
        <v>38</v>
      </c>
      <c r="F1066">
        <v>30676</v>
      </c>
      <c r="G1066" t="s">
        <v>14</v>
      </c>
      <c r="H1066" t="s">
        <v>3455</v>
      </c>
      <c r="I1066" t="s">
        <v>2054</v>
      </c>
    </row>
    <row r="1067" spans="1:9">
      <c r="A1067" t="s">
        <v>3456</v>
      </c>
      <c r="B1067" t="s">
        <v>99</v>
      </c>
      <c r="C1067" t="s">
        <v>19</v>
      </c>
      <c r="D1067" t="s">
        <v>3457</v>
      </c>
      <c r="E1067" t="s">
        <v>32</v>
      </c>
      <c r="F1067">
        <v>39481</v>
      </c>
      <c r="G1067" t="s">
        <v>14</v>
      </c>
      <c r="H1067" t="s">
        <v>3458</v>
      </c>
      <c r="I1067" t="s">
        <v>3459</v>
      </c>
    </row>
    <row r="1068" spans="1:9">
      <c r="A1068" t="s">
        <v>3460</v>
      </c>
      <c r="B1068" t="s">
        <v>24</v>
      </c>
      <c r="C1068" t="s">
        <v>58</v>
      </c>
      <c r="D1068" t="s">
        <v>304</v>
      </c>
      <c r="E1068" t="s">
        <v>32</v>
      </c>
      <c r="F1068">
        <v>17777</v>
      </c>
      <c r="G1068" t="s">
        <v>70</v>
      </c>
      <c r="H1068" t="s">
        <v>3461</v>
      </c>
      <c r="I1068" t="s">
        <v>908</v>
      </c>
    </row>
    <row r="1069" spans="1:9">
      <c r="A1069" t="s">
        <v>3462</v>
      </c>
      <c r="B1069" t="s">
        <v>36</v>
      </c>
      <c r="C1069" t="s">
        <v>124</v>
      </c>
      <c r="D1069" t="s">
        <v>3463</v>
      </c>
      <c r="E1069" t="s">
        <v>44</v>
      </c>
      <c r="F1069">
        <v>29320</v>
      </c>
      <c r="G1069" t="s">
        <v>14</v>
      </c>
      <c r="H1069" t="s">
        <v>3464</v>
      </c>
      <c r="I1069" t="s">
        <v>2167</v>
      </c>
    </row>
    <row r="1070" spans="1:9">
      <c r="A1070" t="s">
        <v>3465</v>
      </c>
      <c r="B1070" t="s">
        <v>79</v>
      </c>
      <c r="C1070" t="s">
        <v>19</v>
      </c>
      <c r="D1070" t="s">
        <v>1242</v>
      </c>
      <c r="E1070" t="s">
        <v>91</v>
      </c>
      <c r="F1070">
        <v>13308</v>
      </c>
      <c r="G1070" t="s">
        <v>14</v>
      </c>
      <c r="H1070" t="s">
        <v>3466</v>
      </c>
      <c r="I1070" t="s">
        <v>549</v>
      </c>
    </row>
    <row r="1071" spans="1:9">
      <c r="A1071" t="s">
        <v>3467</v>
      </c>
      <c r="B1071" t="s">
        <v>74</v>
      </c>
      <c r="C1071" t="s">
        <v>11</v>
      </c>
      <c r="D1071" t="s">
        <v>1270</v>
      </c>
      <c r="E1071" t="s">
        <v>54</v>
      </c>
      <c r="F1071">
        <v>48441</v>
      </c>
      <c r="G1071" t="s">
        <v>39</v>
      </c>
      <c r="H1071" t="s">
        <v>3468</v>
      </c>
      <c r="I1071" t="s">
        <v>3469</v>
      </c>
    </row>
    <row r="1072" spans="1:9">
      <c r="A1072" t="s">
        <v>3470</v>
      </c>
      <c r="B1072" t="s">
        <v>184</v>
      </c>
      <c r="C1072" t="s">
        <v>124</v>
      </c>
      <c r="D1072" t="s">
        <v>809</v>
      </c>
      <c r="E1072" t="s">
        <v>38</v>
      </c>
      <c r="F1072">
        <v>20329</v>
      </c>
      <c r="G1072" t="s">
        <v>14</v>
      </c>
      <c r="H1072" t="s">
        <v>3471</v>
      </c>
      <c r="I1072" t="s">
        <v>3472</v>
      </c>
    </row>
    <row r="1073" spans="1:9">
      <c r="A1073" t="s">
        <v>3473</v>
      </c>
      <c r="B1073" t="s">
        <v>184</v>
      </c>
      <c r="C1073" t="s">
        <v>19</v>
      </c>
      <c r="D1073" t="s">
        <v>1015</v>
      </c>
      <c r="E1073" t="s">
        <v>32</v>
      </c>
      <c r="F1073">
        <v>18882</v>
      </c>
      <c r="G1073" t="s">
        <v>14</v>
      </c>
      <c r="H1073" t="s">
        <v>3474</v>
      </c>
      <c r="I1073" t="s">
        <v>1390</v>
      </c>
    </row>
    <row r="1074" spans="1:9">
      <c r="A1074" t="s">
        <v>3475</v>
      </c>
      <c r="B1074" t="s">
        <v>30</v>
      </c>
      <c r="C1074" t="s">
        <v>124</v>
      </c>
      <c r="D1074" t="s">
        <v>2507</v>
      </c>
      <c r="E1074" t="s">
        <v>26</v>
      </c>
      <c r="F1074">
        <v>9714</v>
      </c>
      <c r="G1074" t="s">
        <v>14</v>
      </c>
      <c r="H1074" t="s">
        <v>3476</v>
      </c>
      <c r="I1074" t="s">
        <v>3477</v>
      </c>
    </row>
    <row r="1075" spans="1:9">
      <c r="A1075" t="s">
        <v>3478</v>
      </c>
      <c r="B1075" t="s">
        <v>123</v>
      </c>
      <c r="C1075" t="s">
        <v>58</v>
      </c>
      <c r="D1075" t="s">
        <v>1905</v>
      </c>
      <c r="F1075">
        <v>31050</v>
      </c>
      <c r="G1075" t="s">
        <v>14</v>
      </c>
      <c r="H1075" t="s">
        <v>3479</v>
      </c>
      <c r="I1075" t="s">
        <v>3480</v>
      </c>
    </row>
    <row r="1076" spans="1:9">
      <c r="A1076" t="s">
        <v>3481</v>
      </c>
      <c r="B1076" t="s">
        <v>63</v>
      </c>
      <c r="C1076" t="s">
        <v>58</v>
      </c>
      <c r="D1076" t="s">
        <v>3482</v>
      </c>
      <c r="E1076" t="s">
        <v>26</v>
      </c>
      <c r="F1076">
        <v>48432</v>
      </c>
      <c r="G1076" t="s">
        <v>14</v>
      </c>
      <c r="H1076" t="s">
        <v>3483</v>
      </c>
      <c r="I1076" t="s">
        <v>1497</v>
      </c>
    </row>
    <row r="1077" spans="1:9">
      <c r="A1077" t="s">
        <v>3484</v>
      </c>
      <c r="B1077" t="s">
        <v>18</v>
      </c>
      <c r="C1077" t="s">
        <v>11</v>
      </c>
      <c r="D1077" t="s">
        <v>3485</v>
      </c>
      <c r="E1077" t="s">
        <v>65</v>
      </c>
      <c r="F1077">
        <v>20753</v>
      </c>
      <c r="G1077" t="s">
        <v>70</v>
      </c>
      <c r="H1077" t="s">
        <v>3486</v>
      </c>
      <c r="I1077" t="s">
        <v>656</v>
      </c>
    </row>
    <row r="1078" spans="1:9">
      <c r="A1078" t="s">
        <v>3487</v>
      </c>
      <c r="B1078" t="s">
        <v>153</v>
      </c>
      <c r="C1078" t="s">
        <v>124</v>
      </c>
      <c r="D1078" t="s">
        <v>501</v>
      </c>
      <c r="E1078" t="s">
        <v>54</v>
      </c>
      <c r="F1078">
        <v>34979</v>
      </c>
      <c r="G1078" t="s">
        <v>14</v>
      </c>
      <c r="H1078" t="s">
        <v>3488</v>
      </c>
      <c r="I1078" t="s">
        <v>3489</v>
      </c>
    </row>
    <row r="1079" spans="1:9">
      <c r="A1079" t="s">
        <v>3490</v>
      </c>
      <c r="B1079" t="s">
        <v>184</v>
      </c>
      <c r="C1079" t="s">
        <v>19</v>
      </c>
      <c r="D1079" t="s">
        <v>1022</v>
      </c>
      <c r="E1079" t="s">
        <v>65</v>
      </c>
      <c r="F1079">
        <v>19630</v>
      </c>
      <c r="G1079" t="s">
        <v>39</v>
      </c>
      <c r="H1079" t="s">
        <v>3491</v>
      </c>
      <c r="I1079" t="s">
        <v>900</v>
      </c>
    </row>
    <row r="1080" spans="1:9">
      <c r="A1080" t="s">
        <v>3492</v>
      </c>
      <c r="B1080" t="s">
        <v>123</v>
      </c>
      <c r="C1080" t="s">
        <v>11</v>
      </c>
      <c r="D1080" t="s">
        <v>3493</v>
      </c>
      <c r="E1080" t="s">
        <v>32</v>
      </c>
      <c r="F1080">
        <v>22658</v>
      </c>
      <c r="G1080" t="s">
        <v>14</v>
      </c>
      <c r="H1080" t="s">
        <v>3494</v>
      </c>
      <c r="I1080" t="s">
        <v>1142</v>
      </c>
    </row>
    <row r="1081" spans="1:9">
      <c r="A1081" t="s">
        <v>3495</v>
      </c>
      <c r="B1081" t="s">
        <v>175</v>
      </c>
      <c r="C1081" t="s">
        <v>124</v>
      </c>
      <c r="D1081" t="s">
        <v>2206</v>
      </c>
      <c r="E1081" t="s">
        <v>44</v>
      </c>
      <c r="F1081">
        <v>8709</v>
      </c>
      <c r="G1081" t="s">
        <v>14</v>
      </c>
      <c r="H1081" t="s">
        <v>3496</v>
      </c>
      <c r="I1081" t="s">
        <v>3497</v>
      </c>
    </row>
    <row r="1082" spans="1:9">
      <c r="A1082" t="s">
        <v>3498</v>
      </c>
      <c r="B1082" t="s">
        <v>10</v>
      </c>
      <c r="C1082" t="s">
        <v>11</v>
      </c>
      <c r="D1082" t="s">
        <v>1426</v>
      </c>
      <c r="E1082" t="s">
        <v>54</v>
      </c>
      <c r="F1082">
        <v>38106</v>
      </c>
      <c r="G1082" t="s">
        <v>70</v>
      </c>
      <c r="H1082" t="s">
        <v>3499</v>
      </c>
      <c r="I1082" t="s">
        <v>3500</v>
      </c>
    </row>
    <row r="1083" spans="1:9">
      <c r="A1083" t="s">
        <v>3501</v>
      </c>
      <c r="B1083" t="s">
        <v>118</v>
      </c>
      <c r="C1083" t="s">
        <v>19</v>
      </c>
      <c r="D1083" t="s">
        <v>3502</v>
      </c>
      <c r="E1083" t="s">
        <v>44</v>
      </c>
      <c r="F1083">
        <v>44529</v>
      </c>
      <c r="G1083" t="s">
        <v>14</v>
      </c>
      <c r="H1083" t="s">
        <v>3503</v>
      </c>
      <c r="I1083" t="s">
        <v>1108</v>
      </c>
    </row>
    <row r="1084" spans="1:9">
      <c r="A1084" t="s">
        <v>3504</v>
      </c>
      <c r="B1084" t="s">
        <v>10</v>
      </c>
      <c r="C1084" t="s">
        <v>11</v>
      </c>
      <c r="D1084" t="s">
        <v>3505</v>
      </c>
      <c r="E1084" t="s">
        <v>13</v>
      </c>
      <c r="F1084">
        <v>42043</v>
      </c>
      <c r="G1084" t="s">
        <v>14</v>
      </c>
      <c r="H1084" t="s">
        <v>3506</v>
      </c>
      <c r="I1084" t="s">
        <v>3507</v>
      </c>
    </row>
    <row r="1085" spans="1:9">
      <c r="A1085" t="s">
        <v>3508</v>
      </c>
      <c r="B1085" t="s">
        <v>99</v>
      </c>
      <c r="C1085" t="s">
        <v>11</v>
      </c>
      <c r="D1085" t="s">
        <v>69</v>
      </c>
      <c r="E1085" t="s">
        <v>91</v>
      </c>
      <c r="F1085">
        <v>16491</v>
      </c>
      <c r="G1085" t="s">
        <v>14</v>
      </c>
      <c r="H1085" t="s">
        <v>3509</v>
      </c>
      <c r="I1085" t="s">
        <v>786</v>
      </c>
    </row>
    <row r="1086" spans="1:9">
      <c r="A1086" t="s">
        <v>3510</v>
      </c>
      <c r="B1086" t="s">
        <v>48</v>
      </c>
      <c r="C1086" t="s">
        <v>11</v>
      </c>
      <c r="D1086" t="s">
        <v>701</v>
      </c>
      <c r="F1086">
        <v>44530</v>
      </c>
      <c r="G1086" t="s">
        <v>39</v>
      </c>
      <c r="H1086" t="s">
        <v>3511</v>
      </c>
      <c r="I1086" t="s">
        <v>1368</v>
      </c>
    </row>
    <row r="1087" spans="1:9">
      <c r="A1087" t="s">
        <v>3512</v>
      </c>
      <c r="B1087" t="s">
        <v>123</v>
      </c>
      <c r="C1087" t="s">
        <v>124</v>
      </c>
      <c r="D1087" t="s">
        <v>3513</v>
      </c>
      <c r="E1087" t="s">
        <v>65</v>
      </c>
      <c r="F1087">
        <v>13834</v>
      </c>
      <c r="G1087" t="s">
        <v>14</v>
      </c>
      <c r="H1087" t="s">
        <v>3514</v>
      </c>
      <c r="I1087" t="s">
        <v>3515</v>
      </c>
    </row>
    <row r="1088" spans="1:9">
      <c r="A1088" t="s">
        <v>3516</v>
      </c>
      <c r="B1088" t="s">
        <v>48</v>
      </c>
      <c r="C1088" t="s">
        <v>19</v>
      </c>
      <c r="D1088" t="s">
        <v>3006</v>
      </c>
      <c r="E1088" t="s">
        <v>26</v>
      </c>
      <c r="F1088">
        <v>19358</v>
      </c>
      <c r="G1088" t="s">
        <v>14</v>
      </c>
      <c r="H1088" t="s">
        <v>3517</v>
      </c>
      <c r="I1088" t="s">
        <v>658</v>
      </c>
    </row>
    <row r="1089" spans="1:9">
      <c r="A1089" t="s">
        <v>3518</v>
      </c>
      <c r="B1089" t="s">
        <v>63</v>
      </c>
      <c r="C1089" t="s">
        <v>58</v>
      </c>
      <c r="D1089" t="s">
        <v>1207</v>
      </c>
      <c r="E1089" t="s">
        <v>65</v>
      </c>
      <c r="F1089">
        <v>14872</v>
      </c>
      <c r="G1089" t="s">
        <v>14</v>
      </c>
      <c r="H1089" t="s">
        <v>3519</v>
      </c>
      <c r="I1089" t="s">
        <v>3520</v>
      </c>
    </row>
    <row r="1090" spans="1:9">
      <c r="A1090" t="s">
        <v>3521</v>
      </c>
      <c r="B1090" t="s">
        <v>175</v>
      </c>
      <c r="C1090" t="s">
        <v>124</v>
      </c>
      <c r="D1090" t="s">
        <v>3522</v>
      </c>
      <c r="E1090" t="s">
        <v>54</v>
      </c>
      <c r="F1090">
        <v>26657</v>
      </c>
      <c r="G1090" t="s">
        <v>14</v>
      </c>
      <c r="H1090" t="s">
        <v>3523</v>
      </c>
      <c r="I1090" t="s">
        <v>1131</v>
      </c>
    </row>
    <row r="1091" spans="1:9">
      <c r="A1091" t="s">
        <v>3524</v>
      </c>
      <c r="B1091" t="s">
        <v>79</v>
      </c>
      <c r="C1091" t="s">
        <v>58</v>
      </c>
      <c r="D1091" t="s">
        <v>2626</v>
      </c>
      <c r="E1091" t="s">
        <v>54</v>
      </c>
      <c r="F1091">
        <v>29827</v>
      </c>
      <c r="G1091" t="s">
        <v>70</v>
      </c>
      <c r="H1091" t="s">
        <v>3525</v>
      </c>
      <c r="I1091" t="s">
        <v>2514</v>
      </c>
    </row>
    <row r="1092" spans="1:9">
      <c r="A1092" t="s">
        <v>3526</v>
      </c>
      <c r="B1092" t="s">
        <v>99</v>
      </c>
      <c r="C1092" t="s">
        <v>58</v>
      </c>
      <c r="D1092" t="s">
        <v>3527</v>
      </c>
      <c r="E1092" t="s">
        <v>65</v>
      </c>
      <c r="F1092">
        <v>13173</v>
      </c>
      <c r="G1092" t="s">
        <v>14</v>
      </c>
      <c r="H1092" t="s">
        <v>3528</v>
      </c>
      <c r="I1092" t="s">
        <v>480</v>
      </c>
    </row>
    <row r="1093" spans="1:9">
      <c r="A1093" t="s">
        <v>3529</v>
      </c>
      <c r="B1093" t="s">
        <v>24</v>
      </c>
      <c r="C1093" t="s">
        <v>124</v>
      </c>
      <c r="D1093" t="s">
        <v>1400</v>
      </c>
      <c r="E1093" t="s">
        <v>32</v>
      </c>
      <c r="F1093">
        <v>21685</v>
      </c>
      <c r="G1093" t="s">
        <v>14</v>
      </c>
      <c r="H1093" t="s">
        <v>3530</v>
      </c>
      <c r="I1093" t="s">
        <v>1936</v>
      </c>
    </row>
    <row r="1094" spans="1:9">
      <c r="A1094" t="s">
        <v>3531</v>
      </c>
      <c r="B1094" t="s">
        <v>153</v>
      </c>
      <c r="C1094" t="s">
        <v>124</v>
      </c>
      <c r="D1094" t="s">
        <v>3513</v>
      </c>
      <c r="E1094" t="s">
        <v>65</v>
      </c>
      <c r="F1094">
        <v>16333</v>
      </c>
      <c r="G1094" t="s">
        <v>14</v>
      </c>
      <c r="H1094" t="s">
        <v>3532</v>
      </c>
      <c r="I1094" t="s">
        <v>3482</v>
      </c>
    </row>
    <row r="1095" spans="1:9">
      <c r="A1095" t="s">
        <v>3533</v>
      </c>
      <c r="B1095" t="s">
        <v>18</v>
      </c>
      <c r="C1095" t="s">
        <v>19</v>
      </c>
      <c r="D1095" t="s">
        <v>1974</v>
      </c>
      <c r="E1095" t="s">
        <v>54</v>
      </c>
      <c r="F1095">
        <v>16356</v>
      </c>
      <c r="G1095" t="s">
        <v>14</v>
      </c>
      <c r="H1095" t="s">
        <v>3534</v>
      </c>
      <c r="I1095" t="s">
        <v>1926</v>
      </c>
    </row>
    <row r="1096" spans="1:9">
      <c r="A1096" t="s">
        <v>3535</v>
      </c>
      <c r="B1096" t="s">
        <v>30</v>
      </c>
      <c r="C1096" t="s">
        <v>19</v>
      </c>
      <c r="D1096" t="s">
        <v>2957</v>
      </c>
      <c r="E1096" t="s">
        <v>54</v>
      </c>
      <c r="F1096">
        <v>45584</v>
      </c>
      <c r="G1096" t="s">
        <v>14</v>
      </c>
      <c r="H1096" t="s">
        <v>3536</v>
      </c>
      <c r="I1096" t="s">
        <v>1729</v>
      </c>
    </row>
    <row r="1097" spans="1:9">
      <c r="A1097" t="s">
        <v>3537</v>
      </c>
      <c r="B1097" t="s">
        <v>118</v>
      </c>
      <c r="C1097" t="s">
        <v>11</v>
      </c>
      <c r="D1097" t="s">
        <v>3538</v>
      </c>
      <c r="E1097" t="s">
        <v>38</v>
      </c>
      <c r="F1097">
        <v>49917</v>
      </c>
      <c r="G1097" t="s">
        <v>14</v>
      </c>
      <c r="H1097" t="s">
        <v>3539</v>
      </c>
      <c r="I1097" t="s">
        <v>533</v>
      </c>
    </row>
    <row r="1098" spans="1:9">
      <c r="A1098" t="s">
        <v>3540</v>
      </c>
      <c r="B1098" t="s">
        <v>79</v>
      </c>
      <c r="C1098" t="s">
        <v>58</v>
      </c>
      <c r="D1098" t="s">
        <v>1268</v>
      </c>
      <c r="E1098" t="s">
        <v>114</v>
      </c>
      <c r="F1098">
        <v>16344</v>
      </c>
      <c r="G1098" t="s">
        <v>70</v>
      </c>
      <c r="H1098" t="s">
        <v>3541</v>
      </c>
      <c r="I1098" t="s">
        <v>3542</v>
      </c>
    </row>
    <row r="1099" spans="1:9">
      <c r="A1099" t="s">
        <v>3543</v>
      </c>
      <c r="B1099" t="s">
        <v>74</v>
      </c>
      <c r="C1099" t="s">
        <v>19</v>
      </c>
      <c r="D1099" t="s">
        <v>1221</v>
      </c>
      <c r="E1099" t="s">
        <v>44</v>
      </c>
      <c r="F1099">
        <v>49619</v>
      </c>
      <c r="G1099" t="s">
        <v>14</v>
      </c>
      <c r="H1099" t="s">
        <v>3544</v>
      </c>
      <c r="I1099" t="s">
        <v>760</v>
      </c>
    </row>
    <row r="1100" spans="1:9">
      <c r="A1100" t="s">
        <v>3545</v>
      </c>
      <c r="B1100" t="s">
        <v>84</v>
      </c>
      <c r="C1100" t="s">
        <v>11</v>
      </c>
      <c r="D1100" t="s">
        <v>3546</v>
      </c>
      <c r="E1100" t="s">
        <v>13</v>
      </c>
      <c r="F1100">
        <v>44998</v>
      </c>
      <c r="G1100" t="s">
        <v>14</v>
      </c>
      <c r="H1100" t="s">
        <v>3547</v>
      </c>
      <c r="I1100" t="s">
        <v>3548</v>
      </c>
    </row>
    <row r="1101" spans="1:9">
      <c r="A1101" t="s">
        <v>3549</v>
      </c>
      <c r="B1101" t="s">
        <v>18</v>
      </c>
      <c r="C1101" t="s">
        <v>19</v>
      </c>
      <c r="D1101" t="s">
        <v>462</v>
      </c>
      <c r="E1101" t="s">
        <v>65</v>
      </c>
      <c r="F1101">
        <v>46571</v>
      </c>
      <c r="G1101" t="s">
        <v>14</v>
      </c>
      <c r="H1101" t="s">
        <v>3550</v>
      </c>
      <c r="I1101" t="s">
        <v>1905</v>
      </c>
    </row>
    <row r="1102" spans="1:9">
      <c r="A1102" t="s">
        <v>3551</v>
      </c>
      <c r="B1102" t="s">
        <v>153</v>
      </c>
      <c r="C1102" t="s">
        <v>124</v>
      </c>
      <c r="D1102" t="s">
        <v>437</v>
      </c>
      <c r="E1102" t="s">
        <v>38</v>
      </c>
      <c r="F1102">
        <v>20795</v>
      </c>
      <c r="G1102" t="s">
        <v>14</v>
      </c>
      <c r="H1102" t="s">
        <v>3552</v>
      </c>
      <c r="I1102" t="s">
        <v>423</v>
      </c>
    </row>
    <row r="1103" spans="1:9">
      <c r="A1103" t="s">
        <v>3553</v>
      </c>
      <c r="B1103" t="s">
        <v>153</v>
      </c>
      <c r="C1103" t="s">
        <v>19</v>
      </c>
      <c r="D1103" t="s">
        <v>597</v>
      </c>
      <c r="E1103" t="s">
        <v>32</v>
      </c>
      <c r="F1103">
        <v>34743</v>
      </c>
      <c r="G1103" t="s">
        <v>14</v>
      </c>
      <c r="H1103" t="s">
        <v>3554</v>
      </c>
      <c r="I1103" t="s">
        <v>984</v>
      </c>
    </row>
    <row r="1104" spans="1:9">
      <c r="A1104" t="s">
        <v>3555</v>
      </c>
      <c r="B1104" t="s">
        <v>89</v>
      </c>
      <c r="C1104" t="s">
        <v>58</v>
      </c>
      <c r="D1104" t="s">
        <v>3556</v>
      </c>
      <c r="E1104" t="s">
        <v>54</v>
      </c>
      <c r="F1104">
        <v>6943</v>
      </c>
      <c r="G1104" t="s">
        <v>14</v>
      </c>
      <c r="H1104" t="s">
        <v>3557</v>
      </c>
      <c r="I1104" t="s">
        <v>3303</v>
      </c>
    </row>
    <row r="1105" spans="1:9">
      <c r="A1105" t="s">
        <v>3558</v>
      </c>
      <c r="B1105" t="s">
        <v>166</v>
      </c>
      <c r="C1105" t="s">
        <v>19</v>
      </c>
      <c r="D1105" t="s">
        <v>3559</v>
      </c>
      <c r="E1105" t="s">
        <v>65</v>
      </c>
      <c r="F1105">
        <v>29649</v>
      </c>
      <c r="G1105" t="s">
        <v>70</v>
      </c>
      <c r="H1105" t="s">
        <v>3560</v>
      </c>
      <c r="I1105" t="s">
        <v>2582</v>
      </c>
    </row>
    <row r="1106" spans="1:9">
      <c r="A1106" t="s">
        <v>3561</v>
      </c>
      <c r="B1106" t="s">
        <v>79</v>
      </c>
      <c r="C1106" t="s">
        <v>58</v>
      </c>
      <c r="D1106" t="s">
        <v>1872</v>
      </c>
      <c r="E1106" t="s">
        <v>54</v>
      </c>
      <c r="F1106">
        <v>26021</v>
      </c>
      <c r="G1106" t="s">
        <v>14</v>
      </c>
      <c r="H1106" t="s">
        <v>3562</v>
      </c>
      <c r="I1106" t="s">
        <v>3563</v>
      </c>
    </row>
    <row r="1107" spans="1:9">
      <c r="A1107" t="s">
        <v>3564</v>
      </c>
      <c r="B1107" t="s">
        <v>84</v>
      </c>
      <c r="C1107" t="s">
        <v>124</v>
      </c>
      <c r="D1107" t="s">
        <v>3565</v>
      </c>
      <c r="E1107" t="s">
        <v>26</v>
      </c>
      <c r="F1107">
        <v>13348</v>
      </c>
      <c r="G1107" t="s">
        <v>14</v>
      </c>
      <c r="H1107" t="s">
        <v>3566</v>
      </c>
      <c r="I1107" t="s">
        <v>1336</v>
      </c>
    </row>
    <row r="1108" spans="1:9">
      <c r="A1108" t="s">
        <v>3567</v>
      </c>
      <c r="B1108" t="s">
        <v>74</v>
      </c>
      <c r="C1108" t="s">
        <v>58</v>
      </c>
      <c r="D1108" t="s">
        <v>2273</v>
      </c>
      <c r="E1108" t="s">
        <v>38</v>
      </c>
      <c r="F1108">
        <v>16750</v>
      </c>
      <c r="G1108" t="s">
        <v>14</v>
      </c>
      <c r="H1108" t="s">
        <v>3568</v>
      </c>
      <c r="I1108" t="s">
        <v>2458</v>
      </c>
    </row>
    <row r="1109" spans="1:9">
      <c r="A1109" t="s">
        <v>3569</v>
      </c>
      <c r="B1109" t="s">
        <v>18</v>
      </c>
      <c r="C1109" t="s">
        <v>19</v>
      </c>
      <c r="D1109" t="s">
        <v>3570</v>
      </c>
      <c r="E1109" t="s">
        <v>65</v>
      </c>
      <c r="F1109">
        <v>10385</v>
      </c>
      <c r="G1109" t="s">
        <v>14</v>
      </c>
      <c r="H1109" t="s">
        <v>3571</v>
      </c>
      <c r="I1109" t="s">
        <v>3572</v>
      </c>
    </row>
    <row r="1110" spans="1:9">
      <c r="A1110" t="s">
        <v>3573</v>
      </c>
      <c r="B1110" t="s">
        <v>84</v>
      </c>
      <c r="C1110" t="s">
        <v>11</v>
      </c>
      <c r="D1110" t="s">
        <v>3574</v>
      </c>
      <c r="E1110" t="s">
        <v>26</v>
      </c>
      <c r="F1110">
        <v>21639</v>
      </c>
      <c r="G1110" t="s">
        <v>14</v>
      </c>
      <c r="H1110" t="s">
        <v>3575</v>
      </c>
      <c r="I1110" t="s">
        <v>3576</v>
      </c>
    </row>
    <row r="1111" spans="1:9">
      <c r="A1111" t="s">
        <v>3577</v>
      </c>
      <c r="B1111" t="s">
        <v>112</v>
      </c>
      <c r="C1111" t="s">
        <v>124</v>
      </c>
      <c r="D1111" t="s">
        <v>251</v>
      </c>
      <c r="E1111" t="s">
        <v>38</v>
      </c>
      <c r="F1111">
        <v>24494</v>
      </c>
      <c r="G1111" t="s">
        <v>14</v>
      </c>
      <c r="H1111" t="s">
        <v>3578</v>
      </c>
      <c r="I1111" t="s">
        <v>1814</v>
      </c>
    </row>
    <row r="1112" spans="1:9">
      <c r="A1112" t="s">
        <v>3579</v>
      </c>
      <c r="B1112" t="s">
        <v>118</v>
      </c>
      <c r="C1112" t="s">
        <v>19</v>
      </c>
      <c r="D1112" t="s">
        <v>1362</v>
      </c>
      <c r="E1112" t="s">
        <v>65</v>
      </c>
      <c r="F1112">
        <v>47011</v>
      </c>
      <c r="G1112" t="s">
        <v>14</v>
      </c>
      <c r="H1112" t="s">
        <v>3580</v>
      </c>
      <c r="I1112" t="s">
        <v>67</v>
      </c>
    </row>
    <row r="1113" spans="1:9">
      <c r="A1113" t="s">
        <v>3581</v>
      </c>
      <c r="B1113" t="s">
        <v>184</v>
      </c>
      <c r="C1113" t="s">
        <v>124</v>
      </c>
      <c r="D1113" t="s">
        <v>3582</v>
      </c>
      <c r="E1113" t="s">
        <v>65</v>
      </c>
      <c r="F1113">
        <v>42800</v>
      </c>
      <c r="G1113" t="s">
        <v>14</v>
      </c>
      <c r="H1113" t="s">
        <v>3583</v>
      </c>
      <c r="I1113" t="s">
        <v>981</v>
      </c>
    </row>
    <row r="1114" spans="1:9">
      <c r="A1114" t="s">
        <v>3584</v>
      </c>
      <c r="B1114" t="s">
        <v>112</v>
      </c>
      <c r="C1114" t="s">
        <v>124</v>
      </c>
      <c r="D1114" t="s">
        <v>1654</v>
      </c>
      <c r="E1114" t="s">
        <v>91</v>
      </c>
      <c r="F1114">
        <v>44029</v>
      </c>
      <c r="G1114" t="s">
        <v>39</v>
      </c>
      <c r="H1114" t="s">
        <v>3585</v>
      </c>
      <c r="I1114" t="s">
        <v>2108</v>
      </c>
    </row>
    <row r="1115" spans="1:9">
      <c r="A1115" t="s">
        <v>3586</v>
      </c>
      <c r="B1115" t="s">
        <v>175</v>
      </c>
      <c r="C1115" t="s">
        <v>19</v>
      </c>
      <c r="D1115" t="s">
        <v>3587</v>
      </c>
      <c r="E1115" t="s">
        <v>38</v>
      </c>
      <c r="F1115">
        <v>23640</v>
      </c>
      <c r="G1115" t="s">
        <v>14</v>
      </c>
      <c r="H1115" t="s">
        <v>3588</v>
      </c>
      <c r="I1115" t="s">
        <v>215</v>
      </c>
    </row>
    <row r="1116" spans="1:9">
      <c r="A1116" t="s">
        <v>3589</v>
      </c>
      <c r="B1116" t="s">
        <v>48</v>
      </c>
      <c r="C1116" t="s">
        <v>19</v>
      </c>
      <c r="D1116" t="s">
        <v>3590</v>
      </c>
      <c r="E1116" t="s">
        <v>38</v>
      </c>
      <c r="F1116">
        <v>40402</v>
      </c>
      <c r="G1116" t="s">
        <v>14</v>
      </c>
      <c r="H1116" t="s">
        <v>3591</v>
      </c>
      <c r="I1116" t="s">
        <v>1744</v>
      </c>
    </row>
    <row r="1117" spans="1:9">
      <c r="A1117" t="s">
        <v>3592</v>
      </c>
      <c r="B1117" t="s">
        <v>112</v>
      </c>
      <c r="C1117" t="s">
        <v>11</v>
      </c>
      <c r="D1117" t="s">
        <v>3593</v>
      </c>
      <c r="E1117" t="s">
        <v>54</v>
      </c>
      <c r="F1117">
        <v>6891</v>
      </c>
      <c r="G1117" t="s">
        <v>70</v>
      </c>
      <c r="H1117" t="s">
        <v>3594</v>
      </c>
      <c r="I1117" t="s">
        <v>3328</v>
      </c>
    </row>
    <row r="1118" spans="1:9">
      <c r="A1118" t="s">
        <v>3595</v>
      </c>
      <c r="B1118" t="s">
        <v>184</v>
      </c>
      <c r="C1118" t="s">
        <v>124</v>
      </c>
      <c r="D1118" t="s">
        <v>501</v>
      </c>
      <c r="E1118" t="s">
        <v>65</v>
      </c>
      <c r="F1118">
        <v>33259</v>
      </c>
      <c r="G1118" t="s">
        <v>14</v>
      </c>
      <c r="H1118" t="s">
        <v>3596</v>
      </c>
      <c r="I1118" t="s">
        <v>2913</v>
      </c>
    </row>
    <row r="1119" spans="1:9">
      <c r="A1119" t="s">
        <v>3597</v>
      </c>
      <c r="B1119" t="s">
        <v>166</v>
      </c>
      <c r="C1119" t="s">
        <v>124</v>
      </c>
      <c r="D1119" t="s">
        <v>791</v>
      </c>
      <c r="F1119">
        <v>33987</v>
      </c>
      <c r="G1119" t="s">
        <v>14</v>
      </c>
      <c r="H1119" t="s">
        <v>3598</v>
      </c>
      <c r="I1119" t="s">
        <v>3599</v>
      </c>
    </row>
    <row r="1120" spans="1:9">
      <c r="A1120" t="s">
        <v>3600</v>
      </c>
      <c r="B1120" t="s">
        <v>36</v>
      </c>
      <c r="C1120" t="s">
        <v>19</v>
      </c>
      <c r="D1120" t="s">
        <v>2699</v>
      </c>
      <c r="E1120" t="s">
        <v>44</v>
      </c>
      <c r="F1120">
        <v>15683</v>
      </c>
      <c r="G1120" t="s">
        <v>14</v>
      </c>
      <c r="H1120" t="s">
        <v>3601</v>
      </c>
      <c r="I1120" t="s">
        <v>1177</v>
      </c>
    </row>
    <row r="1121" spans="1:9">
      <c r="A1121" t="s">
        <v>3602</v>
      </c>
      <c r="B1121" t="s">
        <v>79</v>
      </c>
      <c r="C1121" t="s">
        <v>58</v>
      </c>
      <c r="D1121" t="s">
        <v>3603</v>
      </c>
      <c r="E1121" t="s">
        <v>44</v>
      </c>
      <c r="F1121">
        <v>14967</v>
      </c>
      <c r="G1121" t="s">
        <v>14</v>
      </c>
      <c r="H1121" t="s">
        <v>3604</v>
      </c>
      <c r="I1121" t="s">
        <v>458</v>
      </c>
    </row>
    <row r="1122" spans="1:9">
      <c r="A1122" t="s">
        <v>3605</v>
      </c>
      <c r="B1122" t="s">
        <v>316</v>
      </c>
      <c r="C1122" t="s">
        <v>19</v>
      </c>
      <c r="D1122" t="s">
        <v>3606</v>
      </c>
      <c r="E1122" t="s">
        <v>65</v>
      </c>
      <c r="F1122">
        <v>17128</v>
      </c>
      <c r="G1122" t="s">
        <v>14</v>
      </c>
      <c r="H1122" t="s">
        <v>3607</v>
      </c>
      <c r="I1122" t="s">
        <v>2502</v>
      </c>
    </row>
    <row r="1123" spans="1:9">
      <c r="A1123" t="s">
        <v>3608</v>
      </c>
      <c r="B1123" t="s">
        <v>10</v>
      </c>
      <c r="C1123" t="s">
        <v>124</v>
      </c>
      <c r="D1123" t="s">
        <v>3609</v>
      </c>
      <c r="E1123" t="s">
        <v>65</v>
      </c>
      <c r="F1123">
        <v>45194</v>
      </c>
      <c r="G1123" t="s">
        <v>14</v>
      </c>
      <c r="H1123" t="s">
        <v>3610</v>
      </c>
      <c r="I1123" t="s">
        <v>594</v>
      </c>
    </row>
    <row r="1124" spans="1:9">
      <c r="A1124" t="s">
        <v>3611</v>
      </c>
      <c r="B1124" t="s">
        <v>166</v>
      </c>
      <c r="C1124" t="s">
        <v>19</v>
      </c>
      <c r="D1124" t="s">
        <v>717</v>
      </c>
      <c r="E1124" t="s">
        <v>26</v>
      </c>
      <c r="F1124">
        <v>39738</v>
      </c>
      <c r="G1124" t="s">
        <v>14</v>
      </c>
      <c r="H1124" t="s">
        <v>3612</v>
      </c>
      <c r="I1124" t="s">
        <v>394</v>
      </c>
    </row>
    <row r="1125" spans="1:9">
      <c r="A1125" t="s">
        <v>3613</v>
      </c>
      <c r="B1125" t="s">
        <v>30</v>
      </c>
      <c r="C1125" t="s">
        <v>11</v>
      </c>
      <c r="D1125" t="s">
        <v>1015</v>
      </c>
      <c r="E1125" t="s">
        <v>91</v>
      </c>
      <c r="F1125">
        <v>33295</v>
      </c>
      <c r="G1125" t="s">
        <v>14</v>
      </c>
      <c r="H1125" t="s">
        <v>3614</v>
      </c>
      <c r="I1125" t="s">
        <v>3149</v>
      </c>
    </row>
    <row r="1126" spans="1:9">
      <c r="A1126" t="s">
        <v>3615</v>
      </c>
      <c r="B1126" t="s">
        <v>184</v>
      </c>
      <c r="C1126" t="s">
        <v>58</v>
      </c>
      <c r="D1126" t="s">
        <v>3616</v>
      </c>
      <c r="E1126" t="s">
        <v>38</v>
      </c>
      <c r="F1126">
        <v>25337</v>
      </c>
      <c r="G1126" t="s">
        <v>14</v>
      </c>
      <c r="H1126" t="s">
        <v>3617</v>
      </c>
      <c r="I1126" t="s">
        <v>1740</v>
      </c>
    </row>
    <row r="1127" spans="1:9">
      <c r="A1127" t="s">
        <v>3618</v>
      </c>
      <c r="B1127" t="s">
        <v>63</v>
      </c>
      <c r="C1127" t="s">
        <v>19</v>
      </c>
      <c r="D1127" t="s">
        <v>1400</v>
      </c>
      <c r="E1127" t="s">
        <v>54</v>
      </c>
      <c r="F1127">
        <v>27202</v>
      </c>
      <c r="G1127" t="s">
        <v>14</v>
      </c>
      <c r="H1127" t="s">
        <v>3619</v>
      </c>
      <c r="I1127" t="s">
        <v>642</v>
      </c>
    </row>
    <row r="1128" spans="1:9">
      <c r="A1128" t="s">
        <v>3620</v>
      </c>
      <c r="B1128" t="s">
        <v>316</v>
      </c>
      <c r="C1128" t="s">
        <v>11</v>
      </c>
      <c r="D1128" t="s">
        <v>3621</v>
      </c>
      <c r="E1128" t="s">
        <v>91</v>
      </c>
      <c r="F1128">
        <v>11771</v>
      </c>
      <c r="G1128" t="s">
        <v>39</v>
      </c>
      <c r="H1128" t="s">
        <v>3622</v>
      </c>
      <c r="I1128" t="s">
        <v>2350</v>
      </c>
    </row>
    <row r="1129" spans="1:9">
      <c r="A1129" t="s">
        <v>3623</v>
      </c>
      <c r="B1129" t="s">
        <v>79</v>
      </c>
      <c r="C1129" t="s">
        <v>124</v>
      </c>
      <c r="D1129" t="s">
        <v>3431</v>
      </c>
      <c r="E1129" t="s">
        <v>26</v>
      </c>
      <c r="F1129">
        <v>48452</v>
      </c>
      <c r="G1129" t="s">
        <v>70</v>
      </c>
      <c r="H1129" t="s">
        <v>3624</v>
      </c>
      <c r="I1129" t="s">
        <v>331</v>
      </c>
    </row>
    <row r="1130" spans="1:9">
      <c r="A1130" t="s">
        <v>3625</v>
      </c>
      <c r="B1130" t="s">
        <v>153</v>
      </c>
      <c r="C1130" t="s">
        <v>19</v>
      </c>
      <c r="D1130" t="s">
        <v>2925</v>
      </c>
      <c r="E1130" t="s">
        <v>65</v>
      </c>
      <c r="F1130">
        <v>17857</v>
      </c>
      <c r="G1130" t="s">
        <v>14</v>
      </c>
      <c r="H1130" t="s">
        <v>3626</v>
      </c>
      <c r="I1130" t="s">
        <v>1324</v>
      </c>
    </row>
    <row r="1131" spans="1:9">
      <c r="A1131" t="s">
        <v>3627</v>
      </c>
      <c r="B1131" t="s">
        <v>30</v>
      </c>
      <c r="C1131" t="s">
        <v>124</v>
      </c>
      <c r="D1131" t="s">
        <v>684</v>
      </c>
      <c r="E1131" t="s">
        <v>13</v>
      </c>
      <c r="F1131">
        <v>36301</v>
      </c>
      <c r="G1131" t="s">
        <v>14</v>
      </c>
      <c r="H1131" t="s">
        <v>3628</v>
      </c>
      <c r="I1131" t="s">
        <v>54</v>
      </c>
    </row>
    <row r="1132" spans="1:9">
      <c r="A1132" t="s">
        <v>3629</v>
      </c>
      <c r="B1132" t="s">
        <v>89</v>
      </c>
      <c r="C1132" t="s">
        <v>11</v>
      </c>
      <c r="D1132" t="s">
        <v>85</v>
      </c>
      <c r="E1132" t="s">
        <v>38</v>
      </c>
      <c r="F1132">
        <v>36460</v>
      </c>
      <c r="G1132" t="s">
        <v>14</v>
      </c>
      <c r="H1132" t="s">
        <v>3630</v>
      </c>
      <c r="I1132" t="s">
        <v>3631</v>
      </c>
    </row>
    <row r="1133" spans="1:9">
      <c r="A1133" t="s">
        <v>3632</v>
      </c>
      <c r="B1133" t="s">
        <v>175</v>
      </c>
      <c r="C1133" t="s">
        <v>124</v>
      </c>
      <c r="D1133" t="s">
        <v>207</v>
      </c>
      <c r="E1133" t="s">
        <v>44</v>
      </c>
      <c r="F1133">
        <v>26387</v>
      </c>
      <c r="G1133" t="s">
        <v>39</v>
      </c>
      <c r="H1133" t="s">
        <v>3633</v>
      </c>
      <c r="I1133" t="s">
        <v>2774</v>
      </c>
    </row>
    <row r="1134" spans="1:9">
      <c r="A1134" t="s">
        <v>3634</v>
      </c>
      <c r="B1134" t="s">
        <v>118</v>
      </c>
      <c r="C1134" t="s">
        <v>11</v>
      </c>
      <c r="D1134" t="s">
        <v>1560</v>
      </c>
      <c r="E1134" t="s">
        <v>65</v>
      </c>
      <c r="F1134">
        <v>14832</v>
      </c>
      <c r="G1134" t="s">
        <v>39</v>
      </c>
      <c r="H1134" t="s">
        <v>3635</v>
      </c>
      <c r="I1134" t="s">
        <v>1110</v>
      </c>
    </row>
    <row r="1135" spans="1:9">
      <c r="A1135" t="s">
        <v>3636</v>
      </c>
      <c r="B1135" t="s">
        <v>63</v>
      </c>
      <c r="C1135" t="s">
        <v>11</v>
      </c>
      <c r="D1135" t="s">
        <v>3637</v>
      </c>
      <c r="E1135" t="s">
        <v>26</v>
      </c>
      <c r="F1135">
        <v>17626</v>
      </c>
      <c r="G1135" t="s">
        <v>14</v>
      </c>
      <c r="H1135" t="s">
        <v>3638</v>
      </c>
      <c r="I1135" t="s">
        <v>3505</v>
      </c>
    </row>
    <row r="1136" spans="1:9">
      <c r="A1136" t="s">
        <v>3639</v>
      </c>
      <c r="B1136" t="s">
        <v>166</v>
      </c>
      <c r="C1136" t="s">
        <v>11</v>
      </c>
      <c r="D1136" t="s">
        <v>1717</v>
      </c>
      <c r="E1136" t="s">
        <v>13</v>
      </c>
      <c r="F1136">
        <v>23485</v>
      </c>
      <c r="G1136" t="s">
        <v>14</v>
      </c>
      <c r="H1136" t="s">
        <v>3640</v>
      </c>
      <c r="I1136" t="s">
        <v>3641</v>
      </c>
    </row>
    <row r="1137" spans="1:9">
      <c r="A1137" t="s">
        <v>3642</v>
      </c>
      <c r="B1137" t="s">
        <v>89</v>
      </c>
      <c r="C1137" t="s">
        <v>19</v>
      </c>
      <c r="D1137" t="s">
        <v>3183</v>
      </c>
      <c r="E1137" t="s">
        <v>32</v>
      </c>
      <c r="F1137">
        <v>18423</v>
      </c>
      <c r="G1137" t="s">
        <v>70</v>
      </c>
      <c r="H1137" t="s">
        <v>3643</v>
      </c>
      <c r="I1137" t="s">
        <v>1041</v>
      </c>
    </row>
    <row r="1138" spans="1:9">
      <c r="A1138" t="s">
        <v>3644</v>
      </c>
      <c r="B1138" t="s">
        <v>79</v>
      </c>
      <c r="C1138" t="s">
        <v>124</v>
      </c>
      <c r="D1138" t="s">
        <v>1424</v>
      </c>
      <c r="E1138" t="s">
        <v>44</v>
      </c>
      <c r="F1138">
        <v>36403</v>
      </c>
      <c r="G1138" t="s">
        <v>14</v>
      </c>
      <c r="H1138" t="s">
        <v>3645</v>
      </c>
      <c r="I1138" t="s">
        <v>2663</v>
      </c>
    </row>
    <row r="1139" spans="1:9">
      <c r="A1139" t="s">
        <v>3646</v>
      </c>
      <c r="B1139" t="s">
        <v>112</v>
      </c>
      <c r="C1139" t="s">
        <v>124</v>
      </c>
      <c r="D1139" t="s">
        <v>51</v>
      </c>
      <c r="E1139" t="s">
        <v>54</v>
      </c>
      <c r="F1139">
        <v>35623</v>
      </c>
      <c r="G1139" t="s">
        <v>14</v>
      </c>
      <c r="H1139" t="s">
        <v>3647</v>
      </c>
      <c r="I1139" t="s">
        <v>1765</v>
      </c>
    </row>
    <row r="1140" spans="1:9">
      <c r="A1140" t="s">
        <v>3648</v>
      </c>
      <c r="B1140" t="s">
        <v>153</v>
      </c>
      <c r="C1140" t="s">
        <v>58</v>
      </c>
      <c r="D1140" t="s">
        <v>1910</v>
      </c>
      <c r="E1140" t="s">
        <v>65</v>
      </c>
      <c r="F1140">
        <v>21802</v>
      </c>
      <c r="G1140" t="s">
        <v>14</v>
      </c>
      <c r="H1140" t="s">
        <v>3649</v>
      </c>
      <c r="I1140" t="s">
        <v>3650</v>
      </c>
    </row>
    <row r="1141" spans="1:9">
      <c r="A1141" t="s">
        <v>3651</v>
      </c>
      <c r="B1141" t="s">
        <v>89</v>
      </c>
      <c r="C1141" t="s">
        <v>58</v>
      </c>
      <c r="D1141" t="s">
        <v>1859</v>
      </c>
      <c r="E1141" t="s">
        <v>114</v>
      </c>
      <c r="F1141">
        <v>21333</v>
      </c>
      <c r="G1141" t="s">
        <v>14</v>
      </c>
      <c r="H1141" t="s">
        <v>3652</v>
      </c>
      <c r="I1141" t="s">
        <v>2468</v>
      </c>
    </row>
    <row r="1142" spans="1:9">
      <c r="A1142" t="s">
        <v>3653</v>
      </c>
      <c r="B1142" t="s">
        <v>84</v>
      </c>
      <c r="C1142" t="s">
        <v>58</v>
      </c>
      <c r="D1142" t="s">
        <v>501</v>
      </c>
      <c r="E1142" t="s">
        <v>13</v>
      </c>
      <c r="F1142">
        <v>40120</v>
      </c>
      <c r="G1142" t="s">
        <v>14</v>
      </c>
      <c r="H1142" t="s">
        <v>3654</v>
      </c>
      <c r="I1142" t="s">
        <v>1611</v>
      </c>
    </row>
    <row r="1143" spans="1:9">
      <c r="A1143" t="s">
        <v>3655</v>
      </c>
      <c r="B1143" t="s">
        <v>118</v>
      </c>
      <c r="C1143" t="s">
        <v>58</v>
      </c>
      <c r="D1143" t="s">
        <v>3656</v>
      </c>
      <c r="E1143" t="s">
        <v>13</v>
      </c>
      <c r="F1143">
        <v>33085</v>
      </c>
      <c r="G1143" t="s">
        <v>14</v>
      </c>
      <c r="H1143" t="s">
        <v>3657</v>
      </c>
      <c r="I1143" t="s">
        <v>658</v>
      </c>
    </row>
    <row r="1144" spans="1:9">
      <c r="A1144" t="s">
        <v>3658</v>
      </c>
      <c r="B1144" t="s">
        <v>89</v>
      </c>
      <c r="C1144" t="s">
        <v>124</v>
      </c>
      <c r="D1144" t="s">
        <v>850</v>
      </c>
      <c r="E1144" t="s">
        <v>38</v>
      </c>
      <c r="F1144">
        <v>27159</v>
      </c>
      <c r="G1144" t="s">
        <v>14</v>
      </c>
      <c r="H1144" t="s">
        <v>3659</v>
      </c>
      <c r="I1144" t="s">
        <v>1077</v>
      </c>
    </row>
    <row r="1145" spans="1:9">
      <c r="A1145" t="s">
        <v>3660</v>
      </c>
      <c r="B1145" t="s">
        <v>36</v>
      </c>
      <c r="C1145" t="s">
        <v>11</v>
      </c>
      <c r="D1145" t="s">
        <v>2182</v>
      </c>
      <c r="E1145" t="s">
        <v>44</v>
      </c>
      <c r="F1145">
        <v>29660</v>
      </c>
      <c r="G1145" t="s">
        <v>39</v>
      </c>
      <c r="H1145" t="s">
        <v>3661</v>
      </c>
      <c r="I1145" t="s">
        <v>484</v>
      </c>
    </row>
    <row r="1146" spans="1:9">
      <c r="A1146" t="s">
        <v>3662</v>
      </c>
      <c r="B1146" t="s">
        <v>79</v>
      </c>
      <c r="C1146" t="s">
        <v>11</v>
      </c>
      <c r="D1146" t="s">
        <v>3663</v>
      </c>
      <c r="E1146" t="s">
        <v>65</v>
      </c>
      <c r="F1146">
        <v>39519</v>
      </c>
      <c r="G1146" t="s">
        <v>14</v>
      </c>
      <c r="H1146" t="s">
        <v>3664</v>
      </c>
      <c r="I1146" t="s">
        <v>648</v>
      </c>
    </row>
    <row r="1147" spans="1:9">
      <c r="A1147" t="s">
        <v>3665</v>
      </c>
      <c r="B1147" t="s">
        <v>84</v>
      </c>
      <c r="C1147" t="s">
        <v>19</v>
      </c>
      <c r="D1147" t="s">
        <v>3666</v>
      </c>
      <c r="E1147" t="s">
        <v>114</v>
      </c>
      <c r="F1147">
        <v>33797</v>
      </c>
      <c r="G1147" t="s">
        <v>14</v>
      </c>
      <c r="H1147" t="s">
        <v>3667</v>
      </c>
      <c r="I1147" t="s">
        <v>623</v>
      </c>
    </row>
    <row r="1148" spans="1:9">
      <c r="A1148" t="s">
        <v>3668</v>
      </c>
      <c r="B1148" t="s">
        <v>316</v>
      </c>
      <c r="C1148" t="s">
        <v>11</v>
      </c>
      <c r="D1148" t="s">
        <v>110</v>
      </c>
      <c r="E1148" t="s">
        <v>44</v>
      </c>
      <c r="F1148">
        <v>24041</v>
      </c>
      <c r="G1148" t="s">
        <v>14</v>
      </c>
      <c r="H1148" t="s">
        <v>3669</v>
      </c>
      <c r="I1148" t="s">
        <v>1618</v>
      </c>
    </row>
    <row r="1149" spans="1:9">
      <c r="A1149" t="s">
        <v>3670</v>
      </c>
      <c r="B1149" t="s">
        <v>10</v>
      </c>
      <c r="C1149" t="s">
        <v>124</v>
      </c>
      <c r="D1149" t="s">
        <v>3111</v>
      </c>
      <c r="E1149" t="s">
        <v>26</v>
      </c>
      <c r="F1149">
        <v>49935</v>
      </c>
      <c r="G1149" t="s">
        <v>14</v>
      </c>
      <c r="H1149" t="s">
        <v>3671</v>
      </c>
      <c r="I1149" t="s">
        <v>2649</v>
      </c>
    </row>
    <row r="1150" spans="1:9">
      <c r="A1150" t="s">
        <v>3672</v>
      </c>
      <c r="B1150" t="s">
        <v>118</v>
      </c>
      <c r="C1150" t="s">
        <v>124</v>
      </c>
      <c r="D1150" t="s">
        <v>2089</v>
      </c>
      <c r="E1150" t="s">
        <v>114</v>
      </c>
      <c r="F1150">
        <v>27507</v>
      </c>
      <c r="G1150" t="s">
        <v>70</v>
      </c>
      <c r="H1150" t="s">
        <v>3673</v>
      </c>
      <c r="I1150" t="s">
        <v>3674</v>
      </c>
    </row>
    <row r="1151" spans="1:9">
      <c r="A1151" t="s">
        <v>3675</v>
      </c>
      <c r="B1151" t="s">
        <v>316</v>
      </c>
      <c r="C1151" t="s">
        <v>124</v>
      </c>
      <c r="D1151" t="s">
        <v>3676</v>
      </c>
      <c r="E1151" t="s">
        <v>91</v>
      </c>
      <c r="F1151">
        <v>10524</v>
      </c>
      <c r="G1151" t="s">
        <v>39</v>
      </c>
      <c r="H1151" t="s">
        <v>3677</v>
      </c>
      <c r="I1151" t="s">
        <v>1824</v>
      </c>
    </row>
    <row r="1152" spans="1:9">
      <c r="A1152" t="s">
        <v>3678</v>
      </c>
      <c r="B1152" t="s">
        <v>112</v>
      </c>
      <c r="C1152" t="s">
        <v>19</v>
      </c>
      <c r="D1152" t="s">
        <v>574</v>
      </c>
      <c r="E1152" t="s">
        <v>91</v>
      </c>
      <c r="F1152">
        <v>23735</v>
      </c>
      <c r="G1152" t="s">
        <v>14</v>
      </c>
      <c r="H1152" t="s">
        <v>3679</v>
      </c>
      <c r="I1152" t="s">
        <v>1231</v>
      </c>
    </row>
    <row r="1153" spans="1:9">
      <c r="A1153" t="s">
        <v>3680</v>
      </c>
      <c r="B1153" t="s">
        <v>184</v>
      </c>
      <c r="C1153" t="s">
        <v>58</v>
      </c>
      <c r="D1153" t="s">
        <v>3681</v>
      </c>
      <c r="E1153" t="s">
        <v>13</v>
      </c>
      <c r="F1153">
        <v>32675</v>
      </c>
      <c r="G1153" t="s">
        <v>14</v>
      </c>
      <c r="H1153" t="s">
        <v>3682</v>
      </c>
      <c r="I1153" t="s">
        <v>1196</v>
      </c>
    </row>
    <row r="1154" spans="1:9">
      <c r="A1154" t="s">
        <v>3683</v>
      </c>
      <c r="B1154" t="s">
        <v>79</v>
      </c>
      <c r="C1154" t="s">
        <v>11</v>
      </c>
      <c r="D1154" t="s">
        <v>3684</v>
      </c>
      <c r="E1154" t="s">
        <v>26</v>
      </c>
      <c r="F1154">
        <v>22673</v>
      </c>
      <c r="G1154" t="s">
        <v>14</v>
      </c>
      <c r="H1154" t="s">
        <v>3685</v>
      </c>
      <c r="I1154" t="s">
        <v>237</v>
      </c>
    </row>
    <row r="1155" spans="1:9">
      <c r="A1155" t="s">
        <v>3686</v>
      </c>
      <c r="B1155" t="s">
        <v>30</v>
      </c>
      <c r="C1155" t="s">
        <v>124</v>
      </c>
      <c r="D1155" t="s">
        <v>1083</v>
      </c>
      <c r="E1155" t="s">
        <v>91</v>
      </c>
      <c r="F1155">
        <v>49083</v>
      </c>
      <c r="G1155" t="s">
        <v>14</v>
      </c>
      <c r="H1155" t="s">
        <v>3687</v>
      </c>
      <c r="I1155" t="s">
        <v>3227</v>
      </c>
    </row>
    <row r="1156" spans="1:9">
      <c r="A1156" t="s">
        <v>3688</v>
      </c>
      <c r="B1156" t="s">
        <v>99</v>
      </c>
      <c r="C1156" t="s">
        <v>124</v>
      </c>
      <c r="D1156" t="s">
        <v>654</v>
      </c>
      <c r="E1156" t="s">
        <v>13</v>
      </c>
      <c r="F1156">
        <v>40470</v>
      </c>
      <c r="G1156" t="s">
        <v>14</v>
      </c>
      <c r="H1156" t="s">
        <v>3689</v>
      </c>
      <c r="I1156" t="s">
        <v>1075</v>
      </c>
    </row>
    <row r="1157" spans="1:9">
      <c r="A1157" t="s">
        <v>3690</v>
      </c>
      <c r="B1157" t="s">
        <v>48</v>
      </c>
      <c r="C1157" t="s">
        <v>58</v>
      </c>
      <c r="D1157" t="s">
        <v>1090</v>
      </c>
      <c r="E1157" t="s">
        <v>65</v>
      </c>
      <c r="F1157">
        <v>46603</v>
      </c>
      <c r="G1157" t="s">
        <v>14</v>
      </c>
      <c r="H1157" t="s">
        <v>3691</v>
      </c>
      <c r="I1157" t="s">
        <v>3692</v>
      </c>
    </row>
    <row r="1158" spans="1:9">
      <c r="A1158" t="s">
        <v>3693</v>
      </c>
      <c r="B1158" t="s">
        <v>63</v>
      </c>
      <c r="C1158" t="s">
        <v>124</v>
      </c>
      <c r="D1158" t="s">
        <v>462</v>
      </c>
      <c r="E1158" t="s">
        <v>13</v>
      </c>
      <c r="F1158">
        <v>24289</v>
      </c>
      <c r="G1158" t="s">
        <v>70</v>
      </c>
      <c r="H1158" t="s">
        <v>3694</v>
      </c>
      <c r="I1158" t="s">
        <v>729</v>
      </c>
    </row>
    <row r="1159" spans="1:9">
      <c r="A1159" t="s">
        <v>3695</v>
      </c>
      <c r="B1159" t="s">
        <v>48</v>
      </c>
      <c r="C1159" t="s">
        <v>11</v>
      </c>
      <c r="D1159" t="s">
        <v>3008</v>
      </c>
      <c r="E1159" t="s">
        <v>65</v>
      </c>
      <c r="F1159">
        <v>36230</v>
      </c>
      <c r="G1159" t="s">
        <v>14</v>
      </c>
      <c r="H1159" t="s">
        <v>3696</v>
      </c>
      <c r="I1159" t="s">
        <v>3697</v>
      </c>
    </row>
    <row r="1160" spans="1:9">
      <c r="A1160" t="s">
        <v>3698</v>
      </c>
      <c r="B1160" t="s">
        <v>30</v>
      </c>
      <c r="C1160" t="s">
        <v>19</v>
      </c>
      <c r="D1160" t="s">
        <v>2399</v>
      </c>
      <c r="E1160" t="s">
        <v>26</v>
      </c>
      <c r="F1160">
        <v>19542</v>
      </c>
      <c r="G1160" t="s">
        <v>14</v>
      </c>
      <c r="H1160" t="s">
        <v>3699</v>
      </c>
      <c r="I1160" t="s">
        <v>2857</v>
      </c>
    </row>
    <row r="1161" spans="1:9">
      <c r="A1161" t="s">
        <v>3700</v>
      </c>
      <c r="B1161" t="s">
        <v>36</v>
      </c>
      <c r="C1161" t="s">
        <v>124</v>
      </c>
      <c r="D1161" t="s">
        <v>2778</v>
      </c>
      <c r="E1161" t="s">
        <v>38</v>
      </c>
      <c r="F1161">
        <v>40690</v>
      </c>
      <c r="G1161" t="s">
        <v>14</v>
      </c>
      <c r="H1161" t="s">
        <v>3701</v>
      </c>
      <c r="I1161" t="s">
        <v>3702</v>
      </c>
    </row>
    <row r="1162" spans="1:9">
      <c r="A1162" t="s">
        <v>3703</v>
      </c>
      <c r="B1162" t="s">
        <v>30</v>
      </c>
      <c r="C1162" t="s">
        <v>11</v>
      </c>
      <c r="D1162" t="s">
        <v>3704</v>
      </c>
      <c r="E1162" t="s">
        <v>44</v>
      </c>
      <c r="F1162">
        <v>11654</v>
      </c>
      <c r="G1162" t="s">
        <v>14</v>
      </c>
      <c r="H1162" t="s">
        <v>3705</v>
      </c>
      <c r="I1162" t="s">
        <v>1080</v>
      </c>
    </row>
    <row r="1163" spans="1:9">
      <c r="A1163" t="s">
        <v>3706</v>
      </c>
      <c r="B1163" t="s">
        <v>63</v>
      </c>
      <c r="C1163" t="s">
        <v>124</v>
      </c>
      <c r="D1163" t="s">
        <v>450</v>
      </c>
      <c r="E1163" t="s">
        <v>13</v>
      </c>
      <c r="F1163">
        <v>7021</v>
      </c>
      <c r="G1163" t="s">
        <v>14</v>
      </c>
      <c r="H1163" t="s">
        <v>3707</v>
      </c>
      <c r="I1163" t="s">
        <v>2353</v>
      </c>
    </row>
    <row r="1164" spans="1:9">
      <c r="A1164" t="s">
        <v>3708</v>
      </c>
      <c r="B1164" t="s">
        <v>112</v>
      </c>
      <c r="C1164" t="s">
        <v>58</v>
      </c>
      <c r="D1164" t="s">
        <v>2362</v>
      </c>
      <c r="E1164" t="s">
        <v>13</v>
      </c>
      <c r="F1164">
        <v>25008</v>
      </c>
      <c r="G1164" t="s">
        <v>14</v>
      </c>
      <c r="H1164" t="s">
        <v>3709</v>
      </c>
      <c r="I1164" t="s">
        <v>2697</v>
      </c>
    </row>
    <row r="1165" spans="1:9">
      <c r="A1165" t="s">
        <v>3710</v>
      </c>
      <c r="B1165" t="s">
        <v>10</v>
      </c>
      <c r="C1165" t="s">
        <v>124</v>
      </c>
      <c r="D1165" t="s">
        <v>645</v>
      </c>
      <c r="E1165" t="s">
        <v>65</v>
      </c>
      <c r="F1165">
        <v>27728</v>
      </c>
      <c r="G1165" t="s">
        <v>70</v>
      </c>
      <c r="H1165" t="s">
        <v>3711</v>
      </c>
      <c r="I1165" t="s">
        <v>273</v>
      </c>
    </row>
    <row r="1166" spans="1:9">
      <c r="A1166" t="s">
        <v>3712</v>
      </c>
      <c r="B1166" t="s">
        <v>36</v>
      </c>
      <c r="C1166" t="s">
        <v>124</v>
      </c>
      <c r="D1166" t="s">
        <v>3713</v>
      </c>
      <c r="E1166" t="s">
        <v>91</v>
      </c>
      <c r="F1166">
        <v>29162</v>
      </c>
      <c r="G1166" t="s">
        <v>14</v>
      </c>
      <c r="H1166" t="s">
        <v>3714</v>
      </c>
      <c r="I1166" t="s">
        <v>2857</v>
      </c>
    </row>
    <row r="1167" spans="1:9">
      <c r="A1167" t="s">
        <v>3715</v>
      </c>
      <c r="B1167" t="s">
        <v>74</v>
      </c>
      <c r="C1167" t="s">
        <v>19</v>
      </c>
      <c r="D1167" t="s">
        <v>1648</v>
      </c>
      <c r="E1167" t="s">
        <v>91</v>
      </c>
      <c r="F1167">
        <v>32446</v>
      </c>
      <c r="G1167" t="s">
        <v>14</v>
      </c>
      <c r="H1167" t="s">
        <v>3716</v>
      </c>
      <c r="I1167" t="s">
        <v>1605</v>
      </c>
    </row>
    <row r="1168" spans="1:9">
      <c r="A1168" t="s">
        <v>3717</v>
      </c>
      <c r="B1168" t="s">
        <v>79</v>
      </c>
      <c r="C1168" t="s">
        <v>58</v>
      </c>
      <c r="D1168" t="s">
        <v>1672</v>
      </c>
      <c r="E1168" t="s">
        <v>13</v>
      </c>
      <c r="F1168">
        <v>34979</v>
      </c>
      <c r="G1168" t="s">
        <v>14</v>
      </c>
      <c r="H1168" t="s">
        <v>3718</v>
      </c>
      <c r="I1168" t="s">
        <v>1057</v>
      </c>
    </row>
    <row r="1169" spans="1:9">
      <c r="A1169" t="s">
        <v>3719</v>
      </c>
      <c r="B1169" t="s">
        <v>24</v>
      </c>
      <c r="C1169" t="s">
        <v>58</v>
      </c>
      <c r="D1169" t="s">
        <v>3237</v>
      </c>
      <c r="E1169" t="s">
        <v>91</v>
      </c>
      <c r="F1169">
        <v>49078</v>
      </c>
      <c r="G1169" t="s">
        <v>39</v>
      </c>
      <c r="H1169" t="s">
        <v>3720</v>
      </c>
      <c r="I1169" t="s">
        <v>3307</v>
      </c>
    </row>
    <row r="1170" spans="1:9">
      <c r="A1170" t="s">
        <v>3721</v>
      </c>
      <c r="B1170" t="s">
        <v>153</v>
      </c>
      <c r="C1170" t="s">
        <v>19</v>
      </c>
      <c r="D1170" t="s">
        <v>3722</v>
      </c>
      <c r="E1170" t="s">
        <v>91</v>
      </c>
      <c r="F1170">
        <v>9225</v>
      </c>
      <c r="G1170" t="s">
        <v>14</v>
      </c>
      <c r="H1170" t="s">
        <v>3723</v>
      </c>
      <c r="I1170" t="s">
        <v>2861</v>
      </c>
    </row>
    <row r="1171" spans="1:9">
      <c r="A1171" t="s">
        <v>3724</v>
      </c>
      <c r="B1171" t="s">
        <v>99</v>
      </c>
      <c r="C1171" t="s">
        <v>124</v>
      </c>
      <c r="D1171" t="s">
        <v>2439</v>
      </c>
      <c r="E1171" t="s">
        <v>13</v>
      </c>
      <c r="F1171">
        <v>14209</v>
      </c>
      <c r="G1171" t="s">
        <v>14</v>
      </c>
      <c r="H1171" t="s">
        <v>3725</v>
      </c>
      <c r="I1171" t="s">
        <v>3459</v>
      </c>
    </row>
    <row r="1172" spans="1:9">
      <c r="A1172" t="s">
        <v>3726</v>
      </c>
      <c r="B1172" t="s">
        <v>63</v>
      </c>
      <c r="C1172" t="s">
        <v>11</v>
      </c>
      <c r="D1172" t="s">
        <v>3727</v>
      </c>
      <c r="E1172" t="s">
        <v>32</v>
      </c>
      <c r="F1172">
        <v>49660</v>
      </c>
      <c r="G1172" t="s">
        <v>39</v>
      </c>
      <c r="H1172" t="s">
        <v>3728</v>
      </c>
      <c r="I1172" t="s">
        <v>3729</v>
      </c>
    </row>
    <row r="1173" spans="1:9">
      <c r="A1173" t="s">
        <v>3730</v>
      </c>
      <c r="B1173" t="s">
        <v>24</v>
      </c>
      <c r="C1173" t="s">
        <v>58</v>
      </c>
      <c r="D1173" t="s">
        <v>3056</v>
      </c>
      <c r="E1173" t="s">
        <v>32</v>
      </c>
      <c r="F1173">
        <v>20723</v>
      </c>
      <c r="G1173" t="s">
        <v>14</v>
      </c>
      <c r="H1173" t="s">
        <v>3731</v>
      </c>
      <c r="I1173" t="s">
        <v>3732</v>
      </c>
    </row>
    <row r="1174" spans="1:9">
      <c r="A1174" t="s">
        <v>3733</v>
      </c>
      <c r="B1174" t="s">
        <v>18</v>
      </c>
      <c r="C1174" t="s">
        <v>58</v>
      </c>
      <c r="D1174" t="s">
        <v>686</v>
      </c>
      <c r="E1174" t="s">
        <v>26</v>
      </c>
      <c r="F1174">
        <v>8140</v>
      </c>
      <c r="G1174" t="s">
        <v>70</v>
      </c>
      <c r="H1174" t="s">
        <v>3734</v>
      </c>
      <c r="I1174" t="s">
        <v>3735</v>
      </c>
    </row>
    <row r="1175" spans="1:9">
      <c r="A1175" t="s">
        <v>3736</v>
      </c>
      <c r="B1175" t="s">
        <v>48</v>
      </c>
      <c r="C1175" t="s">
        <v>124</v>
      </c>
      <c r="D1175" t="s">
        <v>3737</v>
      </c>
      <c r="E1175" t="s">
        <v>54</v>
      </c>
      <c r="F1175">
        <v>16721</v>
      </c>
      <c r="G1175" t="s">
        <v>14</v>
      </c>
      <c r="H1175" t="s">
        <v>3738</v>
      </c>
      <c r="I1175" t="s">
        <v>1949</v>
      </c>
    </row>
    <row r="1176" spans="1:9">
      <c r="A1176" t="s">
        <v>3739</v>
      </c>
      <c r="B1176" t="s">
        <v>74</v>
      </c>
      <c r="C1176" t="s">
        <v>124</v>
      </c>
      <c r="D1176" t="s">
        <v>555</v>
      </c>
      <c r="E1176" t="s">
        <v>44</v>
      </c>
      <c r="F1176">
        <v>7587</v>
      </c>
      <c r="G1176" t="s">
        <v>14</v>
      </c>
      <c r="H1176" t="s">
        <v>3740</v>
      </c>
      <c r="I1176" t="s">
        <v>2612</v>
      </c>
    </row>
    <row r="1177" spans="1:9">
      <c r="A1177" t="s">
        <v>3741</v>
      </c>
      <c r="B1177" t="s">
        <v>18</v>
      </c>
      <c r="C1177" t="s">
        <v>58</v>
      </c>
      <c r="D1177" t="s">
        <v>3742</v>
      </c>
      <c r="E1177" t="s">
        <v>54</v>
      </c>
      <c r="F1177">
        <v>48342</v>
      </c>
      <c r="G1177" t="s">
        <v>14</v>
      </c>
      <c r="H1177" t="s">
        <v>3743</v>
      </c>
      <c r="I1177" t="s">
        <v>2437</v>
      </c>
    </row>
    <row r="1178" spans="1:9">
      <c r="A1178" t="s">
        <v>3744</v>
      </c>
      <c r="B1178" t="s">
        <v>30</v>
      </c>
      <c r="C1178" t="s">
        <v>124</v>
      </c>
      <c r="D1178" t="s">
        <v>3745</v>
      </c>
      <c r="E1178" t="s">
        <v>91</v>
      </c>
      <c r="F1178">
        <v>44437</v>
      </c>
      <c r="G1178" t="s">
        <v>14</v>
      </c>
      <c r="H1178" t="s">
        <v>3746</v>
      </c>
      <c r="I1178" t="s">
        <v>3260</v>
      </c>
    </row>
    <row r="1179" spans="1:9">
      <c r="A1179" t="s">
        <v>3747</v>
      </c>
      <c r="B1179" t="s">
        <v>112</v>
      </c>
      <c r="C1179" t="s">
        <v>11</v>
      </c>
      <c r="D1179" t="s">
        <v>3748</v>
      </c>
      <c r="E1179" t="s">
        <v>114</v>
      </c>
      <c r="F1179">
        <v>23989</v>
      </c>
      <c r="G1179" t="s">
        <v>14</v>
      </c>
      <c r="H1179" t="s">
        <v>3749</v>
      </c>
      <c r="I1179" t="s">
        <v>2874</v>
      </c>
    </row>
    <row r="1180" spans="1:9">
      <c r="A1180" t="s">
        <v>3750</v>
      </c>
      <c r="B1180" t="s">
        <v>316</v>
      </c>
      <c r="C1180" t="s">
        <v>58</v>
      </c>
      <c r="D1180" t="s">
        <v>2151</v>
      </c>
      <c r="E1180" t="s">
        <v>91</v>
      </c>
      <c r="F1180">
        <v>37726</v>
      </c>
      <c r="G1180" t="s">
        <v>14</v>
      </c>
      <c r="H1180" t="s">
        <v>3751</v>
      </c>
      <c r="I1180" t="s">
        <v>1314</v>
      </c>
    </row>
    <row r="1181" spans="1:9">
      <c r="A1181" t="s">
        <v>3752</v>
      </c>
      <c r="B1181" t="s">
        <v>30</v>
      </c>
      <c r="C1181" t="s">
        <v>11</v>
      </c>
      <c r="D1181" t="s">
        <v>3663</v>
      </c>
      <c r="E1181" t="s">
        <v>13</v>
      </c>
      <c r="F1181">
        <v>10004</v>
      </c>
      <c r="G1181" t="s">
        <v>14</v>
      </c>
      <c r="H1181" t="s">
        <v>3753</v>
      </c>
      <c r="I1181" t="s">
        <v>207</v>
      </c>
    </row>
    <row r="1182" spans="1:9">
      <c r="A1182" t="s">
        <v>3754</v>
      </c>
      <c r="B1182" t="s">
        <v>79</v>
      </c>
      <c r="C1182" t="s">
        <v>11</v>
      </c>
      <c r="D1182" t="s">
        <v>197</v>
      </c>
      <c r="E1182" t="s">
        <v>13</v>
      </c>
      <c r="F1182">
        <v>19301</v>
      </c>
      <c r="G1182" t="s">
        <v>70</v>
      </c>
      <c r="H1182" t="s">
        <v>3755</v>
      </c>
      <c r="I1182" t="s">
        <v>3756</v>
      </c>
    </row>
    <row r="1183" spans="1:9">
      <c r="A1183" t="s">
        <v>3757</v>
      </c>
      <c r="B1183" t="s">
        <v>166</v>
      </c>
      <c r="C1183" t="s">
        <v>124</v>
      </c>
      <c r="D1183" t="s">
        <v>3676</v>
      </c>
      <c r="E1183" t="s">
        <v>44</v>
      </c>
      <c r="F1183">
        <v>37679</v>
      </c>
      <c r="G1183" t="s">
        <v>14</v>
      </c>
      <c r="H1183" t="s">
        <v>3758</v>
      </c>
      <c r="I1183" t="s">
        <v>824</v>
      </c>
    </row>
    <row r="1184" spans="1:9">
      <c r="A1184" t="s">
        <v>3759</v>
      </c>
      <c r="B1184" t="s">
        <v>79</v>
      </c>
      <c r="C1184" t="s">
        <v>11</v>
      </c>
      <c r="D1184" t="s">
        <v>1930</v>
      </c>
      <c r="E1184" t="s">
        <v>38</v>
      </c>
      <c r="F1184">
        <v>33103</v>
      </c>
      <c r="G1184" t="s">
        <v>14</v>
      </c>
      <c r="H1184" t="s">
        <v>3760</v>
      </c>
      <c r="I1184" t="s">
        <v>3312</v>
      </c>
    </row>
    <row r="1185" spans="1:9">
      <c r="A1185" t="s">
        <v>3761</v>
      </c>
      <c r="B1185" t="s">
        <v>166</v>
      </c>
      <c r="C1185" t="s">
        <v>124</v>
      </c>
      <c r="D1185" t="s">
        <v>49</v>
      </c>
      <c r="E1185" t="s">
        <v>38</v>
      </c>
      <c r="F1185">
        <v>46168</v>
      </c>
      <c r="G1185" t="s">
        <v>14</v>
      </c>
      <c r="H1185" t="s">
        <v>3762</v>
      </c>
      <c r="I1185" t="s">
        <v>2479</v>
      </c>
    </row>
    <row r="1186" spans="1:9">
      <c r="A1186" t="s">
        <v>3763</v>
      </c>
      <c r="B1186" t="s">
        <v>166</v>
      </c>
      <c r="C1186" t="s">
        <v>19</v>
      </c>
      <c r="D1186" t="s">
        <v>3764</v>
      </c>
      <c r="E1186" t="s">
        <v>38</v>
      </c>
      <c r="F1186">
        <v>12504</v>
      </c>
      <c r="G1186" t="s">
        <v>14</v>
      </c>
      <c r="H1186" t="s">
        <v>3765</v>
      </c>
      <c r="I1186" t="s">
        <v>932</v>
      </c>
    </row>
    <row r="1187" spans="1:9">
      <c r="A1187" t="s">
        <v>3766</v>
      </c>
      <c r="B1187" t="s">
        <v>36</v>
      </c>
      <c r="C1187" t="s">
        <v>124</v>
      </c>
      <c r="D1187" t="s">
        <v>560</v>
      </c>
      <c r="E1187" t="s">
        <v>26</v>
      </c>
      <c r="F1187">
        <v>41578</v>
      </c>
      <c r="G1187" t="s">
        <v>14</v>
      </c>
      <c r="H1187" t="s">
        <v>3767</v>
      </c>
      <c r="I1187" t="s">
        <v>108</v>
      </c>
    </row>
    <row r="1188" spans="1:9">
      <c r="A1188" t="s">
        <v>3768</v>
      </c>
      <c r="B1188" t="s">
        <v>112</v>
      </c>
      <c r="C1188" t="s">
        <v>11</v>
      </c>
      <c r="D1188" t="s">
        <v>2454</v>
      </c>
      <c r="E1188" t="s">
        <v>91</v>
      </c>
      <c r="F1188">
        <v>11080</v>
      </c>
      <c r="G1188" t="s">
        <v>39</v>
      </c>
      <c r="H1188" t="s">
        <v>3769</v>
      </c>
      <c r="I1188" t="s">
        <v>2070</v>
      </c>
    </row>
    <row r="1189" spans="1:9">
      <c r="A1189" t="s">
        <v>3770</v>
      </c>
      <c r="B1189" t="s">
        <v>99</v>
      </c>
      <c r="C1189" t="s">
        <v>19</v>
      </c>
      <c r="D1189" t="s">
        <v>3704</v>
      </c>
      <c r="E1189" t="s">
        <v>13</v>
      </c>
      <c r="F1189">
        <v>12408</v>
      </c>
      <c r="G1189" t="s">
        <v>14</v>
      </c>
      <c r="H1189" t="s">
        <v>3771</v>
      </c>
      <c r="I1189" t="s">
        <v>3772</v>
      </c>
    </row>
    <row r="1190" spans="1:9">
      <c r="A1190" t="s">
        <v>3773</v>
      </c>
      <c r="B1190" t="s">
        <v>30</v>
      </c>
      <c r="C1190" t="s">
        <v>124</v>
      </c>
      <c r="D1190" t="s">
        <v>3260</v>
      </c>
      <c r="E1190" t="s">
        <v>114</v>
      </c>
      <c r="F1190">
        <v>9153</v>
      </c>
      <c r="G1190" t="s">
        <v>14</v>
      </c>
      <c r="H1190" t="s">
        <v>3774</v>
      </c>
      <c r="I1190" t="s">
        <v>3775</v>
      </c>
    </row>
    <row r="1191" spans="1:9">
      <c r="A1191" t="s">
        <v>3776</v>
      </c>
      <c r="B1191" t="s">
        <v>36</v>
      </c>
      <c r="C1191" t="s">
        <v>11</v>
      </c>
      <c r="D1191" t="s">
        <v>3777</v>
      </c>
      <c r="E1191" t="s">
        <v>114</v>
      </c>
      <c r="F1191">
        <v>16055</v>
      </c>
      <c r="G1191" t="s">
        <v>14</v>
      </c>
      <c r="H1191" t="s">
        <v>3778</v>
      </c>
      <c r="I1191" t="s">
        <v>1478</v>
      </c>
    </row>
    <row r="1192" spans="1:9">
      <c r="A1192" t="s">
        <v>3779</v>
      </c>
      <c r="B1192" t="s">
        <v>118</v>
      </c>
      <c r="C1192" t="s">
        <v>58</v>
      </c>
      <c r="D1192" t="s">
        <v>3780</v>
      </c>
      <c r="E1192" t="s">
        <v>114</v>
      </c>
      <c r="F1192">
        <v>24760</v>
      </c>
      <c r="G1192" t="s">
        <v>14</v>
      </c>
      <c r="H1192" t="s">
        <v>3781</v>
      </c>
      <c r="I1192" t="s">
        <v>832</v>
      </c>
    </row>
    <row r="1193" spans="1:9">
      <c r="A1193" t="s">
        <v>3782</v>
      </c>
      <c r="B1193" t="s">
        <v>10</v>
      </c>
      <c r="C1193" t="s">
        <v>58</v>
      </c>
      <c r="D1193" t="s">
        <v>3376</v>
      </c>
      <c r="E1193" t="s">
        <v>38</v>
      </c>
      <c r="F1193">
        <v>22752</v>
      </c>
      <c r="G1193" t="s">
        <v>39</v>
      </c>
      <c r="H1193" t="s">
        <v>3783</v>
      </c>
      <c r="I1193" t="s">
        <v>3784</v>
      </c>
    </row>
    <row r="1194" spans="1:9">
      <c r="A1194" t="s">
        <v>3785</v>
      </c>
      <c r="B1194" t="s">
        <v>74</v>
      </c>
      <c r="C1194" t="s">
        <v>124</v>
      </c>
      <c r="D1194" t="s">
        <v>2012</v>
      </c>
      <c r="E1194" t="s">
        <v>44</v>
      </c>
      <c r="F1194">
        <v>29193</v>
      </c>
      <c r="G1194" t="s">
        <v>14</v>
      </c>
      <c r="H1194" t="s">
        <v>3786</v>
      </c>
      <c r="I1194" t="s">
        <v>325</v>
      </c>
    </row>
    <row r="1195" spans="1:9">
      <c r="A1195" t="s">
        <v>3787</v>
      </c>
      <c r="B1195" t="s">
        <v>74</v>
      </c>
      <c r="C1195" t="s">
        <v>124</v>
      </c>
      <c r="D1195" t="s">
        <v>652</v>
      </c>
      <c r="E1195" t="s">
        <v>38</v>
      </c>
      <c r="F1195">
        <v>8800</v>
      </c>
      <c r="G1195" t="s">
        <v>14</v>
      </c>
      <c r="H1195" t="s">
        <v>3788</v>
      </c>
      <c r="I1195" t="s">
        <v>3061</v>
      </c>
    </row>
    <row r="1196" spans="1:9">
      <c r="A1196" t="s">
        <v>3789</v>
      </c>
      <c r="B1196" t="s">
        <v>175</v>
      </c>
      <c r="C1196" t="s">
        <v>58</v>
      </c>
      <c r="D1196" t="s">
        <v>3790</v>
      </c>
      <c r="E1196" t="s">
        <v>13</v>
      </c>
      <c r="F1196">
        <v>6037</v>
      </c>
      <c r="G1196" t="s">
        <v>14</v>
      </c>
      <c r="H1196" t="s">
        <v>3791</v>
      </c>
      <c r="I1196" t="s">
        <v>2135</v>
      </c>
    </row>
    <row r="1197" spans="1:9">
      <c r="A1197" t="s">
        <v>3792</v>
      </c>
      <c r="B1197" t="s">
        <v>153</v>
      </c>
      <c r="C1197" t="s">
        <v>11</v>
      </c>
      <c r="D1197" t="s">
        <v>3793</v>
      </c>
      <c r="E1197" t="s">
        <v>91</v>
      </c>
      <c r="F1197">
        <v>35054</v>
      </c>
      <c r="G1197" t="s">
        <v>14</v>
      </c>
      <c r="H1197" t="s">
        <v>3794</v>
      </c>
      <c r="I1197" t="s">
        <v>261</v>
      </c>
    </row>
    <row r="1198" spans="1:9">
      <c r="A1198" t="s">
        <v>3795</v>
      </c>
      <c r="B1198" t="s">
        <v>84</v>
      </c>
      <c r="C1198" t="s">
        <v>11</v>
      </c>
      <c r="D1198" t="s">
        <v>1831</v>
      </c>
      <c r="E1198" t="s">
        <v>91</v>
      </c>
      <c r="F1198">
        <v>31866</v>
      </c>
      <c r="G1198" t="s">
        <v>14</v>
      </c>
      <c r="H1198" t="s">
        <v>3796</v>
      </c>
      <c r="I1198" t="s">
        <v>1789</v>
      </c>
    </row>
    <row r="1199" spans="1:9">
      <c r="A1199" t="s">
        <v>3797</v>
      </c>
      <c r="B1199" t="s">
        <v>84</v>
      </c>
      <c r="C1199" t="s">
        <v>11</v>
      </c>
      <c r="D1199" t="s">
        <v>585</v>
      </c>
      <c r="E1199" t="s">
        <v>44</v>
      </c>
      <c r="F1199">
        <v>5992</v>
      </c>
      <c r="G1199" t="s">
        <v>39</v>
      </c>
      <c r="H1199" t="s">
        <v>3798</v>
      </c>
      <c r="I1199" t="s">
        <v>2222</v>
      </c>
    </row>
    <row r="1200" spans="1:9">
      <c r="A1200" t="s">
        <v>3799</v>
      </c>
      <c r="B1200" t="s">
        <v>48</v>
      </c>
      <c r="C1200" t="s">
        <v>124</v>
      </c>
      <c r="D1200" t="s">
        <v>615</v>
      </c>
      <c r="E1200" t="s">
        <v>26</v>
      </c>
      <c r="F1200">
        <v>28696</v>
      </c>
      <c r="G1200" t="s">
        <v>14</v>
      </c>
      <c r="H1200" t="s">
        <v>3800</v>
      </c>
      <c r="I1200" t="s">
        <v>3146</v>
      </c>
    </row>
    <row r="1201" spans="1:9">
      <c r="A1201" t="s">
        <v>3801</v>
      </c>
      <c r="B1201" t="s">
        <v>89</v>
      </c>
      <c r="C1201" t="s">
        <v>19</v>
      </c>
      <c r="D1201" t="s">
        <v>1065</v>
      </c>
      <c r="E1201" t="s">
        <v>114</v>
      </c>
      <c r="F1201">
        <v>42278</v>
      </c>
      <c r="G1201" t="s">
        <v>14</v>
      </c>
      <c r="H1201" t="s">
        <v>3802</v>
      </c>
      <c r="I1201" t="s">
        <v>3803</v>
      </c>
    </row>
    <row r="1202" spans="1:9">
      <c r="A1202" t="s">
        <v>3804</v>
      </c>
      <c r="B1202" t="s">
        <v>79</v>
      </c>
      <c r="C1202" t="s">
        <v>19</v>
      </c>
      <c r="D1202" t="s">
        <v>1847</v>
      </c>
      <c r="E1202" t="s">
        <v>91</v>
      </c>
      <c r="F1202">
        <v>38161</v>
      </c>
      <c r="G1202" t="s">
        <v>14</v>
      </c>
      <c r="H1202" t="s">
        <v>3805</v>
      </c>
      <c r="I1202" t="s">
        <v>1428</v>
      </c>
    </row>
    <row r="1203" spans="1:9">
      <c r="A1203" t="s">
        <v>3806</v>
      </c>
      <c r="B1203" t="s">
        <v>84</v>
      </c>
      <c r="C1203" t="s">
        <v>19</v>
      </c>
      <c r="D1203" t="s">
        <v>3807</v>
      </c>
      <c r="E1203" t="s">
        <v>44</v>
      </c>
      <c r="F1203">
        <v>13005</v>
      </c>
      <c r="G1203" t="s">
        <v>14</v>
      </c>
      <c r="H1203" t="s">
        <v>3808</v>
      </c>
      <c r="I1203" t="s">
        <v>1472</v>
      </c>
    </row>
    <row r="1204" spans="1:9">
      <c r="A1204" t="s">
        <v>3809</v>
      </c>
      <c r="B1204" t="s">
        <v>48</v>
      </c>
      <c r="C1204" t="s">
        <v>19</v>
      </c>
      <c r="D1204" t="s">
        <v>2479</v>
      </c>
      <c r="E1204" t="s">
        <v>114</v>
      </c>
      <c r="F1204">
        <v>34400</v>
      </c>
      <c r="G1204" t="s">
        <v>14</v>
      </c>
      <c r="H1204" t="s">
        <v>3810</v>
      </c>
      <c r="I1204" t="s">
        <v>3811</v>
      </c>
    </row>
    <row r="1205" spans="1:9">
      <c r="A1205" t="s">
        <v>3812</v>
      </c>
      <c r="B1205" t="s">
        <v>153</v>
      </c>
      <c r="C1205" t="s">
        <v>19</v>
      </c>
      <c r="D1205" t="s">
        <v>516</v>
      </c>
      <c r="E1205" t="s">
        <v>38</v>
      </c>
      <c r="F1205">
        <v>21741</v>
      </c>
      <c r="G1205" t="s">
        <v>14</v>
      </c>
      <c r="H1205" t="s">
        <v>3813</v>
      </c>
      <c r="I1205" t="s">
        <v>1312</v>
      </c>
    </row>
    <row r="1206" spans="1:9">
      <c r="A1206" t="s">
        <v>3814</v>
      </c>
      <c r="B1206" t="s">
        <v>84</v>
      </c>
      <c r="C1206" t="s">
        <v>124</v>
      </c>
      <c r="D1206" t="s">
        <v>3815</v>
      </c>
      <c r="E1206" t="s">
        <v>65</v>
      </c>
      <c r="F1206">
        <v>22565</v>
      </c>
      <c r="G1206" t="s">
        <v>14</v>
      </c>
      <c r="H1206" t="s">
        <v>3816</v>
      </c>
      <c r="I1206" t="s">
        <v>3817</v>
      </c>
    </row>
    <row r="1207" spans="1:9">
      <c r="A1207" t="s">
        <v>3818</v>
      </c>
      <c r="B1207" t="s">
        <v>112</v>
      </c>
      <c r="C1207" t="s">
        <v>124</v>
      </c>
      <c r="D1207" t="s">
        <v>950</v>
      </c>
      <c r="E1207" t="s">
        <v>54</v>
      </c>
      <c r="F1207">
        <v>44585</v>
      </c>
      <c r="G1207" t="s">
        <v>14</v>
      </c>
      <c r="H1207" t="s">
        <v>3819</v>
      </c>
      <c r="I1207" t="s">
        <v>2240</v>
      </c>
    </row>
    <row r="1208" spans="1:9">
      <c r="A1208" t="s">
        <v>3820</v>
      </c>
      <c r="B1208" t="s">
        <v>112</v>
      </c>
      <c r="C1208" t="s">
        <v>19</v>
      </c>
      <c r="D1208" t="s">
        <v>3821</v>
      </c>
      <c r="E1208" t="s">
        <v>91</v>
      </c>
      <c r="F1208">
        <v>39833</v>
      </c>
      <c r="G1208" t="s">
        <v>39</v>
      </c>
      <c r="H1208" t="s">
        <v>3822</v>
      </c>
      <c r="I1208" t="s">
        <v>2017</v>
      </c>
    </row>
    <row r="1209" spans="1:9">
      <c r="A1209" t="s">
        <v>3823</v>
      </c>
      <c r="B1209" t="s">
        <v>118</v>
      </c>
      <c r="C1209" t="s">
        <v>124</v>
      </c>
      <c r="D1209" t="s">
        <v>77</v>
      </c>
      <c r="E1209" t="s">
        <v>26</v>
      </c>
      <c r="F1209">
        <v>17094</v>
      </c>
      <c r="G1209" t="s">
        <v>14</v>
      </c>
      <c r="H1209" t="s">
        <v>3824</v>
      </c>
      <c r="I1209" t="s">
        <v>630</v>
      </c>
    </row>
    <row r="1210" spans="1:9">
      <c r="A1210" t="s">
        <v>3825</v>
      </c>
      <c r="B1210" t="s">
        <v>112</v>
      </c>
      <c r="C1210" t="s">
        <v>124</v>
      </c>
      <c r="D1210" t="s">
        <v>1991</v>
      </c>
      <c r="E1210" t="s">
        <v>44</v>
      </c>
      <c r="F1210">
        <v>36280</v>
      </c>
      <c r="G1210" t="s">
        <v>70</v>
      </c>
      <c r="H1210" t="s">
        <v>3826</v>
      </c>
      <c r="I1210" t="s">
        <v>3827</v>
      </c>
    </row>
    <row r="1211" spans="1:9">
      <c r="A1211" t="s">
        <v>3828</v>
      </c>
      <c r="B1211" t="s">
        <v>24</v>
      </c>
      <c r="C1211" t="s">
        <v>19</v>
      </c>
      <c r="D1211" t="s">
        <v>948</v>
      </c>
      <c r="E1211" t="s">
        <v>26</v>
      </c>
      <c r="F1211">
        <v>49378</v>
      </c>
      <c r="G1211" t="s">
        <v>39</v>
      </c>
      <c r="H1211" t="s">
        <v>3829</v>
      </c>
      <c r="I1211" t="s">
        <v>3830</v>
      </c>
    </row>
    <row r="1212" spans="1:9">
      <c r="A1212" t="s">
        <v>3831</v>
      </c>
      <c r="B1212" t="s">
        <v>84</v>
      </c>
      <c r="C1212" t="s">
        <v>11</v>
      </c>
      <c r="D1212" t="s">
        <v>2008</v>
      </c>
      <c r="E1212" t="s">
        <v>38</v>
      </c>
      <c r="F1212">
        <v>24513</v>
      </c>
      <c r="G1212" t="s">
        <v>14</v>
      </c>
      <c r="H1212" t="s">
        <v>3832</v>
      </c>
      <c r="I1212" t="s">
        <v>3833</v>
      </c>
    </row>
    <row r="1213" spans="1:9">
      <c r="A1213" t="s">
        <v>3834</v>
      </c>
      <c r="B1213" t="s">
        <v>123</v>
      </c>
      <c r="C1213" t="s">
        <v>124</v>
      </c>
      <c r="D1213" t="s">
        <v>2631</v>
      </c>
      <c r="E1213" t="s">
        <v>91</v>
      </c>
      <c r="F1213">
        <v>5154</v>
      </c>
      <c r="G1213" t="s">
        <v>39</v>
      </c>
      <c r="H1213" t="s">
        <v>3835</v>
      </c>
      <c r="I1213" t="s">
        <v>826</v>
      </c>
    </row>
    <row r="1214" spans="1:9">
      <c r="A1214" t="s">
        <v>3836</v>
      </c>
      <c r="B1214" t="s">
        <v>48</v>
      </c>
      <c r="C1214" t="s">
        <v>11</v>
      </c>
      <c r="D1214" t="s">
        <v>3837</v>
      </c>
      <c r="E1214" t="s">
        <v>13</v>
      </c>
      <c r="F1214">
        <v>35262</v>
      </c>
      <c r="G1214" t="s">
        <v>14</v>
      </c>
      <c r="H1214" t="s">
        <v>3838</v>
      </c>
      <c r="I1214" t="s">
        <v>433</v>
      </c>
    </row>
    <row r="1215" spans="1:9">
      <c r="A1215" t="s">
        <v>3839</v>
      </c>
      <c r="B1215" t="s">
        <v>36</v>
      </c>
      <c r="C1215" t="s">
        <v>124</v>
      </c>
      <c r="D1215" t="s">
        <v>3840</v>
      </c>
      <c r="E1215" t="s">
        <v>38</v>
      </c>
      <c r="F1215">
        <v>33134</v>
      </c>
      <c r="G1215" t="s">
        <v>14</v>
      </c>
      <c r="H1215" t="s">
        <v>3841</v>
      </c>
      <c r="I1215" t="s">
        <v>3527</v>
      </c>
    </row>
    <row r="1216" spans="1:9">
      <c r="A1216" t="s">
        <v>3842</v>
      </c>
      <c r="B1216" t="s">
        <v>112</v>
      </c>
      <c r="C1216" t="s">
        <v>124</v>
      </c>
      <c r="D1216" t="s">
        <v>3843</v>
      </c>
      <c r="E1216" t="s">
        <v>38</v>
      </c>
      <c r="F1216">
        <v>47514</v>
      </c>
      <c r="G1216" t="s">
        <v>14</v>
      </c>
      <c r="H1216" t="s">
        <v>3844</v>
      </c>
      <c r="I1216" t="s">
        <v>3845</v>
      </c>
    </row>
    <row r="1217" spans="1:9">
      <c r="A1217" t="s">
        <v>3846</v>
      </c>
      <c r="B1217" t="s">
        <v>153</v>
      </c>
      <c r="C1217" t="s">
        <v>19</v>
      </c>
      <c r="D1217" t="s">
        <v>1446</v>
      </c>
      <c r="E1217" t="s">
        <v>44</v>
      </c>
      <c r="F1217">
        <v>13678</v>
      </c>
      <c r="G1217" t="s">
        <v>14</v>
      </c>
      <c r="H1217" t="s">
        <v>3847</v>
      </c>
      <c r="I1217" t="s">
        <v>3848</v>
      </c>
    </row>
    <row r="1218" spans="1:9">
      <c r="A1218" t="s">
        <v>3849</v>
      </c>
      <c r="B1218" t="s">
        <v>123</v>
      </c>
      <c r="C1218" t="s">
        <v>124</v>
      </c>
      <c r="D1218" t="s">
        <v>3850</v>
      </c>
      <c r="E1218" t="s">
        <v>26</v>
      </c>
      <c r="F1218">
        <v>11294</v>
      </c>
      <c r="G1218" t="s">
        <v>14</v>
      </c>
      <c r="H1218" t="s">
        <v>3851</v>
      </c>
      <c r="I1218" t="s">
        <v>3852</v>
      </c>
    </row>
    <row r="1219" spans="1:9">
      <c r="A1219" t="s">
        <v>3853</v>
      </c>
      <c r="B1219" t="s">
        <v>89</v>
      </c>
      <c r="C1219" t="s">
        <v>58</v>
      </c>
      <c r="D1219" t="s">
        <v>911</v>
      </c>
      <c r="E1219" t="s">
        <v>44</v>
      </c>
      <c r="F1219">
        <v>14574</v>
      </c>
      <c r="G1219" t="s">
        <v>14</v>
      </c>
      <c r="H1219" t="s">
        <v>3854</v>
      </c>
      <c r="I1219" t="s">
        <v>2065</v>
      </c>
    </row>
    <row r="1220" spans="1:9">
      <c r="A1220" t="s">
        <v>3855</v>
      </c>
      <c r="B1220" t="s">
        <v>36</v>
      </c>
      <c r="C1220" t="s">
        <v>58</v>
      </c>
      <c r="D1220" t="s">
        <v>1635</v>
      </c>
      <c r="E1220" t="s">
        <v>114</v>
      </c>
      <c r="F1220">
        <v>40183</v>
      </c>
      <c r="G1220" t="s">
        <v>39</v>
      </c>
      <c r="H1220" t="s">
        <v>3856</v>
      </c>
      <c r="I1220" t="s">
        <v>3857</v>
      </c>
    </row>
    <row r="1221" spans="1:9">
      <c r="A1221" t="s">
        <v>3858</v>
      </c>
      <c r="B1221" t="s">
        <v>175</v>
      </c>
      <c r="C1221" t="s">
        <v>19</v>
      </c>
      <c r="D1221" t="s">
        <v>3859</v>
      </c>
      <c r="E1221" t="s">
        <v>65</v>
      </c>
      <c r="F1221">
        <v>6070</v>
      </c>
      <c r="G1221" t="s">
        <v>14</v>
      </c>
      <c r="H1221" t="s">
        <v>3860</v>
      </c>
      <c r="I1221" t="s">
        <v>731</v>
      </c>
    </row>
    <row r="1222" spans="1:9">
      <c r="A1222" t="s">
        <v>3861</v>
      </c>
      <c r="B1222" t="s">
        <v>84</v>
      </c>
      <c r="C1222" t="s">
        <v>11</v>
      </c>
      <c r="D1222" t="s">
        <v>3862</v>
      </c>
      <c r="E1222" t="s">
        <v>26</v>
      </c>
      <c r="F1222">
        <v>23638</v>
      </c>
      <c r="G1222" t="s">
        <v>14</v>
      </c>
      <c r="H1222" t="s">
        <v>3863</v>
      </c>
      <c r="I1222" t="s">
        <v>3864</v>
      </c>
    </row>
    <row r="1223" spans="1:9">
      <c r="A1223" t="s">
        <v>3865</v>
      </c>
      <c r="B1223" t="s">
        <v>24</v>
      </c>
      <c r="C1223" t="s">
        <v>11</v>
      </c>
      <c r="D1223" t="s">
        <v>2399</v>
      </c>
      <c r="E1223" t="s">
        <v>65</v>
      </c>
      <c r="F1223">
        <v>31082</v>
      </c>
      <c r="G1223" t="s">
        <v>14</v>
      </c>
      <c r="H1223" t="s">
        <v>3866</v>
      </c>
      <c r="I1223" t="s">
        <v>3867</v>
      </c>
    </row>
    <row r="1224" spans="1:9">
      <c r="A1224" t="s">
        <v>3868</v>
      </c>
      <c r="B1224" t="s">
        <v>166</v>
      </c>
      <c r="C1224" t="s">
        <v>11</v>
      </c>
      <c r="D1224" t="s">
        <v>180</v>
      </c>
      <c r="E1224" t="s">
        <v>44</v>
      </c>
      <c r="F1224">
        <v>21306</v>
      </c>
      <c r="G1224" t="s">
        <v>14</v>
      </c>
      <c r="H1224" t="s">
        <v>3869</v>
      </c>
      <c r="I1224" t="s">
        <v>223</v>
      </c>
    </row>
    <row r="1225" spans="1:9">
      <c r="A1225" t="s">
        <v>3870</v>
      </c>
      <c r="B1225" t="s">
        <v>316</v>
      </c>
      <c r="C1225" t="s">
        <v>58</v>
      </c>
      <c r="D1225" t="s">
        <v>768</v>
      </c>
      <c r="E1225" t="s">
        <v>13</v>
      </c>
      <c r="F1225">
        <v>47835</v>
      </c>
      <c r="G1225" t="s">
        <v>14</v>
      </c>
      <c r="H1225" t="s">
        <v>3871</v>
      </c>
      <c r="I1225" t="s">
        <v>778</v>
      </c>
    </row>
    <row r="1226" spans="1:9">
      <c r="A1226" t="s">
        <v>3872</v>
      </c>
      <c r="B1226" t="s">
        <v>24</v>
      </c>
      <c r="C1226" t="s">
        <v>11</v>
      </c>
      <c r="D1226" t="s">
        <v>2167</v>
      </c>
      <c r="E1226" t="s">
        <v>91</v>
      </c>
      <c r="F1226">
        <v>12807</v>
      </c>
      <c r="G1226" t="s">
        <v>70</v>
      </c>
      <c r="H1226" t="s">
        <v>3873</v>
      </c>
      <c r="I1226" t="s">
        <v>1026</v>
      </c>
    </row>
    <row r="1227" spans="1:9">
      <c r="A1227" t="s">
        <v>3874</v>
      </c>
      <c r="B1227" t="s">
        <v>118</v>
      </c>
      <c r="C1227" t="s">
        <v>11</v>
      </c>
      <c r="D1227" t="s">
        <v>2524</v>
      </c>
      <c r="E1227" t="s">
        <v>38</v>
      </c>
      <c r="F1227">
        <v>28224</v>
      </c>
      <c r="G1227" t="s">
        <v>14</v>
      </c>
      <c r="H1227" t="s">
        <v>3875</v>
      </c>
      <c r="I1227" t="s">
        <v>836</v>
      </c>
    </row>
    <row r="1228" spans="1:9">
      <c r="A1228" t="s">
        <v>3876</v>
      </c>
      <c r="B1228" t="s">
        <v>123</v>
      </c>
      <c r="C1228" t="s">
        <v>19</v>
      </c>
      <c r="D1228" t="s">
        <v>3006</v>
      </c>
      <c r="E1228" t="s">
        <v>38</v>
      </c>
      <c r="F1228">
        <v>37143</v>
      </c>
      <c r="G1228" t="s">
        <v>14</v>
      </c>
      <c r="H1228" t="s">
        <v>3877</v>
      </c>
      <c r="I1228" t="s">
        <v>2054</v>
      </c>
    </row>
    <row r="1229" spans="1:9">
      <c r="A1229" t="s">
        <v>3878</v>
      </c>
      <c r="B1229" t="s">
        <v>10</v>
      </c>
      <c r="C1229" t="s">
        <v>11</v>
      </c>
      <c r="D1229" t="s">
        <v>1080</v>
      </c>
      <c r="E1229" t="s">
        <v>65</v>
      </c>
      <c r="F1229">
        <v>29766</v>
      </c>
      <c r="G1229" t="s">
        <v>70</v>
      </c>
      <c r="H1229" t="s">
        <v>3879</v>
      </c>
      <c r="I1229" t="s">
        <v>2647</v>
      </c>
    </row>
    <row r="1230" spans="1:9">
      <c r="A1230" t="s">
        <v>3880</v>
      </c>
      <c r="B1230" t="s">
        <v>112</v>
      </c>
      <c r="C1230" t="s">
        <v>58</v>
      </c>
      <c r="D1230" t="s">
        <v>2044</v>
      </c>
      <c r="E1230" t="s">
        <v>26</v>
      </c>
      <c r="F1230">
        <v>29715</v>
      </c>
      <c r="G1230" t="s">
        <v>70</v>
      </c>
      <c r="H1230" t="s">
        <v>3881</v>
      </c>
      <c r="I1230" t="s">
        <v>3882</v>
      </c>
    </row>
    <row r="1231" spans="1:9">
      <c r="A1231" t="s">
        <v>3883</v>
      </c>
      <c r="B1231" t="s">
        <v>10</v>
      </c>
      <c r="C1231" t="s">
        <v>58</v>
      </c>
      <c r="D1231" t="s">
        <v>2381</v>
      </c>
      <c r="E1231" t="s">
        <v>91</v>
      </c>
      <c r="F1231">
        <v>12398</v>
      </c>
      <c r="G1231" t="s">
        <v>14</v>
      </c>
      <c r="H1231" t="s">
        <v>3884</v>
      </c>
      <c r="I1231" t="s">
        <v>3852</v>
      </c>
    </row>
    <row r="1232" spans="1:9">
      <c r="A1232" t="s">
        <v>3885</v>
      </c>
      <c r="B1232" t="s">
        <v>184</v>
      </c>
      <c r="C1232" t="s">
        <v>58</v>
      </c>
      <c r="D1232" t="s">
        <v>570</v>
      </c>
      <c r="E1232" t="s">
        <v>54</v>
      </c>
      <c r="F1232">
        <v>17202</v>
      </c>
      <c r="G1232" t="s">
        <v>14</v>
      </c>
      <c r="H1232" t="s">
        <v>3886</v>
      </c>
      <c r="I1232" t="s">
        <v>3887</v>
      </c>
    </row>
    <row r="1233" spans="1:9">
      <c r="A1233" t="s">
        <v>3888</v>
      </c>
      <c r="B1233" t="s">
        <v>24</v>
      </c>
      <c r="C1233" t="s">
        <v>19</v>
      </c>
      <c r="D1233" t="s">
        <v>587</v>
      </c>
      <c r="E1233" t="s">
        <v>65</v>
      </c>
      <c r="F1233">
        <v>32987</v>
      </c>
      <c r="G1233" t="s">
        <v>39</v>
      </c>
      <c r="H1233" t="s">
        <v>3889</v>
      </c>
      <c r="I1233" t="s">
        <v>1175</v>
      </c>
    </row>
    <row r="1234" spans="1:9">
      <c r="A1234" t="s">
        <v>3890</v>
      </c>
      <c r="B1234" t="s">
        <v>10</v>
      </c>
      <c r="C1234" t="s">
        <v>19</v>
      </c>
      <c r="D1234" t="s">
        <v>3891</v>
      </c>
      <c r="E1234" t="s">
        <v>26</v>
      </c>
      <c r="F1234">
        <v>40740</v>
      </c>
      <c r="G1234" t="s">
        <v>70</v>
      </c>
      <c r="H1234" t="s">
        <v>3892</v>
      </c>
      <c r="I1234" t="s">
        <v>3893</v>
      </c>
    </row>
    <row r="1235" spans="1:9">
      <c r="A1235" t="s">
        <v>3894</v>
      </c>
      <c r="B1235" t="s">
        <v>166</v>
      </c>
      <c r="C1235" t="s">
        <v>124</v>
      </c>
      <c r="D1235" t="s">
        <v>113</v>
      </c>
      <c r="E1235" t="s">
        <v>26</v>
      </c>
      <c r="F1235">
        <v>16312</v>
      </c>
      <c r="G1235" t="s">
        <v>14</v>
      </c>
      <c r="H1235" t="s">
        <v>3895</v>
      </c>
      <c r="I1235" t="s">
        <v>3896</v>
      </c>
    </row>
    <row r="1236" spans="1:9">
      <c r="A1236" t="s">
        <v>3897</v>
      </c>
      <c r="B1236" t="s">
        <v>48</v>
      </c>
      <c r="C1236" t="s">
        <v>11</v>
      </c>
      <c r="D1236" t="s">
        <v>2699</v>
      </c>
      <c r="E1236" t="s">
        <v>32</v>
      </c>
      <c r="F1236">
        <v>25354</v>
      </c>
      <c r="G1236" t="s">
        <v>14</v>
      </c>
      <c r="H1236" t="s">
        <v>3898</v>
      </c>
      <c r="I1236" t="s">
        <v>3899</v>
      </c>
    </row>
    <row r="1237" spans="1:9">
      <c r="A1237" t="s">
        <v>3900</v>
      </c>
      <c r="B1237" t="s">
        <v>123</v>
      </c>
      <c r="C1237" t="s">
        <v>19</v>
      </c>
      <c r="D1237" t="s">
        <v>1744</v>
      </c>
      <c r="E1237" t="s">
        <v>38</v>
      </c>
      <c r="F1237">
        <v>18627</v>
      </c>
      <c r="G1237" t="s">
        <v>14</v>
      </c>
      <c r="H1237" t="s">
        <v>3901</v>
      </c>
      <c r="I1237" t="s">
        <v>3902</v>
      </c>
    </row>
    <row r="1238" spans="1:9">
      <c r="A1238" t="s">
        <v>3903</v>
      </c>
      <c r="B1238" t="s">
        <v>36</v>
      </c>
      <c r="C1238" t="s">
        <v>58</v>
      </c>
      <c r="D1238" t="s">
        <v>850</v>
      </c>
      <c r="E1238" t="s">
        <v>91</v>
      </c>
      <c r="F1238">
        <v>39113</v>
      </c>
      <c r="G1238" t="s">
        <v>14</v>
      </c>
      <c r="H1238" t="s">
        <v>3904</v>
      </c>
      <c r="I1238" t="s">
        <v>2218</v>
      </c>
    </row>
    <row r="1239" spans="1:9">
      <c r="A1239" t="s">
        <v>3905</v>
      </c>
      <c r="B1239" t="s">
        <v>175</v>
      </c>
      <c r="C1239" t="s">
        <v>58</v>
      </c>
      <c r="D1239" t="s">
        <v>672</v>
      </c>
      <c r="E1239" t="s">
        <v>114</v>
      </c>
      <c r="F1239">
        <v>33758</v>
      </c>
      <c r="G1239" t="s">
        <v>70</v>
      </c>
      <c r="H1239" t="s">
        <v>3906</v>
      </c>
      <c r="I1239" t="s">
        <v>800</v>
      </c>
    </row>
    <row r="1240" spans="1:9">
      <c r="A1240" t="s">
        <v>3907</v>
      </c>
      <c r="B1240" t="s">
        <v>175</v>
      </c>
      <c r="C1240" t="s">
        <v>19</v>
      </c>
      <c r="D1240" t="s">
        <v>3790</v>
      </c>
      <c r="E1240" t="s">
        <v>65</v>
      </c>
      <c r="F1240">
        <v>45409</v>
      </c>
      <c r="G1240" t="s">
        <v>14</v>
      </c>
      <c r="H1240" t="s">
        <v>3908</v>
      </c>
      <c r="I1240" t="s">
        <v>1422</v>
      </c>
    </row>
    <row r="1241" spans="1:9">
      <c r="A1241" t="s">
        <v>3909</v>
      </c>
      <c r="B1241" t="s">
        <v>18</v>
      </c>
      <c r="C1241" t="s">
        <v>19</v>
      </c>
      <c r="D1241" t="s">
        <v>2740</v>
      </c>
      <c r="E1241" t="s">
        <v>91</v>
      </c>
      <c r="F1241">
        <v>33486</v>
      </c>
      <c r="G1241" t="s">
        <v>70</v>
      </c>
      <c r="H1241" t="s">
        <v>3910</v>
      </c>
      <c r="I1241" t="s">
        <v>3852</v>
      </c>
    </row>
    <row r="1242" spans="1:9">
      <c r="A1242" t="s">
        <v>3911</v>
      </c>
      <c r="B1242" t="s">
        <v>10</v>
      </c>
      <c r="C1242" t="s">
        <v>19</v>
      </c>
      <c r="D1242" t="s">
        <v>830</v>
      </c>
      <c r="E1242" t="s">
        <v>32</v>
      </c>
      <c r="F1242">
        <v>20099</v>
      </c>
      <c r="G1242" t="s">
        <v>14</v>
      </c>
      <c r="H1242" t="s">
        <v>3912</v>
      </c>
      <c r="I1242" t="s">
        <v>3913</v>
      </c>
    </row>
    <row r="1243" spans="1:9">
      <c r="A1243" t="s">
        <v>3914</v>
      </c>
      <c r="B1243" t="s">
        <v>74</v>
      </c>
      <c r="C1243" t="s">
        <v>124</v>
      </c>
      <c r="D1243" t="s">
        <v>2820</v>
      </c>
      <c r="E1243" t="s">
        <v>32</v>
      </c>
      <c r="F1243">
        <v>46412</v>
      </c>
      <c r="G1243" t="s">
        <v>70</v>
      </c>
      <c r="H1243" t="s">
        <v>3915</v>
      </c>
      <c r="I1243" t="s">
        <v>3916</v>
      </c>
    </row>
    <row r="1244" spans="1:9">
      <c r="A1244" t="s">
        <v>3917</v>
      </c>
      <c r="B1244" t="s">
        <v>175</v>
      </c>
      <c r="C1244" t="s">
        <v>58</v>
      </c>
      <c r="D1244" t="s">
        <v>1499</v>
      </c>
      <c r="E1244" t="s">
        <v>91</v>
      </c>
      <c r="F1244">
        <v>6611</v>
      </c>
      <c r="G1244" t="s">
        <v>14</v>
      </c>
      <c r="H1244" t="s">
        <v>3918</v>
      </c>
      <c r="I1244" t="s">
        <v>3919</v>
      </c>
    </row>
    <row r="1245" spans="1:9">
      <c r="A1245" t="s">
        <v>3920</v>
      </c>
      <c r="B1245" t="s">
        <v>118</v>
      </c>
      <c r="C1245" t="s">
        <v>124</v>
      </c>
      <c r="D1245" t="s">
        <v>2649</v>
      </c>
      <c r="E1245" t="s">
        <v>26</v>
      </c>
      <c r="F1245">
        <v>36657</v>
      </c>
      <c r="G1245" t="s">
        <v>39</v>
      </c>
      <c r="H1245" t="s">
        <v>3921</v>
      </c>
      <c r="I1245" t="s">
        <v>2899</v>
      </c>
    </row>
    <row r="1246" spans="1:9">
      <c r="A1246" t="s">
        <v>3922</v>
      </c>
      <c r="B1246" t="s">
        <v>10</v>
      </c>
      <c r="C1246" t="s">
        <v>124</v>
      </c>
      <c r="D1246" t="s">
        <v>3923</v>
      </c>
      <c r="E1246" t="s">
        <v>54</v>
      </c>
      <c r="F1246">
        <v>23462</v>
      </c>
      <c r="G1246" t="s">
        <v>70</v>
      </c>
      <c r="H1246" t="s">
        <v>3924</v>
      </c>
      <c r="I1246" t="s">
        <v>323</v>
      </c>
    </row>
    <row r="1247" spans="1:9">
      <c r="A1247" t="s">
        <v>3925</v>
      </c>
      <c r="B1247" t="s">
        <v>112</v>
      </c>
      <c r="C1247" t="s">
        <v>11</v>
      </c>
      <c r="D1247" t="s">
        <v>3926</v>
      </c>
      <c r="E1247" t="s">
        <v>91</v>
      </c>
      <c r="F1247">
        <v>15773</v>
      </c>
      <c r="G1247" t="s">
        <v>14</v>
      </c>
      <c r="H1247" t="s">
        <v>3927</v>
      </c>
      <c r="I1247" t="s">
        <v>1075</v>
      </c>
    </row>
    <row r="1248" spans="1:9">
      <c r="A1248" t="s">
        <v>3928</v>
      </c>
      <c r="B1248" t="s">
        <v>184</v>
      </c>
      <c r="C1248" t="s">
        <v>58</v>
      </c>
      <c r="D1248" t="s">
        <v>2390</v>
      </c>
      <c r="E1248" t="s">
        <v>65</v>
      </c>
      <c r="F1248">
        <v>28763</v>
      </c>
      <c r="G1248" t="s">
        <v>14</v>
      </c>
      <c r="H1248" t="s">
        <v>3929</v>
      </c>
      <c r="I1248" t="s">
        <v>129</v>
      </c>
    </row>
    <row r="1249" spans="1:9">
      <c r="A1249" t="s">
        <v>3930</v>
      </c>
      <c r="B1249" t="s">
        <v>74</v>
      </c>
      <c r="C1249" t="s">
        <v>58</v>
      </c>
      <c r="D1249" t="s">
        <v>464</v>
      </c>
      <c r="E1249" t="s">
        <v>114</v>
      </c>
      <c r="F1249">
        <v>43547</v>
      </c>
      <c r="G1249" t="s">
        <v>14</v>
      </c>
      <c r="H1249" t="s">
        <v>3931</v>
      </c>
      <c r="I1249" t="s">
        <v>3932</v>
      </c>
    </row>
    <row r="1250" spans="1:9">
      <c r="A1250" t="s">
        <v>3933</v>
      </c>
      <c r="B1250" t="s">
        <v>84</v>
      </c>
      <c r="C1250" t="s">
        <v>19</v>
      </c>
      <c r="D1250" t="s">
        <v>269</v>
      </c>
      <c r="E1250" t="s">
        <v>38</v>
      </c>
      <c r="F1250">
        <v>47218</v>
      </c>
      <c r="G1250" t="s">
        <v>14</v>
      </c>
      <c r="H1250" t="s">
        <v>3934</v>
      </c>
      <c r="I1250" t="s">
        <v>1722</v>
      </c>
    </row>
    <row r="1251" spans="1:9">
      <c r="A1251" t="s">
        <v>3935</v>
      </c>
      <c r="B1251" t="s">
        <v>316</v>
      </c>
      <c r="C1251" t="s">
        <v>19</v>
      </c>
      <c r="D1251" t="s">
        <v>3936</v>
      </c>
      <c r="E1251" t="s">
        <v>32</v>
      </c>
      <c r="F1251">
        <v>34063</v>
      </c>
      <c r="G1251" t="s">
        <v>39</v>
      </c>
      <c r="H1251" t="s">
        <v>3937</v>
      </c>
      <c r="I1251" t="s">
        <v>2922</v>
      </c>
    </row>
    <row r="1252" spans="1:9">
      <c r="A1252" t="s">
        <v>3938</v>
      </c>
      <c r="B1252" t="s">
        <v>79</v>
      </c>
      <c r="C1252" t="s">
        <v>11</v>
      </c>
      <c r="D1252" t="s">
        <v>3939</v>
      </c>
      <c r="E1252" t="s">
        <v>13</v>
      </c>
      <c r="F1252">
        <v>44918</v>
      </c>
      <c r="G1252" t="s">
        <v>14</v>
      </c>
      <c r="H1252" t="s">
        <v>3940</v>
      </c>
      <c r="I1252" t="s">
        <v>1133</v>
      </c>
    </row>
    <row r="1253" spans="1:9">
      <c r="A1253" t="s">
        <v>3941</v>
      </c>
      <c r="B1253" t="s">
        <v>74</v>
      </c>
      <c r="C1253" t="s">
        <v>124</v>
      </c>
      <c r="D1253" t="s">
        <v>592</v>
      </c>
      <c r="E1253" t="s">
        <v>13</v>
      </c>
      <c r="F1253">
        <v>21737</v>
      </c>
      <c r="G1253" t="s">
        <v>39</v>
      </c>
      <c r="H1253" t="s">
        <v>3942</v>
      </c>
      <c r="I1253" t="s">
        <v>656</v>
      </c>
    </row>
    <row r="1254" spans="1:9">
      <c r="A1254" t="s">
        <v>3943</v>
      </c>
      <c r="B1254" t="s">
        <v>153</v>
      </c>
      <c r="C1254" t="s">
        <v>19</v>
      </c>
      <c r="D1254" t="s">
        <v>3944</v>
      </c>
      <c r="E1254" t="s">
        <v>26</v>
      </c>
      <c r="F1254">
        <v>18861</v>
      </c>
      <c r="G1254" t="s">
        <v>14</v>
      </c>
      <c r="H1254" t="s">
        <v>3945</v>
      </c>
      <c r="I1254" t="s">
        <v>3946</v>
      </c>
    </row>
    <row r="1255" spans="1:9">
      <c r="A1255" t="s">
        <v>3947</v>
      </c>
      <c r="B1255" t="s">
        <v>30</v>
      </c>
      <c r="C1255" t="s">
        <v>19</v>
      </c>
      <c r="D1255" t="s">
        <v>1114</v>
      </c>
      <c r="E1255" t="s">
        <v>38</v>
      </c>
      <c r="F1255">
        <v>47523</v>
      </c>
      <c r="G1255" t="s">
        <v>14</v>
      </c>
      <c r="H1255" t="s">
        <v>3948</v>
      </c>
      <c r="I1255" t="s">
        <v>3008</v>
      </c>
    </row>
    <row r="1256" spans="1:9">
      <c r="A1256" t="s">
        <v>3949</v>
      </c>
      <c r="B1256" t="s">
        <v>36</v>
      </c>
      <c r="C1256" t="s">
        <v>58</v>
      </c>
      <c r="D1256" t="s">
        <v>3149</v>
      </c>
      <c r="E1256" t="s">
        <v>32</v>
      </c>
      <c r="F1256">
        <v>35284</v>
      </c>
      <c r="G1256" t="s">
        <v>14</v>
      </c>
      <c r="H1256" t="s">
        <v>3950</v>
      </c>
      <c r="I1256" t="s">
        <v>3100</v>
      </c>
    </row>
    <row r="1257" spans="1:9">
      <c r="A1257" t="s">
        <v>3951</v>
      </c>
      <c r="B1257" t="s">
        <v>84</v>
      </c>
      <c r="C1257" t="s">
        <v>58</v>
      </c>
      <c r="D1257" t="s">
        <v>2758</v>
      </c>
      <c r="E1257" t="s">
        <v>13</v>
      </c>
      <c r="F1257">
        <v>27428</v>
      </c>
      <c r="G1257" t="s">
        <v>14</v>
      </c>
      <c r="H1257" t="s">
        <v>3952</v>
      </c>
      <c r="I1257" t="s">
        <v>3953</v>
      </c>
    </row>
    <row r="1258" spans="1:9">
      <c r="A1258" t="s">
        <v>3954</v>
      </c>
      <c r="B1258" t="s">
        <v>10</v>
      </c>
      <c r="C1258" t="s">
        <v>19</v>
      </c>
      <c r="D1258" t="s">
        <v>1297</v>
      </c>
      <c r="E1258" t="s">
        <v>13</v>
      </c>
      <c r="F1258">
        <v>5711</v>
      </c>
      <c r="G1258" t="s">
        <v>14</v>
      </c>
      <c r="H1258" t="s">
        <v>3955</v>
      </c>
      <c r="I1258" t="s">
        <v>3956</v>
      </c>
    </row>
    <row r="1259" spans="1:9">
      <c r="A1259" t="s">
        <v>3957</v>
      </c>
      <c r="B1259" t="s">
        <v>24</v>
      </c>
      <c r="C1259" t="s">
        <v>58</v>
      </c>
      <c r="D1259" t="s">
        <v>3958</v>
      </c>
      <c r="E1259" t="s">
        <v>54</v>
      </c>
      <c r="F1259">
        <v>18706</v>
      </c>
      <c r="G1259" t="s">
        <v>70</v>
      </c>
      <c r="H1259" t="s">
        <v>3959</v>
      </c>
      <c r="I1259" t="s">
        <v>3960</v>
      </c>
    </row>
    <row r="1260" spans="1:9">
      <c r="A1260" t="s">
        <v>3961</v>
      </c>
      <c r="B1260" t="s">
        <v>112</v>
      </c>
      <c r="C1260" t="s">
        <v>11</v>
      </c>
      <c r="D1260" t="s">
        <v>2678</v>
      </c>
      <c r="E1260" t="s">
        <v>91</v>
      </c>
      <c r="F1260">
        <v>33078</v>
      </c>
      <c r="G1260" t="s">
        <v>14</v>
      </c>
      <c r="H1260" t="s">
        <v>3962</v>
      </c>
      <c r="I1260" t="s">
        <v>2697</v>
      </c>
    </row>
    <row r="1261" spans="1:9">
      <c r="A1261" t="s">
        <v>3963</v>
      </c>
      <c r="B1261" t="s">
        <v>63</v>
      </c>
      <c r="C1261" t="s">
        <v>19</v>
      </c>
      <c r="D1261" t="s">
        <v>3964</v>
      </c>
      <c r="E1261" t="s">
        <v>44</v>
      </c>
      <c r="F1261">
        <v>15924</v>
      </c>
      <c r="G1261" t="s">
        <v>14</v>
      </c>
      <c r="H1261" t="s">
        <v>3965</v>
      </c>
      <c r="I1261" t="s">
        <v>2158</v>
      </c>
    </row>
    <row r="1262" spans="1:9">
      <c r="A1262" t="s">
        <v>3966</v>
      </c>
      <c r="B1262" t="s">
        <v>316</v>
      </c>
      <c r="C1262" t="s">
        <v>58</v>
      </c>
      <c r="D1262" t="s">
        <v>3745</v>
      </c>
      <c r="E1262" t="s">
        <v>38</v>
      </c>
      <c r="F1262">
        <v>20921</v>
      </c>
      <c r="G1262" t="s">
        <v>14</v>
      </c>
      <c r="H1262" t="s">
        <v>3967</v>
      </c>
      <c r="I1262" t="s">
        <v>3968</v>
      </c>
    </row>
    <row r="1263" spans="1:9">
      <c r="A1263" t="s">
        <v>3969</v>
      </c>
      <c r="B1263" t="s">
        <v>175</v>
      </c>
      <c r="C1263" t="s">
        <v>11</v>
      </c>
      <c r="D1263" t="s">
        <v>3821</v>
      </c>
      <c r="E1263" t="s">
        <v>44</v>
      </c>
      <c r="F1263">
        <v>30432</v>
      </c>
      <c r="G1263" t="s">
        <v>14</v>
      </c>
      <c r="H1263" t="s">
        <v>3970</v>
      </c>
      <c r="I1263" t="s">
        <v>139</v>
      </c>
    </row>
    <row r="1264" spans="1:9">
      <c r="A1264" t="s">
        <v>3971</v>
      </c>
      <c r="B1264" t="s">
        <v>99</v>
      </c>
      <c r="C1264" t="s">
        <v>58</v>
      </c>
      <c r="D1264" t="s">
        <v>1670</v>
      </c>
      <c r="E1264" t="s">
        <v>114</v>
      </c>
      <c r="F1264">
        <v>22813</v>
      </c>
      <c r="G1264" t="s">
        <v>14</v>
      </c>
      <c r="H1264" t="s">
        <v>3972</v>
      </c>
      <c r="I1264" t="s">
        <v>2801</v>
      </c>
    </row>
    <row r="1265" spans="1:9">
      <c r="A1265" t="s">
        <v>3973</v>
      </c>
      <c r="B1265" t="s">
        <v>123</v>
      </c>
      <c r="C1265" t="s">
        <v>58</v>
      </c>
      <c r="D1265" t="s">
        <v>3974</v>
      </c>
      <c r="E1265" t="s">
        <v>91</v>
      </c>
      <c r="F1265">
        <v>44212</v>
      </c>
      <c r="G1265" t="s">
        <v>14</v>
      </c>
      <c r="H1265" t="s">
        <v>3975</v>
      </c>
      <c r="I1265" t="s">
        <v>3976</v>
      </c>
    </row>
    <row r="1266" spans="1:9">
      <c r="A1266" t="s">
        <v>3977</v>
      </c>
      <c r="B1266" t="s">
        <v>316</v>
      </c>
      <c r="C1266" t="s">
        <v>58</v>
      </c>
      <c r="D1266" t="s">
        <v>1328</v>
      </c>
      <c r="E1266" t="s">
        <v>114</v>
      </c>
      <c r="F1266">
        <v>48452</v>
      </c>
      <c r="G1266" t="s">
        <v>14</v>
      </c>
      <c r="H1266" t="s">
        <v>3978</v>
      </c>
      <c r="I1266" t="s">
        <v>3979</v>
      </c>
    </row>
    <row r="1267" spans="1:9">
      <c r="A1267" t="s">
        <v>3980</v>
      </c>
      <c r="B1267" t="s">
        <v>118</v>
      </c>
      <c r="C1267" t="s">
        <v>19</v>
      </c>
      <c r="D1267" t="s">
        <v>189</v>
      </c>
      <c r="E1267" t="s">
        <v>65</v>
      </c>
      <c r="F1267">
        <v>8420</v>
      </c>
      <c r="G1267" t="s">
        <v>39</v>
      </c>
      <c r="H1267" t="s">
        <v>3981</v>
      </c>
      <c r="I1267" t="s">
        <v>2186</v>
      </c>
    </row>
    <row r="1268" spans="1:9">
      <c r="A1268" t="s">
        <v>3982</v>
      </c>
      <c r="B1268" t="s">
        <v>84</v>
      </c>
      <c r="C1268" t="s">
        <v>124</v>
      </c>
      <c r="D1268" t="s">
        <v>920</v>
      </c>
      <c r="E1268" t="s">
        <v>32</v>
      </c>
      <c r="F1268">
        <v>7068</v>
      </c>
      <c r="G1268" t="s">
        <v>14</v>
      </c>
      <c r="H1268" t="s">
        <v>3983</v>
      </c>
      <c r="I1268" t="s">
        <v>3312</v>
      </c>
    </row>
    <row r="1269" spans="1:9">
      <c r="A1269" t="s">
        <v>3984</v>
      </c>
      <c r="B1269" t="s">
        <v>79</v>
      </c>
      <c r="C1269" t="s">
        <v>58</v>
      </c>
      <c r="D1269" t="s">
        <v>1008</v>
      </c>
      <c r="E1269" t="s">
        <v>44</v>
      </c>
      <c r="F1269">
        <v>44927</v>
      </c>
      <c r="G1269" t="s">
        <v>14</v>
      </c>
      <c r="H1269" t="s">
        <v>3985</v>
      </c>
      <c r="I1269" t="s">
        <v>329</v>
      </c>
    </row>
    <row r="1270" spans="1:9">
      <c r="A1270" t="s">
        <v>3986</v>
      </c>
      <c r="B1270" t="s">
        <v>74</v>
      </c>
      <c r="C1270" t="s">
        <v>11</v>
      </c>
      <c r="D1270" t="s">
        <v>725</v>
      </c>
      <c r="E1270" t="s">
        <v>26</v>
      </c>
      <c r="F1270">
        <v>9806</v>
      </c>
      <c r="G1270" t="s">
        <v>70</v>
      </c>
      <c r="H1270" t="s">
        <v>3987</v>
      </c>
      <c r="I1270" t="s">
        <v>2285</v>
      </c>
    </row>
    <row r="1271" spans="1:9">
      <c r="A1271" t="s">
        <v>3988</v>
      </c>
      <c r="B1271" t="s">
        <v>118</v>
      </c>
      <c r="C1271" t="s">
        <v>19</v>
      </c>
      <c r="D1271" t="s">
        <v>2582</v>
      </c>
      <c r="E1271" t="s">
        <v>65</v>
      </c>
      <c r="F1271">
        <v>44612</v>
      </c>
      <c r="G1271" t="s">
        <v>14</v>
      </c>
      <c r="H1271" t="s">
        <v>3989</v>
      </c>
      <c r="I1271" t="s">
        <v>410</v>
      </c>
    </row>
    <row r="1272" spans="1:9">
      <c r="A1272" t="s">
        <v>3990</v>
      </c>
      <c r="B1272" t="s">
        <v>79</v>
      </c>
      <c r="C1272" t="s">
        <v>19</v>
      </c>
      <c r="D1272" t="s">
        <v>3129</v>
      </c>
      <c r="E1272" t="s">
        <v>38</v>
      </c>
      <c r="F1272">
        <v>35539</v>
      </c>
      <c r="G1272" t="s">
        <v>39</v>
      </c>
      <c r="H1272" t="s">
        <v>3991</v>
      </c>
      <c r="I1272" t="s">
        <v>1148</v>
      </c>
    </row>
    <row r="1273" spans="1:9">
      <c r="A1273" t="s">
        <v>3992</v>
      </c>
      <c r="B1273" t="s">
        <v>316</v>
      </c>
      <c r="C1273" t="s">
        <v>11</v>
      </c>
      <c r="D1273" t="s">
        <v>2997</v>
      </c>
      <c r="E1273" t="s">
        <v>32</v>
      </c>
      <c r="F1273">
        <v>16683</v>
      </c>
      <c r="G1273" t="s">
        <v>14</v>
      </c>
      <c r="H1273" t="s">
        <v>3993</v>
      </c>
      <c r="I1273" t="s">
        <v>207</v>
      </c>
    </row>
    <row r="1274" spans="1:9">
      <c r="A1274" t="s">
        <v>3994</v>
      </c>
      <c r="B1274" t="s">
        <v>316</v>
      </c>
      <c r="C1274" t="s">
        <v>58</v>
      </c>
      <c r="D1274" t="s">
        <v>3995</v>
      </c>
      <c r="E1274" t="s">
        <v>13</v>
      </c>
      <c r="F1274">
        <v>24615</v>
      </c>
      <c r="G1274" t="s">
        <v>14</v>
      </c>
      <c r="H1274" t="s">
        <v>3996</v>
      </c>
      <c r="I1274" t="s">
        <v>2179</v>
      </c>
    </row>
    <row r="1275" spans="1:9">
      <c r="A1275" t="s">
        <v>3997</v>
      </c>
      <c r="B1275" t="s">
        <v>175</v>
      </c>
      <c r="C1275" t="s">
        <v>124</v>
      </c>
      <c r="D1275" t="s">
        <v>1754</v>
      </c>
      <c r="E1275" t="s">
        <v>44</v>
      </c>
      <c r="F1275">
        <v>40674</v>
      </c>
      <c r="G1275" t="s">
        <v>14</v>
      </c>
      <c r="H1275" t="s">
        <v>3998</v>
      </c>
      <c r="I1275" t="s">
        <v>1022</v>
      </c>
    </row>
    <row r="1276" spans="1:9">
      <c r="A1276" t="s">
        <v>3999</v>
      </c>
      <c r="B1276" t="s">
        <v>74</v>
      </c>
      <c r="C1276" t="s">
        <v>58</v>
      </c>
      <c r="D1276" t="s">
        <v>2099</v>
      </c>
      <c r="E1276" t="s">
        <v>91</v>
      </c>
      <c r="F1276">
        <v>25575</v>
      </c>
      <c r="G1276" t="s">
        <v>14</v>
      </c>
      <c r="H1276" t="s">
        <v>4000</v>
      </c>
      <c r="I1276" t="s">
        <v>3480</v>
      </c>
    </row>
    <row r="1277" spans="1:9">
      <c r="A1277" t="s">
        <v>4001</v>
      </c>
      <c r="B1277" t="s">
        <v>10</v>
      </c>
      <c r="C1277" t="s">
        <v>11</v>
      </c>
      <c r="D1277" t="s">
        <v>1018</v>
      </c>
      <c r="E1277" t="s">
        <v>91</v>
      </c>
      <c r="F1277">
        <v>24807</v>
      </c>
      <c r="G1277" t="s">
        <v>14</v>
      </c>
      <c r="H1277" t="s">
        <v>4002</v>
      </c>
      <c r="I1277" t="s">
        <v>2473</v>
      </c>
    </row>
    <row r="1278" spans="1:9">
      <c r="A1278" t="s">
        <v>4003</v>
      </c>
      <c r="B1278" t="s">
        <v>184</v>
      </c>
      <c r="C1278" t="s">
        <v>19</v>
      </c>
      <c r="D1278" t="s">
        <v>642</v>
      </c>
      <c r="E1278" t="s">
        <v>65</v>
      </c>
      <c r="F1278">
        <v>25441</v>
      </c>
      <c r="G1278" t="s">
        <v>14</v>
      </c>
      <c r="H1278" t="s">
        <v>4004</v>
      </c>
      <c r="I1278" t="s">
        <v>1826</v>
      </c>
    </row>
    <row r="1279" spans="1:9">
      <c r="A1279" t="s">
        <v>4005</v>
      </c>
      <c r="B1279" t="s">
        <v>18</v>
      </c>
      <c r="C1279" t="s">
        <v>124</v>
      </c>
      <c r="D1279" t="s">
        <v>1353</v>
      </c>
      <c r="E1279" t="s">
        <v>65</v>
      </c>
      <c r="F1279">
        <v>26578</v>
      </c>
      <c r="G1279" t="s">
        <v>14</v>
      </c>
      <c r="H1279" t="s">
        <v>4006</v>
      </c>
      <c r="I1279" t="s">
        <v>4007</v>
      </c>
    </row>
    <row r="1280" spans="1:9">
      <c r="A1280" t="s">
        <v>4008</v>
      </c>
      <c r="B1280" t="s">
        <v>112</v>
      </c>
      <c r="C1280" t="s">
        <v>19</v>
      </c>
      <c r="D1280" t="s">
        <v>505</v>
      </c>
      <c r="E1280" t="s">
        <v>13</v>
      </c>
      <c r="F1280">
        <v>16117</v>
      </c>
      <c r="G1280" t="s">
        <v>14</v>
      </c>
      <c r="H1280" t="s">
        <v>4009</v>
      </c>
      <c r="I1280" t="s">
        <v>1297</v>
      </c>
    </row>
    <row r="1281" spans="1:9">
      <c r="A1281" t="s">
        <v>4010</v>
      </c>
      <c r="B1281" t="s">
        <v>84</v>
      </c>
      <c r="C1281" t="s">
        <v>11</v>
      </c>
      <c r="D1281" t="s">
        <v>4011</v>
      </c>
      <c r="E1281" t="s">
        <v>54</v>
      </c>
      <c r="F1281">
        <v>8665</v>
      </c>
      <c r="G1281" t="s">
        <v>14</v>
      </c>
      <c r="H1281" t="s">
        <v>4012</v>
      </c>
      <c r="I1281" t="s">
        <v>2928</v>
      </c>
    </row>
    <row r="1282" spans="1:9">
      <c r="A1282" t="s">
        <v>4013</v>
      </c>
      <c r="B1282" t="s">
        <v>123</v>
      </c>
      <c r="C1282" t="s">
        <v>58</v>
      </c>
      <c r="D1282" t="s">
        <v>263</v>
      </c>
      <c r="E1282" t="s">
        <v>44</v>
      </c>
      <c r="F1282">
        <v>49390</v>
      </c>
      <c r="G1282" t="s">
        <v>39</v>
      </c>
      <c r="H1282" t="s">
        <v>4014</v>
      </c>
      <c r="I1282" t="s">
        <v>867</v>
      </c>
    </row>
    <row r="1283" spans="1:9">
      <c r="A1283" t="s">
        <v>4015</v>
      </c>
      <c r="B1283" t="s">
        <v>84</v>
      </c>
      <c r="C1283" t="s">
        <v>124</v>
      </c>
      <c r="D1283" t="s">
        <v>4016</v>
      </c>
      <c r="E1283" t="s">
        <v>114</v>
      </c>
      <c r="F1283">
        <v>14348</v>
      </c>
      <c r="G1283" t="s">
        <v>39</v>
      </c>
      <c r="H1283" t="s">
        <v>4017</v>
      </c>
      <c r="I1283" t="s">
        <v>2410</v>
      </c>
    </row>
    <row r="1284" spans="1:9">
      <c r="A1284" t="s">
        <v>4018</v>
      </c>
      <c r="B1284" t="s">
        <v>24</v>
      </c>
      <c r="C1284" t="s">
        <v>19</v>
      </c>
      <c r="D1284" t="s">
        <v>329</v>
      </c>
      <c r="E1284" t="s">
        <v>38</v>
      </c>
      <c r="F1284">
        <v>33783</v>
      </c>
      <c r="G1284" t="s">
        <v>14</v>
      </c>
      <c r="H1284" t="s">
        <v>4019</v>
      </c>
      <c r="I1284" t="s">
        <v>207</v>
      </c>
    </row>
    <row r="1285" spans="1:9">
      <c r="A1285" t="s">
        <v>4020</v>
      </c>
      <c r="B1285" t="s">
        <v>118</v>
      </c>
      <c r="C1285" t="s">
        <v>19</v>
      </c>
      <c r="D1285" t="s">
        <v>1277</v>
      </c>
      <c r="E1285" t="s">
        <v>44</v>
      </c>
      <c r="F1285">
        <v>12882</v>
      </c>
      <c r="G1285" t="s">
        <v>70</v>
      </c>
      <c r="H1285" t="s">
        <v>4021</v>
      </c>
      <c r="I1285" t="s">
        <v>2697</v>
      </c>
    </row>
    <row r="1286" spans="1:9">
      <c r="A1286" t="s">
        <v>4022</v>
      </c>
      <c r="B1286" t="s">
        <v>10</v>
      </c>
      <c r="C1286" t="s">
        <v>19</v>
      </c>
      <c r="D1286" t="s">
        <v>1414</v>
      </c>
      <c r="E1286" t="s">
        <v>44</v>
      </c>
      <c r="F1286">
        <v>10289</v>
      </c>
      <c r="G1286" t="s">
        <v>14</v>
      </c>
      <c r="H1286" t="s">
        <v>4023</v>
      </c>
      <c r="I1286" t="s">
        <v>4024</v>
      </c>
    </row>
    <row r="1287" spans="1:9">
      <c r="A1287" t="s">
        <v>4025</v>
      </c>
      <c r="B1287" t="s">
        <v>18</v>
      </c>
      <c r="C1287" t="s">
        <v>58</v>
      </c>
      <c r="D1287" t="s">
        <v>2676</v>
      </c>
      <c r="E1287" t="s">
        <v>13</v>
      </c>
      <c r="F1287">
        <v>18910</v>
      </c>
      <c r="G1287" t="s">
        <v>14</v>
      </c>
      <c r="H1287" t="s">
        <v>4026</v>
      </c>
      <c r="I1287" t="s">
        <v>1936</v>
      </c>
    </row>
    <row r="1288" spans="1:9">
      <c r="A1288" t="s">
        <v>4027</v>
      </c>
      <c r="B1288" t="s">
        <v>153</v>
      </c>
      <c r="C1288" t="s">
        <v>124</v>
      </c>
      <c r="D1288" t="s">
        <v>4028</v>
      </c>
      <c r="E1288" t="s">
        <v>44</v>
      </c>
      <c r="F1288">
        <v>45566</v>
      </c>
      <c r="G1288" t="s">
        <v>14</v>
      </c>
      <c r="H1288" t="s">
        <v>4029</v>
      </c>
      <c r="I1288" t="s">
        <v>3480</v>
      </c>
    </row>
    <row r="1289" spans="1:9">
      <c r="A1289" t="s">
        <v>4030</v>
      </c>
      <c r="B1289" t="s">
        <v>99</v>
      </c>
      <c r="C1289" t="s">
        <v>58</v>
      </c>
      <c r="D1289" t="s">
        <v>4031</v>
      </c>
      <c r="E1289" t="s">
        <v>44</v>
      </c>
      <c r="F1289">
        <v>36983</v>
      </c>
      <c r="G1289" t="s">
        <v>39</v>
      </c>
      <c r="H1289" t="s">
        <v>4032</v>
      </c>
      <c r="I1289" t="s">
        <v>82</v>
      </c>
    </row>
    <row r="1290" spans="1:9">
      <c r="A1290" t="s">
        <v>4033</v>
      </c>
      <c r="B1290" t="s">
        <v>112</v>
      </c>
      <c r="C1290" t="s">
        <v>58</v>
      </c>
      <c r="D1290" t="s">
        <v>1917</v>
      </c>
      <c r="E1290" t="s">
        <v>26</v>
      </c>
      <c r="F1290">
        <v>41176</v>
      </c>
      <c r="G1290" t="s">
        <v>39</v>
      </c>
      <c r="H1290" t="s">
        <v>4034</v>
      </c>
      <c r="I1290" t="s">
        <v>3186</v>
      </c>
    </row>
    <row r="1291" spans="1:9">
      <c r="A1291" t="s">
        <v>4035</v>
      </c>
      <c r="B1291" t="s">
        <v>74</v>
      </c>
      <c r="C1291" t="s">
        <v>58</v>
      </c>
      <c r="D1291" t="s">
        <v>4036</v>
      </c>
      <c r="E1291" t="s">
        <v>26</v>
      </c>
      <c r="F1291">
        <v>22545</v>
      </c>
      <c r="G1291" t="s">
        <v>14</v>
      </c>
      <c r="H1291" t="s">
        <v>4037</v>
      </c>
      <c r="I1291" t="s">
        <v>4038</v>
      </c>
    </row>
    <row r="1292" spans="1:9">
      <c r="A1292" t="s">
        <v>4039</v>
      </c>
      <c r="B1292" t="s">
        <v>316</v>
      </c>
      <c r="C1292" t="s">
        <v>11</v>
      </c>
      <c r="D1292" t="s">
        <v>936</v>
      </c>
      <c r="E1292" t="s">
        <v>32</v>
      </c>
      <c r="F1292">
        <v>35289</v>
      </c>
      <c r="G1292" t="s">
        <v>14</v>
      </c>
      <c r="H1292" t="s">
        <v>4040</v>
      </c>
      <c r="I1292" t="s">
        <v>452</v>
      </c>
    </row>
    <row r="1293" spans="1:9">
      <c r="A1293" t="s">
        <v>4041</v>
      </c>
      <c r="B1293" t="s">
        <v>184</v>
      </c>
      <c r="C1293" t="s">
        <v>11</v>
      </c>
      <c r="D1293" t="s">
        <v>4042</v>
      </c>
      <c r="E1293" t="s">
        <v>38</v>
      </c>
      <c r="F1293">
        <v>9090</v>
      </c>
      <c r="G1293" t="s">
        <v>14</v>
      </c>
      <c r="H1293" t="s">
        <v>4043</v>
      </c>
      <c r="I1293" t="s">
        <v>1754</v>
      </c>
    </row>
    <row r="1294" spans="1:9">
      <c r="A1294" t="s">
        <v>4044</v>
      </c>
      <c r="B1294" t="s">
        <v>175</v>
      </c>
      <c r="C1294" t="s">
        <v>11</v>
      </c>
      <c r="D1294" t="s">
        <v>1067</v>
      </c>
      <c r="E1294" t="s">
        <v>26</v>
      </c>
      <c r="F1294">
        <v>48801</v>
      </c>
      <c r="G1294" t="s">
        <v>14</v>
      </c>
      <c r="H1294" t="s">
        <v>4045</v>
      </c>
      <c r="I1294" t="s">
        <v>4046</v>
      </c>
    </row>
    <row r="1295" spans="1:9">
      <c r="A1295" t="s">
        <v>4047</v>
      </c>
      <c r="B1295" t="s">
        <v>63</v>
      </c>
      <c r="C1295" t="s">
        <v>124</v>
      </c>
      <c r="D1295" t="s">
        <v>427</v>
      </c>
      <c r="E1295" t="s">
        <v>38</v>
      </c>
      <c r="F1295">
        <v>20362</v>
      </c>
      <c r="G1295" t="s">
        <v>14</v>
      </c>
      <c r="H1295" t="s">
        <v>4048</v>
      </c>
      <c r="I1295" t="s">
        <v>3120</v>
      </c>
    </row>
    <row r="1296" spans="1:9">
      <c r="A1296" t="s">
        <v>4049</v>
      </c>
      <c r="B1296" t="s">
        <v>175</v>
      </c>
      <c r="C1296" t="s">
        <v>58</v>
      </c>
      <c r="D1296" t="s">
        <v>1215</v>
      </c>
      <c r="E1296" t="s">
        <v>91</v>
      </c>
      <c r="F1296">
        <v>27074</v>
      </c>
      <c r="G1296" t="s">
        <v>14</v>
      </c>
      <c r="H1296" t="s">
        <v>4050</v>
      </c>
      <c r="I1296" t="s">
        <v>2086</v>
      </c>
    </row>
    <row r="1297" spans="1:9">
      <c r="A1297" t="s">
        <v>4051</v>
      </c>
      <c r="B1297" t="s">
        <v>153</v>
      </c>
      <c r="C1297" t="s">
        <v>58</v>
      </c>
      <c r="D1297" t="s">
        <v>3312</v>
      </c>
      <c r="E1297" t="s">
        <v>13</v>
      </c>
      <c r="F1297">
        <v>35835</v>
      </c>
      <c r="G1297" t="s">
        <v>14</v>
      </c>
      <c r="H1297" t="s">
        <v>4052</v>
      </c>
      <c r="I1297" t="s">
        <v>4053</v>
      </c>
    </row>
    <row r="1298" spans="1:9">
      <c r="A1298" t="s">
        <v>4054</v>
      </c>
      <c r="B1298" t="s">
        <v>123</v>
      </c>
      <c r="C1298" t="s">
        <v>11</v>
      </c>
      <c r="D1298" t="s">
        <v>4055</v>
      </c>
      <c r="E1298" t="s">
        <v>13</v>
      </c>
      <c r="F1298">
        <v>18783</v>
      </c>
      <c r="G1298" t="s">
        <v>14</v>
      </c>
      <c r="H1298" t="s">
        <v>4056</v>
      </c>
      <c r="I1298" t="s">
        <v>721</v>
      </c>
    </row>
    <row r="1299" spans="1:9">
      <c r="A1299" t="s">
        <v>4057</v>
      </c>
      <c r="B1299" t="s">
        <v>99</v>
      </c>
      <c r="C1299" t="s">
        <v>58</v>
      </c>
      <c r="D1299" t="s">
        <v>4058</v>
      </c>
      <c r="E1299" t="s">
        <v>26</v>
      </c>
      <c r="F1299">
        <v>49162</v>
      </c>
      <c r="G1299" t="s">
        <v>39</v>
      </c>
      <c r="H1299" t="s">
        <v>4059</v>
      </c>
      <c r="I1299" t="s">
        <v>1512</v>
      </c>
    </row>
    <row r="1300" spans="1:9">
      <c r="A1300" t="s">
        <v>4060</v>
      </c>
      <c r="B1300" t="s">
        <v>184</v>
      </c>
      <c r="C1300" t="s">
        <v>58</v>
      </c>
      <c r="D1300" t="s">
        <v>4061</v>
      </c>
      <c r="E1300" t="s">
        <v>91</v>
      </c>
      <c r="F1300">
        <v>40749</v>
      </c>
      <c r="G1300" t="s">
        <v>14</v>
      </c>
      <c r="H1300" t="s">
        <v>4062</v>
      </c>
      <c r="I1300" t="s">
        <v>3305</v>
      </c>
    </row>
    <row r="1301" spans="1:9">
      <c r="A1301" t="s">
        <v>4063</v>
      </c>
      <c r="B1301" t="s">
        <v>24</v>
      </c>
      <c r="C1301" t="s">
        <v>19</v>
      </c>
      <c r="D1301" t="s">
        <v>3764</v>
      </c>
      <c r="E1301" t="s">
        <v>114</v>
      </c>
      <c r="F1301">
        <v>45833</v>
      </c>
      <c r="G1301" t="s">
        <v>14</v>
      </c>
      <c r="H1301" t="s">
        <v>4064</v>
      </c>
      <c r="I1301" t="s">
        <v>12</v>
      </c>
    </row>
    <row r="1302" spans="1:9">
      <c r="A1302" t="s">
        <v>4065</v>
      </c>
      <c r="B1302" t="s">
        <v>166</v>
      </c>
      <c r="C1302" t="s">
        <v>58</v>
      </c>
      <c r="D1302" t="s">
        <v>4066</v>
      </c>
      <c r="E1302" t="s">
        <v>32</v>
      </c>
      <c r="F1302">
        <v>8554</v>
      </c>
      <c r="G1302" t="s">
        <v>14</v>
      </c>
      <c r="H1302" t="s">
        <v>4067</v>
      </c>
      <c r="I1302" t="s">
        <v>3472</v>
      </c>
    </row>
    <row r="1303" spans="1:9">
      <c r="A1303" t="s">
        <v>4068</v>
      </c>
      <c r="B1303" t="s">
        <v>24</v>
      </c>
      <c r="C1303" t="s">
        <v>19</v>
      </c>
      <c r="D1303" t="s">
        <v>497</v>
      </c>
      <c r="E1303" t="s">
        <v>13</v>
      </c>
      <c r="F1303">
        <v>23773</v>
      </c>
      <c r="G1303" t="s">
        <v>70</v>
      </c>
      <c r="H1303" t="s">
        <v>4069</v>
      </c>
      <c r="I1303" t="s">
        <v>4031</v>
      </c>
    </row>
    <row r="1304" spans="1:9">
      <c r="A1304" t="s">
        <v>4070</v>
      </c>
      <c r="B1304" t="s">
        <v>112</v>
      </c>
      <c r="C1304" t="s">
        <v>58</v>
      </c>
      <c r="D1304" t="s">
        <v>1870</v>
      </c>
      <c r="E1304" t="s">
        <v>32</v>
      </c>
      <c r="F1304">
        <v>13158</v>
      </c>
      <c r="G1304" t="s">
        <v>14</v>
      </c>
      <c r="H1304" t="s">
        <v>4071</v>
      </c>
      <c r="I1304" t="s">
        <v>1177</v>
      </c>
    </row>
    <row r="1305" spans="1:9">
      <c r="A1305" t="s">
        <v>4072</v>
      </c>
      <c r="B1305" t="s">
        <v>63</v>
      </c>
      <c r="C1305" t="s">
        <v>124</v>
      </c>
      <c r="D1305" t="s">
        <v>4073</v>
      </c>
      <c r="E1305" t="s">
        <v>13</v>
      </c>
      <c r="F1305">
        <v>6014</v>
      </c>
      <c r="G1305" t="s">
        <v>14</v>
      </c>
      <c r="H1305" t="s">
        <v>4074</v>
      </c>
      <c r="I1305" t="s">
        <v>1069</v>
      </c>
    </row>
    <row r="1306" spans="1:9">
      <c r="A1306" t="s">
        <v>4075</v>
      </c>
      <c r="B1306" t="s">
        <v>84</v>
      </c>
      <c r="C1306" t="s">
        <v>11</v>
      </c>
      <c r="D1306" t="s">
        <v>4076</v>
      </c>
      <c r="E1306" t="s">
        <v>91</v>
      </c>
      <c r="F1306">
        <v>35331</v>
      </c>
      <c r="G1306" t="s">
        <v>14</v>
      </c>
      <c r="H1306" t="s">
        <v>4077</v>
      </c>
      <c r="I1306" t="s">
        <v>1662</v>
      </c>
    </row>
    <row r="1307" spans="1:9">
      <c r="A1307" t="s">
        <v>4078</v>
      </c>
      <c r="B1307" t="s">
        <v>153</v>
      </c>
      <c r="C1307" t="s">
        <v>19</v>
      </c>
      <c r="D1307" t="s">
        <v>984</v>
      </c>
      <c r="E1307" t="s">
        <v>44</v>
      </c>
      <c r="F1307">
        <v>47986</v>
      </c>
      <c r="G1307" t="s">
        <v>14</v>
      </c>
      <c r="H1307" t="s">
        <v>4079</v>
      </c>
      <c r="I1307" t="s">
        <v>4080</v>
      </c>
    </row>
    <row r="1308" spans="1:9">
      <c r="A1308" t="s">
        <v>4081</v>
      </c>
      <c r="B1308" t="s">
        <v>153</v>
      </c>
      <c r="C1308" t="s">
        <v>11</v>
      </c>
      <c r="D1308" t="s">
        <v>2456</v>
      </c>
      <c r="E1308" t="s">
        <v>54</v>
      </c>
      <c r="F1308">
        <v>41481</v>
      </c>
      <c r="G1308" t="s">
        <v>14</v>
      </c>
      <c r="H1308" t="s">
        <v>4082</v>
      </c>
      <c r="I1308" t="s">
        <v>2442</v>
      </c>
    </row>
    <row r="1309" spans="1:9">
      <c r="A1309" t="s">
        <v>4083</v>
      </c>
      <c r="B1309" t="s">
        <v>30</v>
      </c>
      <c r="C1309" t="s">
        <v>19</v>
      </c>
      <c r="D1309" t="s">
        <v>4084</v>
      </c>
      <c r="E1309" t="s">
        <v>44</v>
      </c>
      <c r="F1309">
        <v>12585</v>
      </c>
      <c r="G1309" t="s">
        <v>14</v>
      </c>
      <c r="H1309" t="s">
        <v>4085</v>
      </c>
      <c r="I1309" t="s">
        <v>269</v>
      </c>
    </row>
    <row r="1310" spans="1:9">
      <c r="A1310" t="s">
        <v>4086</v>
      </c>
      <c r="B1310" t="s">
        <v>89</v>
      </c>
      <c r="C1310" t="s">
        <v>19</v>
      </c>
      <c r="D1310" t="s">
        <v>4087</v>
      </c>
      <c r="E1310" t="s">
        <v>114</v>
      </c>
      <c r="F1310">
        <v>9122</v>
      </c>
      <c r="G1310" t="s">
        <v>14</v>
      </c>
      <c r="H1310" t="s">
        <v>4088</v>
      </c>
      <c r="I1310" t="s">
        <v>4089</v>
      </c>
    </row>
    <row r="1311" spans="1:9">
      <c r="A1311" t="s">
        <v>4090</v>
      </c>
      <c r="B1311" t="s">
        <v>10</v>
      </c>
      <c r="C1311" t="s">
        <v>19</v>
      </c>
      <c r="D1311" t="s">
        <v>4091</v>
      </c>
      <c r="E1311" t="s">
        <v>13</v>
      </c>
      <c r="F1311">
        <v>47660</v>
      </c>
      <c r="G1311" t="s">
        <v>14</v>
      </c>
      <c r="H1311" t="s">
        <v>4092</v>
      </c>
      <c r="I1311" t="s">
        <v>4093</v>
      </c>
    </row>
    <row r="1312" spans="1:9">
      <c r="A1312" t="s">
        <v>4094</v>
      </c>
      <c r="B1312" t="s">
        <v>184</v>
      </c>
      <c r="C1312" t="s">
        <v>124</v>
      </c>
      <c r="D1312" t="s">
        <v>1826</v>
      </c>
      <c r="E1312" t="s">
        <v>114</v>
      </c>
      <c r="F1312">
        <v>21838</v>
      </c>
      <c r="G1312" t="s">
        <v>14</v>
      </c>
      <c r="H1312" t="s">
        <v>4095</v>
      </c>
      <c r="I1312" t="s">
        <v>4096</v>
      </c>
    </row>
    <row r="1313" spans="1:9">
      <c r="A1313" t="s">
        <v>4097</v>
      </c>
      <c r="B1313" t="s">
        <v>30</v>
      </c>
      <c r="C1313" t="s">
        <v>58</v>
      </c>
      <c r="D1313" t="s">
        <v>2091</v>
      </c>
      <c r="E1313" t="s">
        <v>26</v>
      </c>
      <c r="F1313">
        <v>22301</v>
      </c>
      <c r="G1313" t="s">
        <v>14</v>
      </c>
      <c r="H1313" t="s">
        <v>4098</v>
      </c>
      <c r="I1313" t="s">
        <v>2890</v>
      </c>
    </row>
    <row r="1314" spans="1:9">
      <c r="A1314" t="s">
        <v>4099</v>
      </c>
      <c r="B1314" t="s">
        <v>316</v>
      </c>
      <c r="C1314" t="s">
        <v>19</v>
      </c>
      <c r="D1314" t="s">
        <v>1333</v>
      </c>
      <c r="E1314" t="s">
        <v>26</v>
      </c>
      <c r="F1314">
        <v>28107</v>
      </c>
      <c r="G1314" t="s">
        <v>70</v>
      </c>
      <c r="H1314" t="s">
        <v>4100</v>
      </c>
      <c r="I1314" t="s">
        <v>3437</v>
      </c>
    </row>
    <row r="1315" spans="1:9">
      <c r="A1315" t="s">
        <v>4101</v>
      </c>
      <c r="B1315" t="s">
        <v>79</v>
      </c>
      <c r="C1315" t="s">
        <v>124</v>
      </c>
      <c r="D1315" t="s">
        <v>3307</v>
      </c>
      <c r="E1315" t="s">
        <v>65</v>
      </c>
      <c r="F1315">
        <v>27625</v>
      </c>
      <c r="G1315" t="s">
        <v>70</v>
      </c>
      <c r="H1315" t="s">
        <v>4102</v>
      </c>
      <c r="I1315" t="s">
        <v>908</v>
      </c>
    </row>
    <row r="1316" spans="1:9">
      <c r="A1316" t="s">
        <v>4103</v>
      </c>
      <c r="B1316" t="s">
        <v>10</v>
      </c>
      <c r="C1316" t="s">
        <v>19</v>
      </c>
      <c r="D1316" t="s">
        <v>882</v>
      </c>
      <c r="E1316" t="s">
        <v>38</v>
      </c>
      <c r="F1316">
        <v>42142</v>
      </c>
      <c r="G1316" t="s">
        <v>14</v>
      </c>
      <c r="H1316" t="s">
        <v>4104</v>
      </c>
      <c r="I1316" t="s">
        <v>4105</v>
      </c>
    </row>
    <row r="1317" spans="1:9">
      <c r="A1317" t="s">
        <v>4106</v>
      </c>
      <c r="B1317" t="s">
        <v>18</v>
      </c>
      <c r="C1317" t="s">
        <v>58</v>
      </c>
      <c r="D1317" t="s">
        <v>1463</v>
      </c>
      <c r="E1317" t="s">
        <v>26</v>
      </c>
      <c r="F1317">
        <v>5489</v>
      </c>
      <c r="G1317" t="s">
        <v>14</v>
      </c>
      <c r="H1317" t="s">
        <v>4107</v>
      </c>
      <c r="I1317" t="s">
        <v>3070</v>
      </c>
    </row>
    <row r="1318" spans="1:9">
      <c r="A1318" t="s">
        <v>4108</v>
      </c>
      <c r="B1318" t="s">
        <v>63</v>
      </c>
      <c r="C1318" t="s">
        <v>19</v>
      </c>
      <c r="D1318" t="s">
        <v>1734</v>
      </c>
      <c r="E1318" t="s">
        <v>26</v>
      </c>
      <c r="F1318">
        <v>5984</v>
      </c>
      <c r="G1318" t="s">
        <v>39</v>
      </c>
      <c r="H1318" t="s">
        <v>4109</v>
      </c>
      <c r="I1318" t="s">
        <v>3163</v>
      </c>
    </row>
    <row r="1319" spans="1:9">
      <c r="A1319" t="s">
        <v>4110</v>
      </c>
      <c r="B1319" t="s">
        <v>36</v>
      </c>
      <c r="C1319" t="s">
        <v>124</v>
      </c>
      <c r="D1319" t="s">
        <v>1831</v>
      </c>
      <c r="E1319" t="s">
        <v>13</v>
      </c>
      <c r="F1319">
        <v>22344</v>
      </c>
      <c r="G1319" t="s">
        <v>39</v>
      </c>
      <c r="H1319" t="s">
        <v>4111</v>
      </c>
      <c r="I1319" t="s">
        <v>4112</v>
      </c>
    </row>
    <row r="1320" spans="1:9">
      <c r="A1320" t="s">
        <v>4113</v>
      </c>
      <c r="B1320" t="s">
        <v>18</v>
      </c>
      <c r="C1320" t="s">
        <v>58</v>
      </c>
      <c r="D1320" t="s">
        <v>1281</v>
      </c>
      <c r="E1320" t="s">
        <v>65</v>
      </c>
      <c r="F1320">
        <v>39550</v>
      </c>
      <c r="G1320" t="s">
        <v>39</v>
      </c>
      <c r="H1320" t="s">
        <v>4114</v>
      </c>
      <c r="I1320" t="s">
        <v>2904</v>
      </c>
    </row>
    <row r="1321" spans="1:9">
      <c r="A1321" t="s">
        <v>4115</v>
      </c>
      <c r="B1321" t="s">
        <v>48</v>
      </c>
      <c r="C1321" t="s">
        <v>124</v>
      </c>
      <c r="D1321" t="s">
        <v>869</v>
      </c>
      <c r="E1321" t="s">
        <v>13</v>
      </c>
      <c r="F1321">
        <v>19959</v>
      </c>
      <c r="G1321" t="s">
        <v>14</v>
      </c>
      <c r="H1321" t="s">
        <v>4116</v>
      </c>
      <c r="I1321" t="s">
        <v>4117</v>
      </c>
    </row>
    <row r="1322" spans="1:9">
      <c r="A1322" t="s">
        <v>4118</v>
      </c>
      <c r="B1322" t="s">
        <v>316</v>
      </c>
      <c r="C1322" t="s">
        <v>58</v>
      </c>
      <c r="D1322" t="s">
        <v>310</v>
      </c>
      <c r="E1322" t="s">
        <v>32</v>
      </c>
      <c r="F1322">
        <v>43751</v>
      </c>
      <c r="G1322" t="s">
        <v>14</v>
      </c>
      <c r="H1322" t="s">
        <v>4119</v>
      </c>
      <c r="I1322" t="s">
        <v>4120</v>
      </c>
    </row>
    <row r="1323" spans="1:9">
      <c r="A1323" t="s">
        <v>4121</v>
      </c>
      <c r="B1323" t="s">
        <v>184</v>
      </c>
      <c r="C1323" t="s">
        <v>58</v>
      </c>
      <c r="D1323" t="s">
        <v>4122</v>
      </c>
      <c r="E1323" t="s">
        <v>114</v>
      </c>
      <c r="F1323">
        <v>6869</v>
      </c>
      <c r="G1323" t="s">
        <v>70</v>
      </c>
      <c r="H1323" t="s">
        <v>4123</v>
      </c>
      <c r="I1323" t="s">
        <v>1689</v>
      </c>
    </row>
    <row r="1324" spans="1:9">
      <c r="A1324" t="s">
        <v>4124</v>
      </c>
      <c r="B1324" t="s">
        <v>118</v>
      </c>
      <c r="C1324" t="s">
        <v>11</v>
      </c>
      <c r="D1324" t="s">
        <v>706</v>
      </c>
      <c r="E1324" t="s">
        <v>32</v>
      </c>
      <c r="F1324">
        <v>49264</v>
      </c>
      <c r="G1324" t="s">
        <v>70</v>
      </c>
      <c r="H1324" t="s">
        <v>4125</v>
      </c>
      <c r="I1324" t="s">
        <v>1187</v>
      </c>
    </row>
    <row r="1325" spans="1:9">
      <c r="A1325" t="s">
        <v>4126</v>
      </c>
      <c r="B1325" t="s">
        <v>30</v>
      </c>
      <c r="C1325" t="s">
        <v>11</v>
      </c>
      <c r="D1325" t="s">
        <v>310</v>
      </c>
      <c r="E1325" t="s">
        <v>91</v>
      </c>
      <c r="F1325">
        <v>35268</v>
      </c>
      <c r="G1325" t="s">
        <v>14</v>
      </c>
      <c r="H1325" t="s">
        <v>4127</v>
      </c>
      <c r="I1325" t="s">
        <v>2843</v>
      </c>
    </row>
    <row r="1326" spans="1:9">
      <c r="A1326" t="s">
        <v>4128</v>
      </c>
      <c r="B1326" t="s">
        <v>79</v>
      </c>
      <c r="C1326" t="s">
        <v>11</v>
      </c>
      <c r="D1326" t="s">
        <v>811</v>
      </c>
      <c r="E1326" t="s">
        <v>91</v>
      </c>
      <c r="F1326">
        <v>24028</v>
      </c>
      <c r="G1326" t="s">
        <v>70</v>
      </c>
      <c r="H1326" t="s">
        <v>4129</v>
      </c>
      <c r="I1326" t="s">
        <v>51</v>
      </c>
    </row>
    <row r="1327" spans="1:9">
      <c r="A1327" t="s">
        <v>4130</v>
      </c>
      <c r="B1327" t="s">
        <v>166</v>
      </c>
      <c r="C1327" t="s">
        <v>58</v>
      </c>
      <c r="D1327" t="s">
        <v>4131</v>
      </c>
      <c r="E1327" t="s">
        <v>13</v>
      </c>
      <c r="F1327">
        <v>44606</v>
      </c>
      <c r="G1327" t="s">
        <v>39</v>
      </c>
      <c r="H1327" t="s">
        <v>4132</v>
      </c>
      <c r="I1327" t="s">
        <v>2676</v>
      </c>
    </row>
    <row r="1328" spans="1:9">
      <c r="A1328" t="s">
        <v>4133</v>
      </c>
      <c r="B1328" t="s">
        <v>112</v>
      </c>
      <c r="C1328" t="s">
        <v>19</v>
      </c>
      <c r="D1328" t="s">
        <v>2086</v>
      </c>
      <c r="E1328" t="s">
        <v>54</v>
      </c>
      <c r="F1328">
        <v>18550</v>
      </c>
      <c r="G1328" t="s">
        <v>14</v>
      </c>
      <c r="H1328" t="s">
        <v>4134</v>
      </c>
      <c r="I1328" t="s">
        <v>3163</v>
      </c>
    </row>
    <row r="1329" spans="1:9">
      <c r="A1329" t="s">
        <v>4135</v>
      </c>
      <c r="B1329" t="s">
        <v>74</v>
      </c>
      <c r="C1329" t="s">
        <v>124</v>
      </c>
      <c r="D1329" t="s">
        <v>2416</v>
      </c>
      <c r="E1329" t="s">
        <v>54</v>
      </c>
      <c r="F1329">
        <v>10702</v>
      </c>
      <c r="G1329" t="s">
        <v>14</v>
      </c>
      <c r="H1329" t="s">
        <v>4136</v>
      </c>
      <c r="I1329" t="s">
        <v>1380</v>
      </c>
    </row>
    <row r="1330" spans="1:9">
      <c r="A1330" t="s">
        <v>4137</v>
      </c>
      <c r="B1330" t="s">
        <v>89</v>
      </c>
      <c r="C1330" t="s">
        <v>124</v>
      </c>
      <c r="D1330" t="s">
        <v>4138</v>
      </c>
      <c r="E1330" t="s">
        <v>32</v>
      </c>
      <c r="F1330">
        <v>18027</v>
      </c>
      <c r="G1330" t="s">
        <v>14</v>
      </c>
      <c r="H1330" t="s">
        <v>4139</v>
      </c>
      <c r="I1330" t="s">
        <v>4140</v>
      </c>
    </row>
    <row r="1331" spans="1:9">
      <c r="A1331" t="s">
        <v>4141</v>
      </c>
      <c r="B1331" t="s">
        <v>153</v>
      </c>
      <c r="C1331" t="s">
        <v>124</v>
      </c>
      <c r="D1331" t="s">
        <v>516</v>
      </c>
      <c r="E1331" t="s">
        <v>26</v>
      </c>
      <c r="F1331">
        <v>49628</v>
      </c>
      <c r="G1331" t="s">
        <v>14</v>
      </c>
      <c r="H1331" t="s">
        <v>4142</v>
      </c>
      <c r="I1331" t="s">
        <v>1802</v>
      </c>
    </row>
    <row r="1332" spans="1:9">
      <c r="A1332" t="s">
        <v>4143</v>
      </c>
      <c r="B1332" t="s">
        <v>153</v>
      </c>
      <c r="C1332" t="s">
        <v>11</v>
      </c>
      <c r="D1332" t="s">
        <v>4144</v>
      </c>
      <c r="E1332" t="s">
        <v>13</v>
      </c>
      <c r="F1332">
        <v>37743</v>
      </c>
      <c r="G1332" t="s">
        <v>70</v>
      </c>
      <c r="H1332" t="s">
        <v>4145</v>
      </c>
      <c r="I1332" t="s">
        <v>4146</v>
      </c>
    </row>
    <row r="1333" spans="1:9">
      <c r="A1333" t="s">
        <v>4147</v>
      </c>
      <c r="B1333" t="s">
        <v>24</v>
      </c>
      <c r="C1333" t="s">
        <v>58</v>
      </c>
      <c r="D1333" t="s">
        <v>2153</v>
      </c>
      <c r="E1333" t="s">
        <v>32</v>
      </c>
      <c r="F1333">
        <v>29459</v>
      </c>
      <c r="G1333" t="s">
        <v>14</v>
      </c>
      <c r="H1333" t="s">
        <v>4148</v>
      </c>
      <c r="I1333" t="s">
        <v>2099</v>
      </c>
    </row>
    <row r="1334" spans="1:9">
      <c r="A1334" t="s">
        <v>4149</v>
      </c>
      <c r="B1334" t="s">
        <v>112</v>
      </c>
      <c r="C1334" t="s">
        <v>11</v>
      </c>
      <c r="D1334" t="s">
        <v>423</v>
      </c>
      <c r="E1334" t="s">
        <v>13</v>
      </c>
      <c r="F1334">
        <v>27286</v>
      </c>
      <c r="G1334" t="s">
        <v>39</v>
      </c>
      <c r="H1334" t="s">
        <v>4150</v>
      </c>
      <c r="I1334" t="s">
        <v>887</v>
      </c>
    </row>
    <row r="1335" spans="1:9">
      <c r="A1335" t="s">
        <v>4151</v>
      </c>
      <c r="B1335" t="s">
        <v>166</v>
      </c>
      <c r="C1335" t="s">
        <v>19</v>
      </c>
      <c r="D1335" t="s">
        <v>4152</v>
      </c>
      <c r="E1335" t="s">
        <v>32</v>
      </c>
      <c r="F1335">
        <v>11032</v>
      </c>
      <c r="G1335" t="s">
        <v>39</v>
      </c>
      <c r="H1335" t="s">
        <v>4153</v>
      </c>
      <c r="I1335" t="s">
        <v>981</v>
      </c>
    </row>
    <row r="1336" spans="1:9">
      <c r="A1336" t="s">
        <v>4154</v>
      </c>
      <c r="B1336" t="s">
        <v>74</v>
      </c>
      <c r="C1336" t="s">
        <v>58</v>
      </c>
      <c r="D1336" t="s">
        <v>1727</v>
      </c>
      <c r="E1336" t="s">
        <v>91</v>
      </c>
      <c r="F1336">
        <v>6825</v>
      </c>
      <c r="G1336" t="s">
        <v>14</v>
      </c>
      <c r="H1336" t="s">
        <v>4155</v>
      </c>
      <c r="I1336" t="s">
        <v>992</v>
      </c>
    </row>
    <row r="1337" spans="1:9">
      <c r="A1337" t="s">
        <v>4156</v>
      </c>
      <c r="B1337" t="s">
        <v>18</v>
      </c>
      <c r="C1337" t="s">
        <v>124</v>
      </c>
      <c r="D1337" t="s">
        <v>1666</v>
      </c>
      <c r="E1337" t="s">
        <v>65</v>
      </c>
      <c r="F1337">
        <v>16554</v>
      </c>
      <c r="G1337" t="s">
        <v>14</v>
      </c>
      <c r="H1337" t="s">
        <v>4157</v>
      </c>
      <c r="I1337" t="s">
        <v>3538</v>
      </c>
    </row>
    <row r="1338" spans="1:9">
      <c r="A1338" t="s">
        <v>4158</v>
      </c>
      <c r="B1338" t="s">
        <v>112</v>
      </c>
      <c r="C1338" t="s">
        <v>11</v>
      </c>
      <c r="D1338" t="s">
        <v>4159</v>
      </c>
      <c r="E1338" t="s">
        <v>13</v>
      </c>
      <c r="F1338">
        <v>17470</v>
      </c>
      <c r="G1338" t="s">
        <v>14</v>
      </c>
      <c r="H1338" t="s">
        <v>4160</v>
      </c>
      <c r="I1338" t="s">
        <v>22</v>
      </c>
    </row>
    <row r="1339" spans="1:9">
      <c r="A1339" t="s">
        <v>4161</v>
      </c>
      <c r="B1339" t="s">
        <v>118</v>
      </c>
      <c r="C1339" t="s">
        <v>11</v>
      </c>
      <c r="D1339" t="s">
        <v>1505</v>
      </c>
      <c r="E1339" t="s">
        <v>65</v>
      </c>
      <c r="F1339">
        <v>8770</v>
      </c>
      <c r="G1339" t="s">
        <v>14</v>
      </c>
      <c r="H1339" t="s">
        <v>4162</v>
      </c>
      <c r="I1339" t="s">
        <v>4163</v>
      </c>
    </row>
    <row r="1340" spans="1:9">
      <c r="A1340" t="s">
        <v>4164</v>
      </c>
      <c r="B1340" t="s">
        <v>74</v>
      </c>
      <c r="C1340" t="s">
        <v>19</v>
      </c>
      <c r="D1340" t="s">
        <v>1717</v>
      </c>
      <c r="E1340" t="s">
        <v>91</v>
      </c>
      <c r="F1340">
        <v>32268</v>
      </c>
      <c r="G1340" t="s">
        <v>14</v>
      </c>
      <c r="H1340" t="s">
        <v>4165</v>
      </c>
      <c r="I1340" t="s">
        <v>4166</v>
      </c>
    </row>
    <row r="1341" spans="1:9">
      <c r="A1341" t="s">
        <v>4167</v>
      </c>
      <c r="B1341" t="s">
        <v>175</v>
      </c>
      <c r="C1341" t="s">
        <v>19</v>
      </c>
      <c r="D1341" t="s">
        <v>85</v>
      </c>
      <c r="E1341" t="s">
        <v>54</v>
      </c>
      <c r="F1341">
        <v>5029</v>
      </c>
      <c r="G1341" t="s">
        <v>14</v>
      </c>
      <c r="H1341" t="s">
        <v>4168</v>
      </c>
      <c r="I1341" t="s">
        <v>555</v>
      </c>
    </row>
    <row r="1342" spans="1:9">
      <c r="A1342" t="s">
        <v>4169</v>
      </c>
      <c r="B1342" t="s">
        <v>175</v>
      </c>
      <c r="C1342" t="s">
        <v>11</v>
      </c>
      <c r="D1342" t="s">
        <v>1786</v>
      </c>
      <c r="E1342" t="s">
        <v>44</v>
      </c>
      <c r="F1342">
        <v>35083</v>
      </c>
      <c r="G1342" t="s">
        <v>14</v>
      </c>
      <c r="H1342" t="s">
        <v>4170</v>
      </c>
      <c r="I1342" t="s">
        <v>4171</v>
      </c>
    </row>
    <row r="1343" spans="1:9">
      <c r="A1343" t="s">
        <v>4172</v>
      </c>
      <c r="B1343" t="s">
        <v>112</v>
      </c>
      <c r="C1343" t="s">
        <v>19</v>
      </c>
      <c r="D1343" t="s">
        <v>1942</v>
      </c>
      <c r="E1343" t="s">
        <v>114</v>
      </c>
      <c r="F1343">
        <v>13958</v>
      </c>
      <c r="G1343" t="s">
        <v>14</v>
      </c>
      <c r="H1343" t="s">
        <v>4173</v>
      </c>
      <c r="I1343" t="s">
        <v>4174</v>
      </c>
    </row>
    <row r="1344" spans="1:9">
      <c r="A1344" t="s">
        <v>4175</v>
      </c>
      <c r="B1344" t="s">
        <v>74</v>
      </c>
      <c r="C1344" t="s">
        <v>124</v>
      </c>
      <c r="D1344" t="s">
        <v>4176</v>
      </c>
      <c r="E1344" t="s">
        <v>114</v>
      </c>
      <c r="F1344">
        <v>13806</v>
      </c>
      <c r="G1344" t="s">
        <v>14</v>
      </c>
      <c r="H1344" t="s">
        <v>4177</v>
      </c>
      <c r="I1344" t="s">
        <v>954</v>
      </c>
    </row>
    <row r="1345" spans="1:9">
      <c r="A1345" t="s">
        <v>4178</v>
      </c>
      <c r="B1345" t="s">
        <v>74</v>
      </c>
      <c r="C1345" t="s">
        <v>19</v>
      </c>
      <c r="D1345" t="s">
        <v>1057</v>
      </c>
      <c r="E1345" t="s">
        <v>114</v>
      </c>
      <c r="F1345">
        <v>37162</v>
      </c>
      <c r="G1345" t="s">
        <v>14</v>
      </c>
      <c r="H1345" t="s">
        <v>4179</v>
      </c>
      <c r="I1345" t="s">
        <v>4180</v>
      </c>
    </row>
    <row r="1346" spans="1:9">
      <c r="A1346" t="s">
        <v>4181</v>
      </c>
      <c r="B1346" t="s">
        <v>89</v>
      </c>
      <c r="C1346" t="s">
        <v>19</v>
      </c>
      <c r="D1346" t="s">
        <v>676</v>
      </c>
      <c r="E1346" t="s">
        <v>91</v>
      </c>
      <c r="F1346">
        <v>14196</v>
      </c>
      <c r="G1346" t="s">
        <v>70</v>
      </c>
      <c r="H1346" t="s">
        <v>4182</v>
      </c>
      <c r="I1346" t="s">
        <v>2169</v>
      </c>
    </row>
    <row r="1347" spans="1:9">
      <c r="A1347" t="s">
        <v>4183</v>
      </c>
      <c r="B1347" t="s">
        <v>316</v>
      </c>
      <c r="C1347" t="s">
        <v>11</v>
      </c>
      <c r="D1347" t="s">
        <v>4184</v>
      </c>
      <c r="E1347" t="s">
        <v>91</v>
      </c>
      <c r="F1347">
        <v>39889</v>
      </c>
      <c r="G1347" t="s">
        <v>14</v>
      </c>
      <c r="H1347" t="s">
        <v>4185</v>
      </c>
      <c r="I1347" t="s">
        <v>4186</v>
      </c>
    </row>
    <row r="1348" spans="1:9">
      <c r="A1348" t="s">
        <v>4187</v>
      </c>
      <c r="B1348" t="s">
        <v>24</v>
      </c>
      <c r="C1348" t="s">
        <v>11</v>
      </c>
      <c r="D1348" t="s">
        <v>1864</v>
      </c>
      <c r="E1348" t="s">
        <v>54</v>
      </c>
      <c r="F1348">
        <v>32702</v>
      </c>
      <c r="G1348" t="s">
        <v>70</v>
      </c>
      <c r="H1348" t="s">
        <v>4188</v>
      </c>
      <c r="I1348" t="s">
        <v>1083</v>
      </c>
    </row>
    <row r="1349" spans="1:9">
      <c r="A1349" t="s">
        <v>4189</v>
      </c>
      <c r="B1349" t="s">
        <v>166</v>
      </c>
      <c r="C1349" t="s">
        <v>58</v>
      </c>
      <c r="D1349" t="s">
        <v>4190</v>
      </c>
      <c r="E1349" t="s">
        <v>44</v>
      </c>
      <c r="F1349">
        <v>40777</v>
      </c>
      <c r="G1349" t="s">
        <v>70</v>
      </c>
      <c r="H1349" t="s">
        <v>4191</v>
      </c>
      <c r="I1349" t="s">
        <v>928</v>
      </c>
    </row>
    <row r="1350" spans="1:9">
      <c r="A1350" t="s">
        <v>4192</v>
      </c>
      <c r="B1350" t="s">
        <v>63</v>
      </c>
      <c r="C1350" t="s">
        <v>58</v>
      </c>
      <c r="D1350" t="s">
        <v>1324</v>
      </c>
      <c r="E1350" t="s">
        <v>38</v>
      </c>
      <c r="F1350">
        <v>12739</v>
      </c>
      <c r="G1350" t="s">
        <v>70</v>
      </c>
      <c r="H1350" t="s">
        <v>4193</v>
      </c>
      <c r="I1350" t="s">
        <v>4194</v>
      </c>
    </row>
    <row r="1351" spans="1:9">
      <c r="A1351" t="s">
        <v>4195</v>
      </c>
      <c r="B1351" t="s">
        <v>184</v>
      </c>
      <c r="C1351" t="s">
        <v>11</v>
      </c>
      <c r="D1351" t="s">
        <v>2405</v>
      </c>
      <c r="E1351" t="s">
        <v>114</v>
      </c>
      <c r="F1351">
        <v>29599</v>
      </c>
      <c r="G1351" t="s">
        <v>14</v>
      </c>
      <c r="H1351" t="s">
        <v>4196</v>
      </c>
      <c r="I1351" t="s">
        <v>4197</v>
      </c>
    </row>
    <row r="1352" spans="1:9">
      <c r="A1352" t="s">
        <v>4198</v>
      </c>
      <c r="B1352" t="s">
        <v>153</v>
      </c>
      <c r="C1352" t="s">
        <v>19</v>
      </c>
      <c r="D1352" t="s">
        <v>2649</v>
      </c>
      <c r="E1352" t="s">
        <v>26</v>
      </c>
      <c r="F1352">
        <v>41827</v>
      </c>
      <c r="G1352" t="s">
        <v>39</v>
      </c>
      <c r="H1352" t="s">
        <v>4199</v>
      </c>
      <c r="I1352" t="s">
        <v>4200</v>
      </c>
    </row>
    <row r="1353" spans="1:9">
      <c r="A1353" t="s">
        <v>4201</v>
      </c>
      <c r="B1353" t="s">
        <v>79</v>
      </c>
      <c r="C1353" t="s">
        <v>19</v>
      </c>
      <c r="D1353" t="s">
        <v>4202</v>
      </c>
      <c r="E1353" t="s">
        <v>114</v>
      </c>
      <c r="F1353">
        <v>16285</v>
      </c>
      <c r="G1353" t="s">
        <v>14</v>
      </c>
      <c r="H1353" t="s">
        <v>4203</v>
      </c>
      <c r="I1353" t="s">
        <v>4204</v>
      </c>
    </row>
    <row r="1354" spans="1:9">
      <c r="A1354" t="s">
        <v>4205</v>
      </c>
      <c r="B1354" t="s">
        <v>30</v>
      </c>
      <c r="C1354" t="s">
        <v>58</v>
      </c>
      <c r="D1354" t="s">
        <v>2359</v>
      </c>
      <c r="E1354" t="s">
        <v>38</v>
      </c>
      <c r="F1354">
        <v>36147</v>
      </c>
      <c r="G1354" t="s">
        <v>14</v>
      </c>
      <c r="H1354" t="s">
        <v>4206</v>
      </c>
      <c r="I1354" t="s">
        <v>108</v>
      </c>
    </row>
    <row r="1355" spans="1:9">
      <c r="A1355" t="s">
        <v>4207</v>
      </c>
      <c r="B1355" t="s">
        <v>166</v>
      </c>
      <c r="C1355" t="s">
        <v>58</v>
      </c>
      <c r="D1355" t="s">
        <v>4208</v>
      </c>
      <c r="E1355" t="s">
        <v>13</v>
      </c>
      <c r="F1355">
        <v>34727</v>
      </c>
      <c r="G1355" t="s">
        <v>39</v>
      </c>
      <c r="H1355" t="s">
        <v>4209</v>
      </c>
      <c r="I1355" t="s">
        <v>2222</v>
      </c>
    </row>
    <row r="1356" spans="1:9">
      <c r="A1356" t="s">
        <v>4210</v>
      </c>
      <c r="B1356" t="s">
        <v>74</v>
      </c>
      <c r="C1356" t="s">
        <v>58</v>
      </c>
      <c r="D1356" t="s">
        <v>613</v>
      </c>
      <c r="E1356" t="s">
        <v>54</v>
      </c>
      <c r="F1356">
        <v>7910</v>
      </c>
      <c r="G1356" t="s">
        <v>14</v>
      </c>
      <c r="H1356" t="s">
        <v>4211</v>
      </c>
      <c r="I1356" t="s">
        <v>331</v>
      </c>
    </row>
    <row r="1357" spans="1:9">
      <c r="A1357" t="s">
        <v>4212</v>
      </c>
      <c r="B1357" t="s">
        <v>166</v>
      </c>
      <c r="C1357" t="s">
        <v>124</v>
      </c>
      <c r="D1357" t="s">
        <v>2663</v>
      </c>
      <c r="E1357" t="s">
        <v>65</v>
      </c>
      <c r="F1357">
        <v>19674</v>
      </c>
      <c r="G1357" t="s">
        <v>70</v>
      </c>
      <c r="H1357" t="s">
        <v>4213</v>
      </c>
      <c r="I1357" t="s">
        <v>1798</v>
      </c>
    </row>
    <row r="1358" spans="1:9">
      <c r="A1358" t="s">
        <v>4214</v>
      </c>
      <c r="B1358" t="s">
        <v>74</v>
      </c>
      <c r="C1358" t="s">
        <v>124</v>
      </c>
      <c r="D1358" t="s">
        <v>4215</v>
      </c>
      <c r="E1358" t="s">
        <v>65</v>
      </c>
      <c r="F1358">
        <v>23354</v>
      </c>
      <c r="G1358" t="s">
        <v>14</v>
      </c>
      <c r="H1358" t="s">
        <v>4216</v>
      </c>
      <c r="I1358" t="s">
        <v>603</v>
      </c>
    </row>
    <row r="1359" spans="1:9">
      <c r="A1359" t="s">
        <v>4217</v>
      </c>
      <c r="B1359" t="s">
        <v>79</v>
      </c>
      <c r="C1359" t="s">
        <v>58</v>
      </c>
      <c r="D1359" t="s">
        <v>4218</v>
      </c>
      <c r="E1359" t="s">
        <v>38</v>
      </c>
      <c r="F1359">
        <v>35676</v>
      </c>
      <c r="G1359" t="s">
        <v>14</v>
      </c>
      <c r="H1359" t="s">
        <v>4219</v>
      </c>
      <c r="I1359" t="s">
        <v>2067</v>
      </c>
    </row>
    <row r="1360" spans="1:9">
      <c r="A1360" t="s">
        <v>4220</v>
      </c>
      <c r="B1360" t="s">
        <v>84</v>
      </c>
      <c r="C1360" t="s">
        <v>19</v>
      </c>
      <c r="D1360" t="s">
        <v>1715</v>
      </c>
      <c r="E1360" t="s">
        <v>114</v>
      </c>
      <c r="F1360">
        <v>31114</v>
      </c>
      <c r="G1360" t="s">
        <v>14</v>
      </c>
      <c r="H1360" t="s">
        <v>4221</v>
      </c>
      <c r="I1360" t="s">
        <v>4222</v>
      </c>
    </row>
    <row r="1361" spans="1:9">
      <c r="A1361" t="s">
        <v>4223</v>
      </c>
      <c r="B1361" t="s">
        <v>118</v>
      </c>
      <c r="C1361" t="s">
        <v>58</v>
      </c>
      <c r="D1361" t="s">
        <v>553</v>
      </c>
      <c r="E1361" t="s">
        <v>65</v>
      </c>
      <c r="F1361">
        <v>28039</v>
      </c>
      <c r="G1361" t="s">
        <v>14</v>
      </c>
      <c r="H1361" t="s">
        <v>4224</v>
      </c>
      <c r="I1361" t="s">
        <v>2169</v>
      </c>
    </row>
    <row r="1362" spans="1:9">
      <c r="A1362" t="s">
        <v>4225</v>
      </c>
      <c r="B1362" t="s">
        <v>166</v>
      </c>
      <c r="C1362" t="s">
        <v>124</v>
      </c>
      <c r="D1362" t="s">
        <v>1270</v>
      </c>
      <c r="E1362" t="s">
        <v>38</v>
      </c>
      <c r="F1362">
        <v>49929</v>
      </c>
      <c r="G1362" t="s">
        <v>14</v>
      </c>
      <c r="H1362" t="s">
        <v>4226</v>
      </c>
      <c r="I1362" t="s">
        <v>908</v>
      </c>
    </row>
    <row r="1363" spans="1:9">
      <c r="A1363" t="s">
        <v>4227</v>
      </c>
      <c r="B1363" t="s">
        <v>24</v>
      </c>
      <c r="C1363" t="s">
        <v>19</v>
      </c>
      <c r="D1363" t="s">
        <v>2315</v>
      </c>
      <c r="E1363" t="s">
        <v>91</v>
      </c>
      <c r="F1363">
        <v>36831</v>
      </c>
      <c r="G1363" t="s">
        <v>14</v>
      </c>
      <c r="H1363" t="s">
        <v>4228</v>
      </c>
      <c r="I1363" t="s">
        <v>3939</v>
      </c>
    </row>
    <row r="1364" spans="1:9">
      <c r="A1364" t="s">
        <v>4229</v>
      </c>
      <c r="B1364" t="s">
        <v>36</v>
      </c>
      <c r="C1364" t="s">
        <v>124</v>
      </c>
      <c r="D1364" t="s">
        <v>1223</v>
      </c>
      <c r="E1364" t="s">
        <v>32</v>
      </c>
      <c r="F1364">
        <v>48884</v>
      </c>
      <c r="G1364" t="s">
        <v>14</v>
      </c>
      <c r="H1364" t="s">
        <v>4230</v>
      </c>
      <c r="I1364" t="s">
        <v>476</v>
      </c>
    </row>
    <row r="1365" spans="1:9">
      <c r="A1365" t="s">
        <v>4231</v>
      </c>
      <c r="B1365" t="s">
        <v>153</v>
      </c>
      <c r="C1365" t="s">
        <v>19</v>
      </c>
      <c r="D1365" t="s">
        <v>636</v>
      </c>
      <c r="E1365" t="s">
        <v>91</v>
      </c>
      <c r="F1365">
        <v>30146</v>
      </c>
      <c r="G1365" t="s">
        <v>14</v>
      </c>
      <c r="H1365" t="s">
        <v>4232</v>
      </c>
      <c r="I1365" t="s">
        <v>568</v>
      </c>
    </row>
    <row r="1366" spans="1:9">
      <c r="A1366" t="s">
        <v>4233</v>
      </c>
      <c r="B1366" t="s">
        <v>30</v>
      </c>
      <c r="C1366" t="s">
        <v>124</v>
      </c>
      <c r="D1366" t="s">
        <v>3190</v>
      </c>
      <c r="E1366" t="s">
        <v>114</v>
      </c>
      <c r="F1366">
        <v>22626</v>
      </c>
      <c r="G1366" t="s">
        <v>14</v>
      </c>
      <c r="H1366" t="s">
        <v>4234</v>
      </c>
      <c r="I1366" t="s">
        <v>4235</v>
      </c>
    </row>
    <row r="1367" spans="1:9">
      <c r="A1367" t="s">
        <v>4236</v>
      </c>
      <c r="B1367" t="s">
        <v>79</v>
      </c>
      <c r="C1367" t="s">
        <v>19</v>
      </c>
      <c r="D1367" t="s">
        <v>4237</v>
      </c>
      <c r="E1367" t="s">
        <v>38</v>
      </c>
      <c r="F1367">
        <v>22096</v>
      </c>
      <c r="G1367" t="s">
        <v>14</v>
      </c>
      <c r="H1367" t="s">
        <v>4238</v>
      </c>
      <c r="I1367" t="s">
        <v>2202</v>
      </c>
    </row>
    <row r="1368" spans="1:9">
      <c r="A1368" t="s">
        <v>4239</v>
      </c>
      <c r="B1368" t="s">
        <v>24</v>
      </c>
      <c r="C1368" t="s">
        <v>19</v>
      </c>
      <c r="D1368" t="s">
        <v>2809</v>
      </c>
      <c r="E1368" t="s">
        <v>13</v>
      </c>
      <c r="F1368">
        <v>36308</v>
      </c>
      <c r="G1368" t="s">
        <v>14</v>
      </c>
      <c r="H1368" t="s">
        <v>4240</v>
      </c>
      <c r="I1368" t="s">
        <v>764</v>
      </c>
    </row>
    <row r="1369" spans="1:9">
      <c r="A1369" t="s">
        <v>4241</v>
      </c>
      <c r="B1369" t="s">
        <v>89</v>
      </c>
      <c r="C1369" t="s">
        <v>19</v>
      </c>
      <c r="D1369" t="s">
        <v>4242</v>
      </c>
      <c r="E1369" t="s">
        <v>65</v>
      </c>
      <c r="F1369">
        <v>18054</v>
      </c>
      <c r="G1369" t="s">
        <v>14</v>
      </c>
      <c r="H1369" t="s">
        <v>4243</v>
      </c>
      <c r="I1369" t="s">
        <v>427</v>
      </c>
    </row>
    <row r="1370" spans="1:9">
      <c r="A1370" t="s">
        <v>4244</v>
      </c>
      <c r="B1370" t="s">
        <v>36</v>
      </c>
      <c r="C1370" t="s">
        <v>19</v>
      </c>
      <c r="D1370" t="s">
        <v>3428</v>
      </c>
      <c r="E1370" t="s">
        <v>65</v>
      </c>
      <c r="F1370">
        <v>19070</v>
      </c>
      <c r="G1370" t="s">
        <v>14</v>
      </c>
      <c r="H1370" t="s">
        <v>4245</v>
      </c>
      <c r="I1370" t="s">
        <v>3328</v>
      </c>
    </row>
    <row r="1371" spans="1:9">
      <c r="A1371" t="s">
        <v>4246</v>
      </c>
      <c r="B1371" t="s">
        <v>153</v>
      </c>
      <c r="C1371" t="s">
        <v>11</v>
      </c>
      <c r="D1371" t="s">
        <v>3237</v>
      </c>
      <c r="E1371" t="s">
        <v>65</v>
      </c>
      <c r="F1371">
        <v>47253</v>
      </c>
      <c r="G1371" t="s">
        <v>14</v>
      </c>
      <c r="H1371" t="s">
        <v>4247</v>
      </c>
      <c r="I1371" t="s">
        <v>4248</v>
      </c>
    </row>
    <row r="1372" spans="1:9">
      <c r="A1372" t="s">
        <v>4249</v>
      </c>
      <c r="B1372" t="s">
        <v>123</v>
      </c>
      <c r="C1372" t="s">
        <v>124</v>
      </c>
      <c r="D1372" t="s">
        <v>464</v>
      </c>
      <c r="E1372" t="s">
        <v>38</v>
      </c>
      <c r="F1372">
        <v>31250</v>
      </c>
      <c r="G1372" t="s">
        <v>14</v>
      </c>
      <c r="H1372" t="s">
        <v>4250</v>
      </c>
      <c r="I1372" t="s">
        <v>2913</v>
      </c>
    </row>
    <row r="1373" spans="1:9">
      <c r="A1373" t="s">
        <v>4251</v>
      </c>
      <c r="B1373" t="s">
        <v>175</v>
      </c>
      <c r="C1373" t="s">
        <v>124</v>
      </c>
      <c r="D1373" t="s">
        <v>417</v>
      </c>
      <c r="E1373" t="s">
        <v>91</v>
      </c>
      <c r="F1373">
        <v>19413</v>
      </c>
      <c r="G1373" t="s">
        <v>14</v>
      </c>
      <c r="H1373" t="s">
        <v>4252</v>
      </c>
      <c r="I1373" t="s">
        <v>4253</v>
      </c>
    </row>
    <row r="1374" spans="1:9">
      <c r="A1374" t="s">
        <v>4254</v>
      </c>
      <c r="B1374" t="s">
        <v>89</v>
      </c>
      <c r="C1374" t="s">
        <v>11</v>
      </c>
      <c r="D1374" t="s">
        <v>3376</v>
      </c>
      <c r="E1374" t="s">
        <v>13</v>
      </c>
      <c r="F1374">
        <v>16855</v>
      </c>
      <c r="G1374" t="s">
        <v>14</v>
      </c>
      <c r="H1374" t="s">
        <v>4255</v>
      </c>
      <c r="I1374" t="s">
        <v>2839</v>
      </c>
    </row>
    <row r="1375" spans="1:9">
      <c r="A1375" t="s">
        <v>4256</v>
      </c>
      <c r="B1375" t="s">
        <v>153</v>
      </c>
      <c r="C1375" t="s">
        <v>19</v>
      </c>
      <c r="D1375" t="s">
        <v>209</v>
      </c>
      <c r="E1375" t="s">
        <v>38</v>
      </c>
      <c r="F1375">
        <v>43921</v>
      </c>
      <c r="G1375" t="s">
        <v>14</v>
      </c>
      <c r="H1375" t="s">
        <v>4257</v>
      </c>
      <c r="I1375" t="s">
        <v>2604</v>
      </c>
    </row>
    <row r="1376" spans="1:9">
      <c r="A1376" t="s">
        <v>4258</v>
      </c>
      <c r="B1376" t="s">
        <v>123</v>
      </c>
      <c r="C1376" t="s">
        <v>19</v>
      </c>
      <c r="D1376" t="s">
        <v>1209</v>
      </c>
      <c r="E1376" t="s">
        <v>114</v>
      </c>
      <c r="F1376">
        <v>10587</v>
      </c>
      <c r="G1376" t="s">
        <v>14</v>
      </c>
      <c r="H1376" t="s">
        <v>4259</v>
      </c>
      <c r="I1376" t="s">
        <v>2262</v>
      </c>
    </row>
    <row r="1377" spans="1:9">
      <c r="A1377" t="s">
        <v>4260</v>
      </c>
      <c r="B1377" t="s">
        <v>316</v>
      </c>
      <c r="C1377" t="s">
        <v>124</v>
      </c>
      <c r="D1377" t="s">
        <v>3480</v>
      </c>
      <c r="E1377" t="s">
        <v>54</v>
      </c>
      <c r="F1377">
        <v>13827</v>
      </c>
      <c r="G1377" t="s">
        <v>14</v>
      </c>
      <c r="H1377" t="s">
        <v>4261</v>
      </c>
      <c r="I1377" t="s">
        <v>998</v>
      </c>
    </row>
    <row r="1378" spans="1:9">
      <c r="A1378" t="s">
        <v>4262</v>
      </c>
      <c r="B1378" t="s">
        <v>153</v>
      </c>
      <c r="C1378" t="s">
        <v>11</v>
      </c>
      <c r="D1378" t="s">
        <v>4263</v>
      </c>
      <c r="E1378" t="s">
        <v>114</v>
      </c>
      <c r="F1378">
        <v>30785</v>
      </c>
      <c r="G1378" t="s">
        <v>14</v>
      </c>
      <c r="H1378" t="s">
        <v>4264</v>
      </c>
      <c r="I1378" t="s">
        <v>964</v>
      </c>
    </row>
    <row r="1379" spans="1:9">
      <c r="A1379" t="s">
        <v>4265</v>
      </c>
      <c r="B1379" t="s">
        <v>316</v>
      </c>
      <c r="C1379" t="s">
        <v>19</v>
      </c>
      <c r="D1379" t="s">
        <v>439</v>
      </c>
      <c r="E1379" t="s">
        <v>32</v>
      </c>
      <c r="F1379">
        <v>36864</v>
      </c>
      <c r="G1379" t="s">
        <v>14</v>
      </c>
      <c r="H1379" t="s">
        <v>4266</v>
      </c>
      <c r="I1379" t="s">
        <v>4267</v>
      </c>
    </row>
    <row r="1380" spans="1:9">
      <c r="A1380" t="s">
        <v>4268</v>
      </c>
      <c r="B1380" t="s">
        <v>112</v>
      </c>
      <c r="C1380" t="s">
        <v>19</v>
      </c>
      <c r="D1380" t="s">
        <v>3437</v>
      </c>
      <c r="E1380" t="s">
        <v>54</v>
      </c>
      <c r="F1380">
        <v>36311</v>
      </c>
      <c r="G1380" t="s">
        <v>14</v>
      </c>
      <c r="H1380" t="s">
        <v>4269</v>
      </c>
      <c r="I1380" t="s">
        <v>878</v>
      </c>
    </row>
    <row r="1381" spans="1:9">
      <c r="A1381" t="s">
        <v>4270</v>
      </c>
      <c r="B1381" t="s">
        <v>175</v>
      </c>
      <c r="C1381" t="s">
        <v>19</v>
      </c>
      <c r="D1381" t="s">
        <v>627</v>
      </c>
      <c r="E1381" t="s">
        <v>114</v>
      </c>
      <c r="F1381">
        <v>11861</v>
      </c>
      <c r="G1381" t="s">
        <v>14</v>
      </c>
      <c r="H1381" t="s">
        <v>4271</v>
      </c>
      <c r="I1381" t="s">
        <v>4272</v>
      </c>
    </row>
    <row r="1382" spans="1:9">
      <c r="A1382" t="s">
        <v>4273</v>
      </c>
      <c r="B1382" t="s">
        <v>36</v>
      </c>
      <c r="C1382" t="s">
        <v>58</v>
      </c>
      <c r="D1382" t="s">
        <v>404</v>
      </c>
      <c r="E1382" t="s">
        <v>13</v>
      </c>
      <c r="F1382">
        <v>15804</v>
      </c>
      <c r="G1382" t="s">
        <v>14</v>
      </c>
      <c r="H1382" t="s">
        <v>4274</v>
      </c>
      <c r="I1382" t="s">
        <v>3919</v>
      </c>
    </row>
    <row r="1383" spans="1:9">
      <c r="A1383" t="s">
        <v>4275</v>
      </c>
      <c r="B1383" t="s">
        <v>316</v>
      </c>
      <c r="C1383" t="s">
        <v>11</v>
      </c>
      <c r="D1383" t="s">
        <v>3570</v>
      </c>
      <c r="E1383" t="s">
        <v>44</v>
      </c>
      <c r="F1383">
        <v>18979</v>
      </c>
      <c r="G1383" t="s">
        <v>39</v>
      </c>
      <c r="H1383" t="s">
        <v>4276</v>
      </c>
      <c r="I1383" t="s">
        <v>4073</v>
      </c>
    </row>
    <row r="1384" spans="1:9">
      <c r="A1384" t="s">
        <v>4277</v>
      </c>
      <c r="B1384" t="s">
        <v>48</v>
      </c>
      <c r="C1384" t="s">
        <v>19</v>
      </c>
      <c r="D1384" t="s">
        <v>69</v>
      </c>
      <c r="E1384" t="s">
        <v>44</v>
      </c>
      <c r="F1384">
        <v>6297</v>
      </c>
      <c r="G1384" t="s">
        <v>14</v>
      </c>
      <c r="H1384" t="s">
        <v>4278</v>
      </c>
      <c r="I1384" t="s">
        <v>3022</v>
      </c>
    </row>
    <row r="1385" spans="1:9">
      <c r="A1385" t="s">
        <v>4279</v>
      </c>
      <c r="B1385" t="s">
        <v>74</v>
      </c>
      <c r="C1385" t="s">
        <v>58</v>
      </c>
      <c r="D1385" t="s">
        <v>3995</v>
      </c>
      <c r="E1385" t="s">
        <v>44</v>
      </c>
      <c r="F1385">
        <v>5357</v>
      </c>
      <c r="G1385" t="s">
        <v>14</v>
      </c>
      <c r="H1385" t="s">
        <v>4280</v>
      </c>
      <c r="I1385" t="s">
        <v>2218</v>
      </c>
    </row>
    <row r="1386" spans="1:9">
      <c r="A1386" t="s">
        <v>4281</v>
      </c>
      <c r="B1386" t="s">
        <v>36</v>
      </c>
      <c r="C1386" t="s">
        <v>11</v>
      </c>
      <c r="D1386" t="s">
        <v>139</v>
      </c>
      <c r="E1386" t="s">
        <v>32</v>
      </c>
      <c r="F1386">
        <v>21624</v>
      </c>
      <c r="G1386" t="s">
        <v>39</v>
      </c>
      <c r="H1386" t="s">
        <v>4282</v>
      </c>
      <c r="I1386" t="s">
        <v>1432</v>
      </c>
    </row>
    <row r="1387" spans="1:9">
      <c r="A1387" t="s">
        <v>4283</v>
      </c>
      <c r="B1387" t="s">
        <v>79</v>
      </c>
      <c r="C1387" t="s">
        <v>19</v>
      </c>
      <c r="D1387" t="s">
        <v>1364</v>
      </c>
      <c r="E1387" t="s">
        <v>32</v>
      </c>
      <c r="F1387">
        <v>15796</v>
      </c>
      <c r="G1387" t="s">
        <v>14</v>
      </c>
      <c r="H1387" t="s">
        <v>4284</v>
      </c>
      <c r="I1387" t="s">
        <v>4285</v>
      </c>
    </row>
    <row r="1388" spans="1:9">
      <c r="A1388" t="s">
        <v>4286</v>
      </c>
      <c r="B1388" t="s">
        <v>36</v>
      </c>
      <c r="C1388" t="s">
        <v>124</v>
      </c>
      <c r="D1388" t="s">
        <v>4287</v>
      </c>
      <c r="E1388" t="s">
        <v>44</v>
      </c>
      <c r="F1388">
        <v>28238</v>
      </c>
      <c r="G1388" t="s">
        <v>70</v>
      </c>
      <c r="H1388" t="s">
        <v>4288</v>
      </c>
      <c r="I1388" t="s">
        <v>1816</v>
      </c>
    </row>
    <row r="1389" spans="1:9">
      <c r="A1389" t="s">
        <v>4289</v>
      </c>
      <c r="B1389" t="s">
        <v>316</v>
      </c>
      <c r="C1389" t="s">
        <v>58</v>
      </c>
      <c r="D1389" t="s">
        <v>2381</v>
      </c>
      <c r="E1389" t="s">
        <v>65</v>
      </c>
      <c r="F1389">
        <v>33640</v>
      </c>
      <c r="G1389" t="s">
        <v>14</v>
      </c>
      <c r="H1389" t="s">
        <v>4290</v>
      </c>
      <c r="I1389" t="s">
        <v>721</v>
      </c>
    </row>
    <row r="1390" spans="1:9">
      <c r="A1390" t="s">
        <v>4291</v>
      </c>
      <c r="B1390" t="s">
        <v>316</v>
      </c>
      <c r="C1390" t="s">
        <v>58</v>
      </c>
      <c r="D1390" t="s">
        <v>1370</v>
      </c>
      <c r="E1390" t="s">
        <v>54</v>
      </c>
      <c r="F1390">
        <v>45883</v>
      </c>
      <c r="G1390" t="s">
        <v>70</v>
      </c>
      <c r="H1390" t="s">
        <v>4292</v>
      </c>
      <c r="I1390" t="s">
        <v>774</v>
      </c>
    </row>
    <row r="1391" spans="1:9">
      <c r="A1391" t="s">
        <v>4293</v>
      </c>
      <c r="B1391" t="s">
        <v>99</v>
      </c>
      <c r="C1391" t="s">
        <v>19</v>
      </c>
      <c r="D1391" t="s">
        <v>4294</v>
      </c>
      <c r="E1391" t="s">
        <v>54</v>
      </c>
      <c r="F1391">
        <v>36857</v>
      </c>
      <c r="G1391" t="s">
        <v>14</v>
      </c>
      <c r="H1391" t="s">
        <v>4295</v>
      </c>
      <c r="I1391" t="s">
        <v>37</v>
      </c>
    </row>
    <row r="1392" spans="1:9">
      <c r="A1392" t="s">
        <v>4296</v>
      </c>
      <c r="B1392" t="s">
        <v>89</v>
      </c>
      <c r="C1392" t="s">
        <v>19</v>
      </c>
      <c r="D1392" t="s">
        <v>1236</v>
      </c>
      <c r="E1392" t="s">
        <v>65</v>
      </c>
      <c r="F1392">
        <v>24942</v>
      </c>
      <c r="G1392" t="s">
        <v>14</v>
      </c>
      <c r="H1392" t="s">
        <v>4297</v>
      </c>
      <c r="I1392" t="s">
        <v>1051</v>
      </c>
    </row>
    <row r="1393" spans="1:9">
      <c r="A1393" t="s">
        <v>4298</v>
      </c>
      <c r="B1393" t="s">
        <v>48</v>
      </c>
      <c r="C1393" t="s">
        <v>58</v>
      </c>
      <c r="D1393" t="s">
        <v>207</v>
      </c>
      <c r="E1393" t="s">
        <v>91</v>
      </c>
      <c r="F1393">
        <v>8860</v>
      </c>
      <c r="G1393" t="s">
        <v>14</v>
      </c>
      <c r="H1393" t="s">
        <v>4299</v>
      </c>
      <c r="I1393" t="s">
        <v>4300</v>
      </c>
    </row>
    <row r="1394" spans="1:9">
      <c r="A1394" t="s">
        <v>4301</v>
      </c>
      <c r="B1394" t="s">
        <v>123</v>
      </c>
      <c r="C1394" t="s">
        <v>124</v>
      </c>
      <c r="D1394" t="s">
        <v>1112</v>
      </c>
      <c r="E1394" t="s">
        <v>44</v>
      </c>
      <c r="F1394">
        <v>9447</v>
      </c>
      <c r="G1394" t="s">
        <v>70</v>
      </c>
      <c r="H1394" t="s">
        <v>4302</v>
      </c>
      <c r="I1394" t="s">
        <v>1403</v>
      </c>
    </row>
    <row r="1395" spans="1:9">
      <c r="A1395" t="s">
        <v>4303</v>
      </c>
      <c r="B1395" t="s">
        <v>36</v>
      </c>
      <c r="C1395" t="s">
        <v>124</v>
      </c>
      <c r="D1395" t="s">
        <v>4304</v>
      </c>
      <c r="E1395" t="s">
        <v>65</v>
      </c>
      <c r="F1395">
        <v>25523</v>
      </c>
      <c r="G1395" t="s">
        <v>14</v>
      </c>
      <c r="H1395" t="s">
        <v>4305</v>
      </c>
      <c r="I1395" t="s">
        <v>4306</v>
      </c>
    </row>
    <row r="1396" spans="1:9">
      <c r="A1396" t="s">
        <v>4307</v>
      </c>
      <c r="B1396" t="s">
        <v>99</v>
      </c>
      <c r="C1396" t="s">
        <v>11</v>
      </c>
      <c r="D1396" t="s">
        <v>2756</v>
      </c>
      <c r="E1396" t="s">
        <v>38</v>
      </c>
      <c r="F1396">
        <v>39735</v>
      </c>
      <c r="G1396" t="s">
        <v>39</v>
      </c>
      <c r="H1396" t="s">
        <v>4308</v>
      </c>
      <c r="I1396" t="s">
        <v>2346</v>
      </c>
    </row>
    <row r="1397" spans="1:9">
      <c r="A1397" t="s">
        <v>4309</v>
      </c>
      <c r="B1397" t="s">
        <v>123</v>
      </c>
      <c r="C1397" t="s">
        <v>19</v>
      </c>
      <c r="D1397" t="s">
        <v>321</v>
      </c>
      <c r="E1397" t="s">
        <v>54</v>
      </c>
      <c r="F1397">
        <v>44347</v>
      </c>
      <c r="G1397" t="s">
        <v>14</v>
      </c>
      <c r="H1397" t="s">
        <v>4310</v>
      </c>
      <c r="I1397" t="s">
        <v>4311</v>
      </c>
    </row>
    <row r="1398" spans="1:9">
      <c r="A1398" t="s">
        <v>4312</v>
      </c>
      <c r="B1398" t="s">
        <v>166</v>
      </c>
      <c r="C1398" t="s">
        <v>124</v>
      </c>
      <c r="D1398" t="s">
        <v>4313</v>
      </c>
      <c r="E1398" t="s">
        <v>38</v>
      </c>
      <c r="F1398">
        <v>9849</v>
      </c>
      <c r="G1398" t="s">
        <v>14</v>
      </c>
      <c r="H1398" t="s">
        <v>4314</v>
      </c>
      <c r="I1398" t="s">
        <v>902</v>
      </c>
    </row>
    <row r="1399" spans="1:9">
      <c r="A1399" t="s">
        <v>4315</v>
      </c>
      <c r="B1399" t="s">
        <v>316</v>
      </c>
      <c r="C1399" t="s">
        <v>11</v>
      </c>
      <c r="D1399" t="s">
        <v>2300</v>
      </c>
      <c r="E1399" t="s">
        <v>65</v>
      </c>
      <c r="F1399">
        <v>29718</v>
      </c>
      <c r="G1399" t="s">
        <v>14</v>
      </c>
      <c r="H1399" t="s">
        <v>4316</v>
      </c>
      <c r="I1399" t="s">
        <v>1198</v>
      </c>
    </row>
    <row r="1400" spans="1:9">
      <c r="A1400" t="s">
        <v>4317</v>
      </c>
      <c r="B1400" t="s">
        <v>30</v>
      </c>
      <c r="C1400" t="s">
        <v>124</v>
      </c>
      <c r="D1400" t="s">
        <v>2022</v>
      </c>
      <c r="E1400" t="s">
        <v>65</v>
      </c>
      <c r="F1400">
        <v>44935</v>
      </c>
      <c r="G1400" t="s">
        <v>14</v>
      </c>
      <c r="H1400" t="s">
        <v>4318</v>
      </c>
      <c r="I1400" t="s">
        <v>1080</v>
      </c>
    </row>
    <row r="1401" spans="1:9">
      <c r="A1401" t="s">
        <v>4319</v>
      </c>
      <c r="B1401" t="s">
        <v>316</v>
      </c>
      <c r="C1401" t="s">
        <v>19</v>
      </c>
      <c r="D1401" t="s">
        <v>780</v>
      </c>
      <c r="E1401" t="s">
        <v>114</v>
      </c>
      <c r="F1401">
        <v>27326</v>
      </c>
      <c r="G1401" t="s">
        <v>14</v>
      </c>
      <c r="H1401" t="s">
        <v>4320</v>
      </c>
      <c r="I1401" t="s">
        <v>4028</v>
      </c>
    </row>
    <row r="1402" spans="1:9">
      <c r="A1402" t="s">
        <v>4321</v>
      </c>
      <c r="B1402" t="s">
        <v>118</v>
      </c>
      <c r="C1402" t="s">
        <v>11</v>
      </c>
      <c r="D1402" t="s">
        <v>2820</v>
      </c>
      <c r="E1402" t="s">
        <v>114</v>
      </c>
      <c r="F1402">
        <v>12466</v>
      </c>
      <c r="G1402" t="s">
        <v>39</v>
      </c>
      <c r="H1402" t="s">
        <v>4322</v>
      </c>
      <c r="I1402" t="s">
        <v>4323</v>
      </c>
    </row>
    <row r="1403" spans="1:9">
      <c r="A1403" t="s">
        <v>4324</v>
      </c>
      <c r="B1403" t="s">
        <v>63</v>
      </c>
      <c r="C1403" t="s">
        <v>11</v>
      </c>
      <c r="D1403" t="s">
        <v>1510</v>
      </c>
      <c r="E1403" t="s">
        <v>13</v>
      </c>
      <c r="F1403">
        <v>27789</v>
      </c>
      <c r="G1403" t="s">
        <v>70</v>
      </c>
      <c r="H1403" t="s">
        <v>4325</v>
      </c>
      <c r="I1403" t="s">
        <v>3472</v>
      </c>
    </row>
    <row r="1404" spans="1:9">
      <c r="A1404" t="s">
        <v>4326</v>
      </c>
      <c r="B1404" t="s">
        <v>89</v>
      </c>
      <c r="C1404" t="s">
        <v>11</v>
      </c>
      <c r="D1404" t="s">
        <v>4327</v>
      </c>
      <c r="E1404" t="s">
        <v>13</v>
      </c>
      <c r="F1404">
        <v>32135</v>
      </c>
      <c r="G1404" t="s">
        <v>14</v>
      </c>
      <c r="H1404" t="s">
        <v>4328</v>
      </c>
      <c r="I1404" t="s">
        <v>2908</v>
      </c>
    </row>
    <row r="1405" spans="1:9">
      <c r="A1405" t="s">
        <v>4329</v>
      </c>
      <c r="B1405" t="s">
        <v>10</v>
      </c>
      <c r="C1405" t="s">
        <v>124</v>
      </c>
      <c r="D1405" t="s">
        <v>4330</v>
      </c>
      <c r="E1405" t="s">
        <v>32</v>
      </c>
      <c r="F1405">
        <v>35262</v>
      </c>
      <c r="G1405" t="s">
        <v>70</v>
      </c>
      <c r="H1405" t="s">
        <v>4331</v>
      </c>
      <c r="I1405" t="s">
        <v>327</v>
      </c>
    </row>
    <row r="1406" spans="1:9">
      <c r="A1406" t="s">
        <v>4332</v>
      </c>
      <c r="B1406" t="s">
        <v>153</v>
      </c>
      <c r="C1406" t="s">
        <v>19</v>
      </c>
      <c r="D1406" t="s">
        <v>4333</v>
      </c>
      <c r="E1406" t="s">
        <v>32</v>
      </c>
      <c r="F1406">
        <v>29435</v>
      </c>
      <c r="G1406" t="s">
        <v>14</v>
      </c>
      <c r="H1406" t="s">
        <v>4334</v>
      </c>
      <c r="I1406" t="s">
        <v>2951</v>
      </c>
    </row>
    <row r="1407" spans="1:9">
      <c r="A1407" t="s">
        <v>4335</v>
      </c>
      <c r="B1407" t="s">
        <v>30</v>
      </c>
      <c r="C1407" t="s">
        <v>11</v>
      </c>
      <c r="D1407" t="s">
        <v>4336</v>
      </c>
      <c r="E1407" t="s">
        <v>44</v>
      </c>
      <c r="F1407">
        <v>39787</v>
      </c>
      <c r="G1407" t="s">
        <v>14</v>
      </c>
      <c r="H1407" t="s">
        <v>4337</v>
      </c>
      <c r="I1407" t="s">
        <v>1460</v>
      </c>
    </row>
    <row r="1408" spans="1:9">
      <c r="A1408" t="s">
        <v>4338</v>
      </c>
      <c r="B1408" t="s">
        <v>316</v>
      </c>
      <c r="C1408" t="s">
        <v>58</v>
      </c>
      <c r="D1408" t="s">
        <v>1297</v>
      </c>
      <c r="E1408" t="s">
        <v>114</v>
      </c>
      <c r="F1408">
        <v>43942</v>
      </c>
      <c r="G1408" t="s">
        <v>39</v>
      </c>
      <c r="H1408" t="s">
        <v>4339</v>
      </c>
      <c r="I1408" t="s">
        <v>4340</v>
      </c>
    </row>
    <row r="1409" spans="1:9">
      <c r="A1409" t="s">
        <v>4341</v>
      </c>
      <c r="B1409" t="s">
        <v>48</v>
      </c>
      <c r="C1409" t="s">
        <v>19</v>
      </c>
      <c r="D1409" t="s">
        <v>279</v>
      </c>
      <c r="E1409" t="s">
        <v>44</v>
      </c>
      <c r="F1409">
        <v>20689</v>
      </c>
      <c r="G1409" t="s">
        <v>39</v>
      </c>
      <c r="H1409" t="s">
        <v>4342</v>
      </c>
      <c r="I1409" t="s">
        <v>1112</v>
      </c>
    </row>
    <row r="1410" spans="1:9">
      <c r="A1410" t="s">
        <v>4343</v>
      </c>
      <c r="B1410" t="s">
        <v>118</v>
      </c>
      <c r="C1410" t="s">
        <v>58</v>
      </c>
      <c r="D1410" t="s">
        <v>3748</v>
      </c>
      <c r="E1410" t="s">
        <v>65</v>
      </c>
      <c r="F1410">
        <v>44860</v>
      </c>
      <c r="G1410" t="s">
        <v>14</v>
      </c>
      <c r="H1410" t="s">
        <v>4344</v>
      </c>
      <c r="I1410" t="s">
        <v>2310</v>
      </c>
    </row>
    <row r="1411" spans="1:9">
      <c r="A1411" t="s">
        <v>4345</v>
      </c>
      <c r="B1411" t="s">
        <v>118</v>
      </c>
      <c r="C1411" t="s">
        <v>58</v>
      </c>
      <c r="D1411" t="s">
        <v>4093</v>
      </c>
      <c r="E1411" t="s">
        <v>44</v>
      </c>
      <c r="F1411">
        <v>48273</v>
      </c>
      <c r="G1411" t="s">
        <v>14</v>
      </c>
      <c r="H1411" t="s">
        <v>4346</v>
      </c>
      <c r="I1411" t="s">
        <v>695</v>
      </c>
    </row>
    <row r="1412" spans="1:9">
      <c r="A1412" t="s">
        <v>4347</v>
      </c>
      <c r="B1412" t="s">
        <v>30</v>
      </c>
      <c r="C1412" t="s">
        <v>11</v>
      </c>
      <c r="D1412" t="s">
        <v>3919</v>
      </c>
      <c r="E1412" t="s">
        <v>65</v>
      </c>
      <c r="F1412">
        <v>7355</v>
      </c>
      <c r="G1412" t="s">
        <v>39</v>
      </c>
      <c r="H1412" t="s">
        <v>4348</v>
      </c>
      <c r="I1412" t="s">
        <v>4202</v>
      </c>
    </row>
    <row r="1413" spans="1:9">
      <c r="A1413" t="s">
        <v>4349</v>
      </c>
      <c r="B1413" t="s">
        <v>10</v>
      </c>
      <c r="C1413" t="s">
        <v>11</v>
      </c>
      <c r="D1413" t="s">
        <v>4350</v>
      </c>
      <c r="E1413" t="s">
        <v>54</v>
      </c>
      <c r="F1413">
        <v>36928</v>
      </c>
      <c r="G1413" t="s">
        <v>14</v>
      </c>
      <c r="H1413" t="s">
        <v>4351</v>
      </c>
      <c r="I1413" t="s">
        <v>243</v>
      </c>
    </row>
    <row r="1414" spans="1:9">
      <c r="A1414" t="s">
        <v>4352</v>
      </c>
      <c r="B1414" t="s">
        <v>175</v>
      </c>
      <c r="C1414" t="s">
        <v>124</v>
      </c>
      <c r="D1414" t="s">
        <v>1724</v>
      </c>
      <c r="E1414" t="s">
        <v>114</v>
      </c>
      <c r="F1414">
        <v>5333</v>
      </c>
      <c r="G1414" t="s">
        <v>14</v>
      </c>
      <c r="H1414" t="s">
        <v>4353</v>
      </c>
      <c r="I1414" t="s">
        <v>3745</v>
      </c>
    </row>
    <row r="1415" spans="1:9">
      <c r="A1415" t="s">
        <v>4354</v>
      </c>
      <c r="B1415" t="s">
        <v>63</v>
      </c>
      <c r="C1415" t="s">
        <v>124</v>
      </c>
      <c r="D1415" t="s">
        <v>824</v>
      </c>
      <c r="E1415" t="s">
        <v>13</v>
      </c>
      <c r="F1415">
        <v>40330</v>
      </c>
      <c r="G1415" t="s">
        <v>14</v>
      </c>
      <c r="H1415" t="s">
        <v>4355</v>
      </c>
      <c r="I1415" t="s">
        <v>3493</v>
      </c>
    </row>
    <row r="1416" spans="1:9">
      <c r="A1416" t="s">
        <v>4356</v>
      </c>
      <c r="B1416" t="s">
        <v>79</v>
      </c>
      <c r="C1416" t="s">
        <v>124</v>
      </c>
      <c r="D1416" t="s">
        <v>1668</v>
      </c>
      <c r="E1416" t="s">
        <v>44</v>
      </c>
      <c r="F1416">
        <v>19776</v>
      </c>
      <c r="G1416" t="s">
        <v>70</v>
      </c>
      <c r="H1416" t="s">
        <v>4357</v>
      </c>
      <c r="I1416" t="s">
        <v>1270</v>
      </c>
    </row>
    <row r="1417" spans="1:9">
      <c r="A1417" t="s">
        <v>4358</v>
      </c>
      <c r="B1417" t="s">
        <v>184</v>
      </c>
      <c r="C1417" t="s">
        <v>19</v>
      </c>
      <c r="D1417" t="s">
        <v>4359</v>
      </c>
      <c r="E1417" t="s">
        <v>114</v>
      </c>
      <c r="F1417">
        <v>32014</v>
      </c>
      <c r="G1417" t="s">
        <v>39</v>
      </c>
      <c r="H1417" t="s">
        <v>4360</v>
      </c>
      <c r="I1417" t="s">
        <v>4361</v>
      </c>
    </row>
    <row r="1418" spans="1:9">
      <c r="A1418" t="s">
        <v>4362</v>
      </c>
      <c r="B1418" t="s">
        <v>316</v>
      </c>
      <c r="C1418" t="s">
        <v>124</v>
      </c>
      <c r="D1418" t="s">
        <v>2559</v>
      </c>
      <c r="E1418" t="s">
        <v>54</v>
      </c>
      <c r="F1418">
        <v>39563</v>
      </c>
      <c r="G1418" t="s">
        <v>39</v>
      </c>
      <c r="H1418" t="s">
        <v>4363</v>
      </c>
      <c r="I1418" t="s">
        <v>2268</v>
      </c>
    </row>
    <row r="1419" spans="1:9">
      <c r="A1419" t="s">
        <v>4364</v>
      </c>
      <c r="B1419" t="s">
        <v>84</v>
      </c>
      <c r="C1419" t="s">
        <v>58</v>
      </c>
      <c r="D1419" t="s">
        <v>2179</v>
      </c>
      <c r="E1419" t="s">
        <v>38</v>
      </c>
      <c r="F1419">
        <v>20270</v>
      </c>
      <c r="G1419" t="s">
        <v>14</v>
      </c>
      <c r="H1419" t="s">
        <v>4365</v>
      </c>
      <c r="I1419" t="s">
        <v>3548</v>
      </c>
    </row>
    <row r="1420" spans="1:9">
      <c r="A1420" t="s">
        <v>4366</v>
      </c>
      <c r="B1420" t="s">
        <v>10</v>
      </c>
      <c r="C1420" t="s">
        <v>124</v>
      </c>
      <c r="D1420" t="s">
        <v>691</v>
      </c>
      <c r="E1420" t="s">
        <v>13</v>
      </c>
      <c r="F1420">
        <v>36279</v>
      </c>
      <c r="G1420" t="s">
        <v>14</v>
      </c>
      <c r="H1420" t="s">
        <v>4367</v>
      </c>
      <c r="I1420" t="s">
        <v>3144</v>
      </c>
    </row>
    <row r="1421" spans="1:9">
      <c r="A1421" t="s">
        <v>4368</v>
      </c>
      <c r="B1421" t="s">
        <v>79</v>
      </c>
      <c r="C1421" t="s">
        <v>11</v>
      </c>
      <c r="D1421" t="s">
        <v>2381</v>
      </c>
      <c r="E1421" t="s">
        <v>26</v>
      </c>
      <c r="F1421">
        <v>38021</v>
      </c>
      <c r="G1421" t="s">
        <v>14</v>
      </c>
      <c r="H1421" t="s">
        <v>4369</v>
      </c>
      <c r="I1421" t="s">
        <v>1173</v>
      </c>
    </row>
    <row r="1422" spans="1:9">
      <c r="A1422" t="s">
        <v>4370</v>
      </c>
      <c r="B1422" t="s">
        <v>316</v>
      </c>
      <c r="C1422" t="s">
        <v>124</v>
      </c>
      <c r="D1422" t="s">
        <v>167</v>
      </c>
      <c r="E1422" t="s">
        <v>114</v>
      </c>
      <c r="F1422">
        <v>8657</v>
      </c>
      <c r="G1422" t="s">
        <v>70</v>
      </c>
      <c r="H1422" t="s">
        <v>4371</v>
      </c>
      <c r="I1422" t="s">
        <v>4372</v>
      </c>
    </row>
    <row r="1423" spans="1:9">
      <c r="A1423" t="s">
        <v>4373</v>
      </c>
      <c r="B1423" t="s">
        <v>184</v>
      </c>
      <c r="C1423" t="s">
        <v>19</v>
      </c>
      <c r="D1423" t="s">
        <v>981</v>
      </c>
      <c r="E1423" t="s">
        <v>91</v>
      </c>
      <c r="F1423">
        <v>28886</v>
      </c>
      <c r="G1423" t="s">
        <v>14</v>
      </c>
      <c r="H1423" t="s">
        <v>4374</v>
      </c>
      <c r="I1423" t="s">
        <v>4375</v>
      </c>
    </row>
    <row r="1424" spans="1:9">
      <c r="A1424" t="s">
        <v>4376</v>
      </c>
      <c r="B1424" t="s">
        <v>112</v>
      </c>
      <c r="C1424" t="s">
        <v>19</v>
      </c>
      <c r="D1424" t="s">
        <v>3351</v>
      </c>
      <c r="E1424" t="s">
        <v>114</v>
      </c>
      <c r="F1424">
        <v>47383</v>
      </c>
      <c r="G1424" t="s">
        <v>14</v>
      </c>
      <c r="H1424" t="s">
        <v>4377</v>
      </c>
      <c r="I1424" t="s">
        <v>34</v>
      </c>
    </row>
    <row r="1425" spans="1:9">
      <c r="A1425" t="s">
        <v>4378</v>
      </c>
      <c r="B1425" t="s">
        <v>166</v>
      </c>
      <c r="C1425" t="s">
        <v>58</v>
      </c>
      <c r="D1425" t="s">
        <v>3821</v>
      </c>
      <c r="E1425" t="s">
        <v>65</v>
      </c>
      <c r="F1425">
        <v>8237</v>
      </c>
      <c r="G1425" t="s">
        <v>39</v>
      </c>
      <c r="H1425" t="s">
        <v>4379</v>
      </c>
      <c r="I1425" t="s">
        <v>2848</v>
      </c>
    </row>
    <row r="1426" spans="1:9">
      <c r="A1426" t="s">
        <v>4380</v>
      </c>
      <c r="B1426" t="s">
        <v>112</v>
      </c>
      <c r="C1426" t="s">
        <v>19</v>
      </c>
      <c r="D1426" t="s">
        <v>1125</v>
      </c>
      <c r="E1426" t="s">
        <v>91</v>
      </c>
      <c r="F1426">
        <v>41099</v>
      </c>
      <c r="G1426" t="s">
        <v>14</v>
      </c>
      <c r="H1426" t="s">
        <v>4381</v>
      </c>
      <c r="I1426" t="s">
        <v>61</v>
      </c>
    </row>
    <row r="1427" spans="1:9">
      <c r="A1427" t="s">
        <v>4382</v>
      </c>
      <c r="B1427" t="s">
        <v>36</v>
      </c>
      <c r="C1427" t="s">
        <v>124</v>
      </c>
      <c r="D1427" t="s">
        <v>1826</v>
      </c>
      <c r="E1427" t="s">
        <v>44</v>
      </c>
      <c r="F1427">
        <v>6027</v>
      </c>
      <c r="G1427" t="s">
        <v>70</v>
      </c>
      <c r="H1427" t="s">
        <v>4383</v>
      </c>
      <c r="I1427" t="s">
        <v>201</v>
      </c>
    </row>
    <row r="1428" spans="1:9">
      <c r="A1428" t="s">
        <v>4384</v>
      </c>
      <c r="B1428" t="s">
        <v>79</v>
      </c>
      <c r="C1428" t="s">
        <v>11</v>
      </c>
      <c r="D1428" t="s">
        <v>2059</v>
      </c>
      <c r="E1428" t="s">
        <v>54</v>
      </c>
      <c r="F1428">
        <v>19199</v>
      </c>
      <c r="G1428" t="s">
        <v>14</v>
      </c>
      <c r="H1428" t="s">
        <v>4385</v>
      </c>
      <c r="I1428" t="s">
        <v>162</v>
      </c>
    </row>
    <row r="1429" spans="1:9">
      <c r="A1429" t="s">
        <v>4386</v>
      </c>
      <c r="B1429" t="s">
        <v>316</v>
      </c>
      <c r="C1429" t="s">
        <v>19</v>
      </c>
      <c r="D1429" t="s">
        <v>2752</v>
      </c>
      <c r="E1429" t="s">
        <v>91</v>
      </c>
      <c r="F1429">
        <v>49954</v>
      </c>
      <c r="G1429" t="s">
        <v>14</v>
      </c>
      <c r="H1429" t="s">
        <v>4387</v>
      </c>
      <c r="I1429" t="s">
        <v>308</v>
      </c>
    </row>
    <row r="1430" spans="1:9">
      <c r="A1430" t="s">
        <v>4388</v>
      </c>
      <c r="B1430" t="s">
        <v>74</v>
      </c>
      <c r="C1430" t="s">
        <v>58</v>
      </c>
      <c r="D1430" t="s">
        <v>4389</v>
      </c>
      <c r="E1430" t="s">
        <v>44</v>
      </c>
      <c r="F1430">
        <v>18781</v>
      </c>
      <c r="G1430" t="s">
        <v>14</v>
      </c>
      <c r="H1430" t="s">
        <v>4390</v>
      </c>
      <c r="I1430" t="s">
        <v>729</v>
      </c>
    </row>
    <row r="1431" spans="1:9">
      <c r="A1431" t="s">
        <v>4391</v>
      </c>
      <c r="B1431" t="s">
        <v>123</v>
      </c>
      <c r="C1431" t="s">
        <v>124</v>
      </c>
      <c r="D1431" t="s">
        <v>2182</v>
      </c>
      <c r="E1431" t="s">
        <v>44</v>
      </c>
      <c r="F1431">
        <v>20120</v>
      </c>
      <c r="G1431" t="s">
        <v>39</v>
      </c>
      <c r="H1431" t="s">
        <v>4392</v>
      </c>
      <c r="I1431" t="s">
        <v>1108</v>
      </c>
    </row>
    <row r="1432" spans="1:9">
      <c r="A1432" t="s">
        <v>4393</v>
      </c>
      <c r="B1432" t="s">
        <v>89</v>
      </c>
      <c r="C1432" t="s">
        <v>58</v>
      </c>
      <c r="D1432" t="s">
        <v>43</v>
      </c>
      <c r="E1432" t="s">
        <v>44</v>
      </c>
      <c r="F1432">
        <v>29289</v>
      </c>
      <c r="G1432" t="s">
        <v>39</v>
      </c>
      <c r="H1432" t="s">
        <v>4394</v>
      </c>
      <c r="I1432" t="s">
        <v>2699</v>
      </c>
    </row>
    <row r="1433" spans="1:9">
      <c r="A1433" t="s">
        <v>4395</v>
      </c>
      <c r="B1433" t="s">
        <v>48</v>
      </c>
      <c r="C1433" t="s">
        <v>19</v>
      </c>
      <c r="D1433" t="s">
        <v>2809</v>
      </c>
      <c r="E1433" t="s">
        <v>65</v>
      </c>
      <c r="F1433">
        <v>10983</v>
      </c>
      <c r="G1433" t="s">
        <v>14</v>
      </c>
      <c r="H1433" t="s">
        <v>4396</v>
      </c>
      <c r="I1433" t="s">
        <v>1566</v>
      </c>
    </row>
    <row r="1434" spans="1:9">
      <c r="A1434" t="s">
        <v>4397</v>
      </c>
      <c r="B1434" t="s">
        <v>10</v>
      </c>
      <c r="C1434" t="s">
        <v>19</v>
      </c>
      <c r="D1434" t="s">
        <v>308</v>
      </c>
      <c r="E1434" t="s">
        <v>91</v>
      </c>
      <c r="F1434">
        <v>6093</v>
      </c>
      <c r="G1434" t="s">
        <v>14</v>
      </c>
      <c r="H1434" t="s">
        <v>4398</v>
      </c>
      <c r="I1434" t="s">
        <v>1190</v>
      </c>
    </row>
    <row r="1435" spans="1:9">
      <c r="A1435" t="s">
        <v>4399</v>
      </c>
      <c r="B1435" t="s">
        <v>118</v>
      </c>
      <c r="C1435" t="s">
        <v>58</v>
      </c>
      <c r="D1435" t="s">
        <v>811</v>
      </c>
      <c r="E1435" t="s">
        <v>32</v>
      </c>
      <c r="F1435">
        <v>9789</v>
      </c>
      <c r="G1435" t="s">
        <v>70</v>
      </c>
      <c r="H1435" t="s">
        <v>4400</v>
      </c>
      <c r="I1435" t="s">
        <v>3267</v>
      </c>
    </row>
    <row r="1436" spans="1:9">
      <c r="A1436" t="s">
        <v>4401</v>
      </c>
      <c r="B1436" t="s">
        <v>166</v>
      </c>
      <c r="C1436" t="s">
        <v>124</v>
      </c>
      <c r="D1436" t="s">
        <v>294</v>
      </c>
      <c r="E1436" t="s">
        <v>54</v>
      </c>
      <c r="F1436">
        <v>7912</v>
      </c>
      <c r="G1436" t="s">
        <v>14</v>
      </c>
      <c r="H1436" t="s">
        <v>4402</v>
      </c>
      <c r="I1436" t="s">
        <v>3817</v>
      </c>
    </row>
    <row r="1437" spans="1:9">
      <c r="A1437" t="s">
        <v>4403</v>
      </c>
      <c r="B1437" t="s">
        <v>79</v>
      </c>
      <c r="C1437" t="s">
        <v>19</v>
      </c>
      <c r="D1437" t="s">
        <v>1368</v>
      </c>
      <c r="E1437" t="s">
        <v>38</v>
      </c>
      <c r="F1437">
        <v>26873</v>
      </c>
      <c r="G1437" t="s">
        <v>14</v>
      </c>
      <c r="H1437" t="s">
        <v>4404</v>
      </c>
      <c r="I1437" t="s">
        <v>4105</v>
      </c>
    </row>
    <row r="1438" spans="1:9">
      <c r="A1438" t="s">
        <v>4405</v>
      </c>
      <c r="B1438" t="s">
        <v>24</v>
      </c>
      <c r="C1438" t="s">
        <v>11</v>
      </c>
      <c r="D1438" t="s">
        <v>4055</v>
      </c>
      <c r="E1438" t="s">
        <v>114</v>
      </c>
      <c r="F1438">
        <v>19332</v>
      </c>
      <c r="G1438" t="s">
        <v>14</v>
      </c>
      <c r="H1438" t="s">
        <v>4406</v>
      </c>
      <c r="I1438" t="s">
        <v>1898</v>
      </c>
    </row>
    <row r="1439" spans="1:9">
      <c r="A1439" t="s">
        <v>4407</v>
      </c>
      <c r="B1439" t="s">
        <v>153</v>
      </c>
      <c r="C1439" t="s">
        <v>19</v>
      </c>
      <c r="D1439" t="s">
        <v>3394</v>
      </c>
      <c r="E1439" t="s">
        <v>65</v>
      </c>
      <c r="F1439">
        <v>21564</v>
      </c>
      <c r="G1439" t="s">
        <v>39</v>
      </c>
      <c r="H1439" t="s">
        <v>4408</v>
      </c>
      <c r="I1439" t="s">
        <v>1439</v>
      </c>
    </row>
    <row r="1440" spans="1:9">
      <c r="A1440" t="s">
        <v>4409</v>
      </c>
      <c r="B1440" t="s">
        <v>63</v>
      </c>
      <c r="C1440" t="s">
        <v>124</v>
      </c>
      <c r="D1440" t="s">
        <v>2300</v>
      </c>
      <c r="E1440" t="s">
        <v>13</v>
      </c>
      <c r="F1440">
        <v>17259</v>
      </c>
      <c r="G1440" t="s">
        <v>14</v>
      </c>
      <c r="H1440" t="s">
        <v>4410</v>
      </c>
      <c r="I1440" t="s">
        <v>1273</v>
      </c>
    </row>
    <row r="1441" spans="1:9">
      <c r="A1441" t="s">
        <v>4411</v>
      </c>
      <c r="B1441" t="s">
        <v>18</v>
      </c>
      <c r="C1441" t="s">
        <v>19</v>
      </c>
      <c r="D1441" t="s">
        <v>2416</v>
      </c>
      <c r="E1441" t="s">
        <v>38</v>
      </c>
      <c r="F1441">
        <v>47180</v>
      </c>
      <c r="G1441" t="s">
        <v>14</v>
      </c>
      <c r="H1441" t="s">
        <v>4412</v>
      </c>
      <c r="I1441" t="s">
        <v>1971</v>
      </c>
    </row>
    <row r="1442" spans="1:9">
      <c r="A1442" t="s">
        <v>4413</v>
      </c>
      <c r="B1442" t="s">
        <v>63</v>
      </c>
      <c r="C1442" t="s">
        <v>58</v>
      </c>
      <c r="D1442" t="s">
        <v>513</v>
      </c>
      <c r="E1442" t="s">
        <v>54</v>
      </c>
      <c r="F1442">
        <v>25526</v>
      </c>
      <c r="G1442" t="s">
        <v>70</v>
      </c>
      <c r="H1442" t="s">
        <v>4414</v>
      </c>
      <c r="I1442" t="s">
        <v>3022</v>
      </c>
    </row>
    <row r="1443" spans="1:9">
      <c r="A1443" t="s">
        <v>4415</v>
      </c>
      <c r="B1443" t="s">
        <v>175</v>
      </c>
      <c r="C1443" t="s">
        <v>19</v>
      </c>
      <c r="D1443" t="s">
        <v>613</v>
      </c>
      <c r="E1443" t="s">
        <v>65</v>
      </c>
      <c r="F1443">
        <v>26113</v>
      </c>
      <c r="G1443" t="s">
        <v>14</v>
      </c>
      <c r="H1443" t="s">
        <v>4416</v>
      </c>
      <c r="I1443" t="s">
        <v>4417</v>
      </c>
    </row>
    <row r="1444" spans="1:9">
      <c r="A1444" t="s">
        <v>4418</v>
      </c>
      <c r="B1444" t="s">
        <v>63</v>
      </c>
      <c r="C1444" t="s">
        <v>19</v>
      </c>
      <c r="D1444" t="s">
        <v>2322</v>
      </c>
      <c r="E1444" t="s">
        <v>38</v>
      </c>
      <c r="F1444">
        <v>21006</v>
      </c>
      <c r="G1444" t="s">
        <v>14</v>
      </c>
      <c r="H1444" t="s">
        <v>4419</v>
      </c>
      <c r="I1444" t="s">
        <v>490</v>
      </c>
    </row>
    <row r="1445" spans="1:9">
      <c r="A1445" t="s">
        <v>4420</v>
      </c>
      <c r="B1445" t="s">
        <v>112</v>
      </c>
      <c r="C1445" t="s">
        <v>124</v>
      </c>
      <c r="D1445" t="s">
        <v>4421</v>
      </c>
      <c r="E1445" t="s">
        <v>114</v>
      </c>
      <c r="F1445">
        <v>26643</v>
      </c>
      <c r="G1445" t="s">
        <v>14</v>
      </c>
      <c r="H1445" t="s">
        <v>4422</v>
      </c>
      <c r="I1445" t="s">
        <v>789</v>
      </c>
    </row>
    <row r="1446" spans="1:9">
      <c r="A1446" t="s">
        <v>4423</v>
      </c>
      <c r="B1446" t="s">
        <v>84</v>
      </c>
      <c r="C1446" t="s">
        <v>58</v>
      </c>
      <c r="D1446" t="s">
        <v>930</v>
      </c>
      <c r="E1446" t="s">
        <v>44</v>
      </c>
      <c r="F1446">
        <v>29413</v>
      </c>
      <c r="G1446" t="s">
        <v>70</v>
      </c>
      <c r="H1446" t="s">
        <v>4424</v>
      </c>
      <c r="I1446" t="s">
        <v>824</v>
      </c>
    </row>
    <row r="1447" spans="1:9">
      <c r="A1447" t="s">
        <v>4425</v>
      </c>
      <c r="B1447" t="s">
        <v>112</v>
      </c>
      <c r="C1447" t="s">
        <v>124</v>
      </c>
      <c r="D1447" t="s">
        <v>402</v>
      </c>
      <c r="E1447" t="s">
        <v>44</v>
      </c>
      <c r="F1447">
        <v>47523</v>
      </c>
      <c r="G1447" t="s">
        <v>14</v>
      </c>
      <c r="H1447" t="s">
        <v>4426</v>
      </c>
      <c r="I1447" t="s">
        <v>392</v>
      </c>
    </row>
    <row r="1448" spans="1:9">
      <c r="A1448" t="s">
        <v>4427</v>
      </c>
      <c r="B1448" t="s">
        <v>118</v>
      </c>
      <c r="C1448" t="s">
        <v>19</v>
      </c>
      <c r="D1448" t="s">
        <v>1387</v>
      </c>
      <c r="E1448" t="s">
        <v>54</v>
      </c>
      <c r="F1448">
        <v>35122</v>
      </c>
      <c r="G1448" t="s">
        <v>14</v>
      </c>
      <c r="H1448" t="s">
        <v>4428</v>
      </c>
      <c r="I1448" t="s">
        <v>928</v>
      </c>
    </row>
    <row r="1449" spans="1:9">
      <c r="A1449" t="s">
        <v>4429</v>
      </c>
      <c r="B1449" t="s">
        <v>99</v>
      </c>
      <c r="C1449" t="s">
        <v>11</v>
      </c>
      <c r="D1449" t="s">
        <v>4430</v>
      </c>
      <c r="E1449" t="s">
        <v>114</v>
      </c>
      <c r="F1449">
        <v>9684</v>
      </c>
      <c r="G1449" t="s">
        <v>14</v>
      </c>
      <c r="H1449" t="s">
        <v>4431</v>
      </c>
      <c r="I1449" t="s">
        <v>3493</v>
      </c>
    </row>
    <row r="1450" spans="1:9">
      <c r="A1450" t="s">
        <v>4432</v>
      </c>
      <c r="B1450" t="s">
        <v>175</v>
      </c>
      <c r="C1450" t="s">
        <v>19</v>
      </c>
      <c r="D1450" t="s">
        <v>518</v>
      </c>
      <c r="E1450" t="s">
        <v>38</v>
      </c>
      <c r="F1450">
        <v>12854</v>
      </c>
      <c r="G1450" t="s">
        <v>14</v>
      </c>
      <c r="H1450" t="s">
        <v>4433</v>
      </c>
      <c r="I1450" t="s">
        <v>882</v>
      </c>
    </row>
    <row r="1451" spans="1:9">
      <c r="A1451" t="s">
        <v>4434</v>
      </c>
      <c r="B1451" t="s">
        <v>175</v>
      </c>
      <c r="C1451" t="s">
        <v>124</v>
      </c>
      <c r="D1451" t="s">
        <v>329</v>
      </c>
      <c r="E1451" t="s">
        <v>26</v>
      </c>
      <c r="F1451">
        <v>27357</v>
      </c>
      <c r="G1451" t="s">
        <v>70</v>
      </c>
      <c r="H1451" t="s">
        <v>4435</v>
      </c>
      <c r="I1451" t="s">
        <v>3090</v>
      </c>
    </row>
    <row r="1452" spans="1:9">
      <c r="A1452" t="s">
        <v>4436</v>
      </c>
      <c r="B1452" t="s">
        <v>184</v>
      </c>
      <c r="C1452" t="s">
        <v>11</v>
      </c>
      <c r="D1452" t="s">
        <v>830</v>
      </c>
      <c r="E1452" t="s">
        <v>44</v>
      </c>
      <c r="F1452">
        <v>44185</v>
      </c>
      <c r="G1452" t="s">
        <v>14</v>
      </c>
      <c r="H1452" t="s">
        <v>4437</v>
      </c>
      <c r="I1452" t="s">
        <v>2213</v>
      </c>
    </row>
    <row r="1453" spans="1:9">
      <c r="A1453" t="s">
        <v>4438</v>
      </c>
      <c r="B1453" t="s">
        <v>24</v>
      </c>
      <c r="C1453" t="s">
        <v>124</v>
      </c>
      <c r="D1453" t="s">
        <v>233</v>
      </c>
      <c r="E1453" t="s">
        <v>32</v>
      </c>
      <c r="F1453">
        <v>22946</v>
      </c>
      <c r="G1453" t="s">
        <v>14</v>
      </c>
      <c r="H1453" t="s">
        <v>4439</v>
      </c>
      <c r="I1453" t="s">
        <v>4440</v>
      </c>
    </row>
    <row r="1454" spans="1:9">
      <c r="A1454" t="s">
        <v>4441</v>
      </c>
      <c r="B1454" t="s">
        <v>84</v>
      </c>
      <c r="C1454" t="s">
        <v>124</v>
      </c>
      <c r="D1454" t="s">
        <v>4442</v>
      </c>
      <c r="E1454" t="s">
        <v>38</v>
      </c>
      <c r="F1454">
        <v>18127</v>
      </c>
      <c r="G1454" t="s">
        <v>14</v>
      </c>
      <c r="H1454" t="s">
        <v>4443</v>
      </c>
      <c r="I1454" t="s">
        <v>2722</v>
      </c>
    </row>
    <row r="1455" spans="1:9">
      <c r="A1455" t="s">
        <v>4444</v>
      </c>
      <c r="B1455" t="s">
        <v>63</v>
      </c>
      <c r="C1455" t="s">
        <v>58</v>
      </c>
      <c r="D1455" t="s">
        <v>2906</v>
      </c>
      <c r="E1455" t="s">
        <v>44</v>
      </c>
      <c r="F1455">
        <v>48466</v>
      </c>
      <c r="G1455" t="s">
        <v>14</v>
      </c>
      <c r="H1455" t="s">
        <v>4445</v>
      </c>
      <c r="I1455" t="s">
        <v>4446</v>
      </c>
    </row>
    <row r="1456" spans="1:9">
      <c r="A1456" t="s">
        <v>4447</v>
      </c>
      <c r="B1456" t="s">
        <v>74</v>
      </c>
      <c r="C1456" t="s">
        <v>11</v>
      </c>
      <c r="D1456" t="s">
        <v>227</v>
      </c>
      <c r="E1456" t="s">
        <v>38</v>
      </c>
      <c r="F1456">
        <v>34404</v>
      </c>
      <c r="G1456" t="s">
        <v>39</v>
      </c>
      <c r="H1456" t="s">
        <v>4448</v>
      </c>
      <c r="I1456" t="s">
        <v>390</v>
      </c>
    </row>
    <row r="1457" spans="1:9">
      <c r="A1457" t="s">
        <v>4449</v>
      </c>
      <c r="B1457" t="s">
        <v>18</v>
      </c>
      <c r="C1457" t="s">
        <v>19</v>
      </c>
      <c r="D1457" t="s">
        <v>4450</v>
      </c>
      <c r="E1457" t="s">
        <v>54</v>
      </c>
      <c r="F1457">
        <v>27888</v>
      </c>
      <c r="G1457" t="s">
        <v>14</v>
      </c>
      <c r="H1457" t="s">
        <v>4451</v>
      </c>
      <c r="I1457" t="s">
        <v>4452</v>
      </c>
    </row>
    <row r="1458" spans="1:9">
      <c r="A1458" t="s">
        <v>4453</v>
      </c>
      <c r="B1458" t="s">
        <v>84</v>
      </c>
      <c r="C1458" t="s">
        <v>124</v>
      </c>
      <c r="D1458" t="s">
        <v>4454</v>
      </c>
      <c r="E1458" t="s">
        <v>13</v>
      </c>
      <c r="F1458">
        <v>22401</v>
      </c>
      <c r="G1458" t="s">
        <v>14</v>
      </c>
      <c r="H1458" t="s">
        <v>4455</v>
      </c>
      <c r="I1458" t="s">
        <v>207</v>
      </c>
    </row>
    <row r="1459" spans="1:9">
      <c r="A1459" t="s">
        <v>4456</v>
      </c>
      <c r="B1459" t="s">
        <v>10</v>
      </c>
      <c r="C1459" t="s">
        <v>19</v>
      </c>
      <c r="D1459" t="s">
        <v>3513</v>
      </c>
      <c r="E1459" t="s">
        <v>44</v>
      </c>
      <c r="F1459">
        <v>20428</v>
      </c>
      <c r="G1459" t="s">
        <v>39</v>
      </c>
      <c r="H1459" t="s">
        <v>4457</v>
      </c>
      <c r="I1459" t="s">
        <v>4458</v>
      </c>
    </row>
    <row r="1460" spans="1:9">
      <c r="A1460" t="s">
        <v>4459</v>
      </c>
      <c r="B1460" t="s">
        <v>30</v>
      </c>
      <c r="C1460" t="s">
        <v>58</v>
      </c>
      <c r="D1460" t="s">
        <v>3076</v>
      </c>
      <c r="E1460" t="s">
        <v>38</v>
      </c>
      <c r="F1460">
        <v>41422</v>
      </c>
      <c r="G1460" t="s">
        <v>14</v>
      </c>
      <c r="H1460" t="s">
        <v>4460</v>
      </c>
      <c r="I1460" t="s">
        <v>3913</v>
      </c>
    </row>
    <row r="1461" spans="1:9">
      <c r="A1461" t="s">
        <v>4461</v>
      </c>
      <c r="B1461" t="s">
        <v>99</v>
      </c>
      <c r="C1461" t="s">
        <v>58</v>
      </c>
      <c r="D1461" t="s">
        <v>3061</v>
      </c>
      <c r="E1461" t="s">
        <v>13</v>
      </c>
      <c r="F1461">
        <v>46717</v>
      </c>
      <c r="G1461" t="s">
        <v>14</v>
      </c>
      <c r="H1461" t="s">
        <v>4462</v>
      </c>
      <c r="I1461" t="s">
        <v>815</v>
      </c>
    </row>
    <row r="1462" spans="1:9">
      <c r="A1462" t="s">
        <v>4463</v>
      </c>
      <c r="B1462" t="s">
        <v>89</v>
      </c>
      <c r="C1462" t="s">
        <v>11</v>
      </c>
      <c r="D1462" t="s">
        <v>312</v>
      </c>
      <c r="E1462" t="s">
        <v>13</v>
      </c>
      <c r="F1462">
        <v>16971</v>
      </c>
      <c r="G1462" t="s">
        <v>70</v>
      </c>
      <c r="H1462" t="s">
        <v>4464</v>
      </c>
      <c r="I1462" t="s">
        <v>4465</v>
      </c>
    </row>
    <row r="1463" spans="1:9">
      <c r="A1463" t="s">
        <v>4466</v>
      </c>
      <c r="B1463" t="s">
        <v>24</v>
      </c>
      <c r="C1463" t="s">
        <v>58</v>
      </c>
      <c r="D1463" t="s">
        <v>577</v>
      </c>
      <c r="E1463" t="s">
        <v>32</v>
      </c>
      <c r="F1463">
        <v>27482</v>
      </c>
      <c r="G1463" t="s">
        <v>14</v>
      </c>
      <c r="H1463" t="s">
        <v>4467</v>
      </c>
      <c r="I1463" t="s">
        <v>4468</v>
      </c>
    </row>
    <row r="1464" spans="1:9">
      <c r="A1464" t="s">
        <v>4469</v>
      </c>
      <c r="B1464" t="s">
        <v>24</v>
      </c>
      <c r="C1464" t="s">
        <v>58</v>
      </c>
      <c r="D1464" t="s">
        <v>4470</v>
      </c>
      <c r="E1464" t="s">
        <v>13</v>
      </c>
      <c r="F1464">
        <v>24968</v>
      </c>
      <c r="G1464" t="s">
        <v>14</v>
      </c>
      <c r="H1464" t="s">
        <v>4471</v>
      </c>
      <c r="I1464" t="s">
        <v>4472</v>
      </c>
    </row>
    <row r="1465" spans="1:9">
      <c r="A1465" t="s">
        <v>4473</v>
      </c>
      <c r="B1465" t="s">
        <v>48</v>
      </c>
      <c r="C1465" t="s">
        <v>19</v>
      </c>
      <c r="D1465" t="s">
        <v>4474</v>
      </c>
      <c r="E1465" t="s">
        <v>114</v>
      </c>
      <c r="F1465">
        <v>21565</v>
      </c>
      <c r="G1465" t="s">
        <v>39</v>
      </c>
      <c r="H1465" t="s">
        <v>4475</v>
      </c>
      <c r="I1465" t="s">
        <v>4476</v>
      </c>
    </row>
    <row r="1466" spans="1:9">
      <c r="A1466" t="s">
        <v>4477</v>
      </c>
      <c r="B1466" t="s">
        <v>30</v>
      </c>
      <c r="C1466" t="s">
        <v>58</v>
      </c>
      <c r="D1466" t="s">
        <v>4375</v>
      </c>
      <c r="E1466" t="s">
        <v>13</v>
      </c>
      <c r="F1466">
        <v>11829</v>
      </c>
      <c r="G1466" t="s">
        <v>70</v>
      </c>
      <c r="H1466" t="s">
        <v>4478</v>
      </c>
      <c r="I1466" t="s">
        <v>3033</v>
      </c>
    </row>
    <row r="1467" spans="1:9">
      <c r="A1467" t="s">
        <v>4479</v>
      </c>
      <c r="B1467" t="s">
        <v>79</v>
      </c>
      <c r="C1467" t="s">
        <v>58</v>
      </c>
      <c r="D1467" t="s">
        <v>4042</v>
      </c>
      <c r="E1467" t="s">
        <v>26</v>
      </c>
      <c r="F1467">
        <v>15487</v>
      </c>
      <c r="G1467" t="s">
        <v>14</v>
      </c>
      <c r="H1467" t="s">
        <v>4480</v>
      </c>
      <c r="I1467" t="s">
        <v>402</v>
      </c>
    </row>
    <row r="1468" spans="1:9">
      <c r="A1468" t="s">
        <v>4481</v>
      </c>
      <c r="B1468" t="s">
        <v>184</v>
      </c>
      <c r="C1468" t="s">
        <v>124</v>
      </c>
      <c r="D1468" t="s">
        <v>4482</v>
      </c>
      <c r="E1468" t="s">
        <v>38</v>
      </c>
      <c r="F1468">
        <v>40435</v>
      </c>
      <c r="G1468" t="s">
        <v>14</v>
      </c>
      <c r="H1468" t="s">
        <v>4483</v>
      </c>
      <c r="I1468" t="s">
        <v>555</v>
      </c>
    </row>
    <row r="1469" spans="1:9">
      <c r="A1469" t="s">
        <v>4484</v>
      </c>
      <c r="B1469" t="s">
        <v>79</v>
      </c>
      <c r="C1469" t="s">
        <v>58</v>
      </c>
      <c r="D1469" t="s">
        <v>2951</v>
      </c>
      <c r="E1469" t="s">
        <v>13</v>
      </c>
      <c r="F1469">
        <v>37625</v>
      </c>
      <c r="G1469" t="s">
        <v>39</v>
      </c>
      <c r="H1469" t="s">
        <v>4485</v>
      </c>
      <c r="I1469" t="s">
        <v>2512</v>
      </c>
    </row>
    <row r="1470" spans="1:9">
      <c r="A1470" t="s">
        <v>4486</v>
      </c>
      <c r="B1470" t="s">
        <v>63</v>
      </c>
      <c r="C1470" t="s">
        <v>124</v>
      </c>
      <c r="D1470" t="s">
        <v>3867</v>
      </c>
      <c r="E1470" t="s">
        <v>91</v>
      </c>
      <c r="F1470">
        <v>47759</v>
      </c>
      <c r="G1470" t="s">
        <v>14</v>
      </c>
      <c r="H1470" t="s">
        <v>4487</v>
      </c>
      <c r="I1470" t="s">
        <v>4488</v>
      </c>
    </row>
    <row r="1471" spans="1:9">
      <c r="A1471" t="s">
        <v>4489</v>
      </c>
      <c r="B1471" t="s">
        <v>112</v>
      </c>
      <c r="C1471" t="s">
        <v>58</v>
      </c>
      <c r="D1471" t="s">
        <v>4490</v>
      </c>
      <c r="E1471" t="s">
        <v>114</v>
      </c>
      <c r="F1471">
        <v>21287</v>
      </c>
      <c r="G1471" t="s">
        <v>14</v>
      </c>
      <c r="H1471" t="s">
        <v>4491</v>
      </c>
      <c r="I1471" t="s">
        <v>4492</v>
      </c>
    </row>
    <row r="1472" spans="1:9">
      <c r="A1472" t="s">
        <v>4493</v>
      </c>
      <c r="B1472" t="s">
        <v>74</v>
      </c>
      <c r="C1472" t="s">
        <v>58</v>
      </c>
      <c r="D1472" t="s">
        <v>239</v>
      </c>
      <c r="E1472" t="s">
        <v>65</v>
      </c>
      <c r="F1472">
        <v>43941</v>
      </c>
      <c r="G1472" t="s">
        <v>70</v>
      </c>
      <c r="H1472" t="s">
        <v>4494</v>
      </c>
      <c r="I1472" t="s">
        <v>2231</v>
      </c>
    </row>
    <row r="1473" spans="1:9">
      <c r="A1473" t="s">
        <v>4495</v>
      </c>
      <c r="B1473" t="s">
        <v>316</v>
      </c>
      <c r="C1473" t="s">
        <v>11</v>
      </c>
      <c r="D1473" t="s">
        <v>1159</v>
      </c>
      <c r="E1473" t="s">
        <v>114</v>
      </c>
      <c r="F1473">
        <v>47459</v>
      </c>
      <c r="G1473" t="s">
        <v>14</v>
      </c>
      <c r="H1473" t="s">
        <v>4496</v>
      </c>
      <c r="I1473" t="s">
        <v>4497</v>
      </c>
    </row>
    <row r="1474" spans="1:9">
      <c r="A1474" t="s">
        <v>4498</v>
      </c>
      <c r="B1474" t="s">
        <v>166</v>
      </c>
      <c r="C1474" t="s">
        <v>11</v>
      </c>
      <c r="D1474" t="s">
        <v>2999</v>
      </c>
      <c r="E1474" t="s">
        <v>54</v>
      </c>
      <c r="F1474">
        <v>18663</v>
      </c>
      <c r="G1474" t="s">
        <v>14</v>
      </c>
      <c r="H1474" t="s">
        <v>4499</v>
      </c>
      <c r="I1474" t="s">
        <v>4500</v>
      </c>
    </row>
    <row r="1475" spans="1:9">
      <c r="A1475" t="s">
        <v>4501</v>
      </c>
      <c r="B1475" t="s">
        <v>10</v>
      </c>
      <c r="C1475" t="s">
        <v>124</v>
      </c>
      <c r="D1475" t="s">
        <v>207</v>
      </c>
      <c r="E1475" t="s">
        <v>65</v>
      </c>
      <c r="F1475">
        <v>14176</v>
      </c>
      <c r="G1475" t="s">
        <v>14</v>
      </c>
      <c r="H1475" t="s">
        <v>4502</v>
      </c>
      <c r="I1475" t="s">
        <v>2824</v>
      </c>
    </row>
    <row r="1476" spans="1:9">
      <c r="A1476" t="s">
        <v>4503</v>
      </c>
      <c r="B1476" t="s">
        <v>24</v>
      </c>
      <c r="C1476" t="s">
        <v>58</v>
      </c>
      <c r="D1476" t="s">
        <v>802</v>
      </c>
      <c r="E1476" t="s">
        <v>32</v>
      </c>
      <c r="F1476">
        <v>20072</v>
      </c>
      <c r="G1476" t="s">
        <v>14</v>
      </c>
      <c r="H1476" t="s">
        <v>4504</v>
      </c>
      <c r="I1476" t="s">
        <v>2313</v>
      </c>
    </row>
    <row r="1477" spans="1:9">
      <c r="A1477" t="s">
        <v>4505</v>
      </c>
      <c r="B1477" t="s">
        <v>30</v>
      </c>
      <c r="C1477" t="s">
        <v>19</v>
      </c>
      <c r="D1477" t="s">
        <v>4506</v>
      </c>
      <c r="E1477" t="s">
        <v>114</v>
      </c>
      <c r="F1477">
        <v>10516</v>
      </c>
      <c r="G1477" t="s">
        <v>14</v>
      </c>
      <c r="H1477" t="s">
        <v>4507</v>
      </c>
      <c r="I1477" t="s">
        <v>4508</v>
      </c>
    </row>
    <row r="1478" spans="1:9">
      <c r="A1478" t="s">
        <v>4509</v>
      </c>
      <c r="B1478" t="s">
        <v>18</v>
      </c>
      <c r="C1478" t="s">
        <v>11</v>
      </c>
      <c r="D1478" t="s">
        <v>2913</v>
      </c>
      <c r="E1478" t="s">
        <v>54</v>
      </c>
      <c r="F1478">
        <v>36832</v>
      </c>
      <c r="G1478" t="s">
        <v>14</v>
      </c>
      <c r="H1478" t="s">
        <v>4510</v>
      </c>
      <c r="I1478" t="s">
        <v>4511</v>
      </c>
    </row>
    <row r="1479" spans="1:9">
      <c r="A1479" t="s">
        <v>4512</v>
      </c>
      <c r="B1479" t="s">
        <v>79</v>
      </c>
      <c r="C1479" t="s">
        <v>19</v>
      </c>
      <c r="D1479" t="s">
        <v>2822</v>
      </c>
      <c r="E1479" t="s">
        <v>114</v>
      </c>
      <c r="F1479">
        <v>24689</v>
      </c>
      <c r="G1479" t="s">
        <v>39</v>
      </c>
      <c r="H1479" t="s">
        <v>4513</v>
      </c>
      <c r="I1479" t="s">
        <v>4514</v>
      </c>
    </row>
    <row r="1480" spans="1:9">
      <c r="A1480" t="s">
        <v>4515</v>
      </c>
      <c r="B1480" t="s">
        <v>24</v>
      </c>
      <c r="C1480" t="s">
        <v>11</v>
      </c>
      <c r="D1480" t="s">
        <v>4516</v>
      </c>
      <c r="E1480" t="s">
        <v>13</v>
      </c>
      <c r="F1480">
        <v>23599</v>
      </c>
      <c r="G1480" t="s">
        <v>39</v>
      </c>
      <c r="H1480" t="s">
        <v>4517</v>
      </c>
      <c r="I1480" t="s">
        <v>1139</v>
      </c>
    </row>
    <row r="1481" spans="1:9">
      <c r="A1481" t="s">
        <v>4518</v>
      </c>
      <c r="B1481" t="s">
        <v>184</v>
      </c>
      <c r="C1481" t="s">
        <v>11</v>
      </c>
      <c r="D1481" t="s">
        <v>257</v>
      </c>
      <c r="E1481" t="s">
        <v>44</v>
      </c>
      <c r="F1481">
        <v>21509</v>
      </c>
      <c r="G1481" t="s">
        <v>14</v>
      </c>
      <c r="H1481" t="s">
        <v>4519</v>
      </c>
      <c r="I1481" t="s">
        <v>1382</v>
      </c>
    </row>
    <row r="1482" spans="1:9">
      <c r="A1482" t="s">
        <v>4520</v>
      </c>
      <c r="B1482" t="s">
        <v>18</v>
      </c>
      <c r="C1482" t="s">
        <v>58</v>
      </c>
      <c r="D1482" t="s">
        <v>518</v>
      </c>
      <c r="E1482" t="s">
        <v>44</v>
      </c>
      <c r="F1482">
        <v>40388</v>
      </c>
      <c r="G1482" t="s">
        <v>14</v>
      </c>
      <c r="H1482" t="s">
        <v>4521</v>
      </c>
      <c r="I1482" t="s">
        <v>741</v>
      </c>
    </row>
    <row r="1483" spans="1:9">
      <c r="A1483" t="s">
        <v>4522</v>
      </c>
      <c r="B1483" t="s">
        <v>30</v>
      </c>
      <c r="C1483" t="s">
        <v>11</v>
      </c>
      <c r="D1483" t="s">
        <v>2026</v>
      </c>
      <c r="E1483" t="s">
        <v>54</v>
      </c>
      <c r="F1483">
        <v>14200</v>
      </c>
      <c r="G1483" t="s">
        <v>14</v>
      </c>
      <c r="H1483" t="s">
        <v>4523</v>
      </c>
      <c r="I1483" t="s">
        <v>4524</v>
      </c>
    </row>
    <row r="1484" spans="1:9">
      <c r="A1484" t="s">
        <v>4525</v>
      </c>
      <c r="B1484" t="s">
        <v>74</v>
      </c>
      <c r="C1484" t="s">
        <v>19</v>
      </c>
      <c r="D1484" t="s">
        <v>1114</v>
      </c>
      <c r="E1484" t="s">
        <v>114</v>
      </c>
      <c r="F1484">
        <v>30789</v>
      </c>
      <c r="G1484" t="s">
        <v>14</v>
      </c>
      <c r="H1484" t="s">
        <v>4526</v>
      </c>
      <c r="I1484" t="s">
        <v>4527</v>
      </c>
    </row>
    <row r="1485" spans="1:9">
      <c r="A1485" t="s">
        <v>4528</v>
      </c>
      <c r="B1485" t="s">
        <v>112</v>
      </c>
      <c r="C1485" t="s">
        <v>11</v>
      </c>
      <c r="D1485" t="s">
        <v>1539</v>
      </c>
      <c r="E1485" t="s">
        <v>54</v>
      </c>
      <c r="F1485">
        <v>16896</v>
      </c>
      <c r="G1485" t="s">
        <v>14</v>
      </c>
      <c r="H1485" t="s">
        <v>4529</v>
      </c>
      <c r="I1485" t="s">
        <v>1562</v>
      </c>
    </row>
    <row r="1486" spans="1:9">
      <c r="A1486" t="s">
        <v>4530</v>
      </c>
      <c r="B1486" t="s">
        <v>84</v>
      </c>
      <c r="C1486" t="s">
        <v>124</v>
      </c>
      <c r="D1486" t="s">
        <v>2504</v>
      </c>
      <c r="E1486" t="s">
        <v>32</v>
      </c>
      <c r="F1486">
        <v>26931</v>
      </c>
      <c r="G1486" t="s">
        <v>39</v>
      </c>
      <c r="H1486" t="s">
        <v>4531</v>
      </c>
      <c r="I1486" t="s">
        <v>1219</v>
      </c>
    </row>
    <row r="1487" spans="1:9">
      <c r="A1487" t="s">
        <v>4532</v>
      </c>
      <c r="B1487" t="s">
        <v>24</v>
      </c>
      <c r="C1487" t="s">
        <v>58</v>
      </c>
      <c r="D1487" t="s">
        <v>4533</v>
      </c>
      <c r="E1487" t="s">
        <v>44</v>
      </c>
      <c r="F1487">
        <v>28087</v>
      </c>
      <c r="G1487" t="s">
        <v>14</v>
      </c>
      <c r="H1487" t="s">
        <v>4534</v>
      </c>
      <c r="I1487" t="s">
        <v>2624</v>
      </c>
    </row>
    <row r="1488" spans="1:9">
      <c r="A1488" t="s">
        <v>4535</v>
      </c>
      <c r="B1488" t="s">
        <v>123</v>
      </c>
      <c r="C1488" t="s">
        <v>58</v>
      </c>
      <c r="D1488" t="s">
        <v>1966</v>
      </c>
      <c r="E1488" t="s">
        <v>91</v>
      </c>
      <c r="F1488">
        <v>28753</v>
      </c>
      <c r="G1488" t="s">
        <v>14</v>
      </c>
      <c r="H1488" t="s">
        <v>4536</v>
      </c>
      <c r="I1488" t="s">
        <v>450</v>
      </c>
    </row>
    <row r="1489" spans="1:9">
      <c r="A1489" t="s">
        <v>4537</v>
      </c>
      <c r="B1489" t="s">
        <v>153</v>
      </c>
      <c r="C1489" t="s">
        <v>124</v>
      </c>
      <c r="D1489" t="s">
        <v>2699</v>
      </c>
      <c r="E1489" t="s">
        <v>65</v>
      </c>
      <c r="F1489">
        <v>38464</v>
      </c>
      <c r="G1489" t="s">
        <v>70</v>
      </c>
      <c r="H1489" t="s">
        <v>4538</v>
      </c>
      <c r="I1489" t="s">
        <v>85</v>
      </c>
    </row>
    <row r="1490" spans="1:9">
      <c r="A1490" t="s">
        <v>4539</v>
      </c>
      <c r="B1490" t="s">
        <v>18</v>
      </c>
      <c r="C1490" t="s">
        <v>124</v>
      </c>
      <c r="D1490" t="s">
        <v>2564</v>
      </c>
      <c r="E1490" t="s">
        <v>13</v>
      </c>
      <c r="F1490">
        <v>7270</v>
      </c>
      <c r="G1490" t="s">
        <v>14</v>
      </c>
      <c r="H1490" t="s">
        <v>4540</v>
      </c>
      <c r="I1490" t="s">
        <v>1041</v>
      </c>
    </row>
    <row r="1491" spans="1:9">
      <c r="A1491" t="s">
        <v>4541</v>
      </c>
      <c r="B1491" t="s">
        <v>89</v>
      </c>
      <c r="C1491" t="s">
        <v>124</v>
      </c>
      <c r="D1491" t="s">
        <v>1932</v>
      </c>
      <c r="E1491" t="s">
        <v>91</v>
      </c>
      <c r="F1491">
        <v>31091</v>
      </c>
      <c r="G1491" t="s">
        <v>14</v>
      </c>
      <c r="H1491" t="s">
        <v>4542</v>
      </c>
      <c r="I1491" t="s">
        <v>4163</v>
      </c>
    </row>
    <row r="1492" spans="1:9">
      <c r="A1492" t="s">
        <v>4543</v>
      </c>
      <c r="B1492" t="s">
        <v>48</v>
      </c>
      <c r="C1492" t="s">
        <v>11</v>
      </c>
      <c r="D1492" t="s">
        <v>986</v>
      </c>
      <c r="E1492" t="s">
        <v>91</v>
      </c>
      <c r="F1492">
        <v>46994</v>
      </c>
      <c r="G1492" t="s">
        <v>14</v>
      </c>
      <c r="H1492" t="s">
        <v>4544</v>
      </c>
      <c r="I1492" t="s">
        <v>802</v>
      </c>
    </row>
    <row r="1493" spans="1:9">
      <c r="A1493" t="s">
        <v>4545</v>
      </c>
      <c r="B1493" t="s">
        <v>153</v>
      </c>
      <c r="C1493" t="s">
        <v>58</v>
      </c>
      <c r="D1493" t="s">
        <v>4546</v>
      </c>
      <c r="E1493" t="s">
        <v>38</v>
      </c>
      <c r="F1493">
        <v>21060</v>
      </c>
      <c r="G1493" t="s">
        <v>14</v>
      </c>
      <c r="H1493" t="s">
        <v>4547</v>
      </c>
      <c r="I1493" t="s">
        <v>4548</v>
      </c>
    </row>
    <row r="1494" spans="1:9">
      <c r="A1494" t="s">
        <v>4549</v>
      </c>
      <c r="B1494" t="s">
        <v>74</v>
      </c>
      <c r="C1494" t="s">
        <v>124</v>
      </c>
      <c r="D1494" t="s">
        <v>1465</v>
      </c>
      <c r="E1494" t="s">
        <v>91</v>
      </c>
      <c r="F1494">
        <v>47495</v>
      </c>
      <c r="G1494" t="s">
        <v>14</v>
      </c>
      <c r="H1494" t="s">
        <v>4550</v>
      </c>
      <c r="I1494" t="s">
        <v>1355</v>
      </c>
    </row>
    <row r="1495" spans="1:9">
      <c r="A1495" t="s">
        <v>4551</v>
      </c>
      <c r="B1495" t="s">
        <v>99</v>
      </c>
      <c r="C1495" t="s">
        <v>11</v>
      </c>
      <c r="D1495" t="s">
        <v>4552</v>
      </c>
      <c r="E1495" t="s">
        <v>65</v>
      </c>
      <c r="F1495">
        <v>46773</v>
      </c>
      <c r="G1495" t="s">
        <v>14</v>
      </c>
      <c r="H1495" t="s">
        <v>4553</v>
      </c>
      <c r="I1495" t="s">
        <v>255</v>
      </c>
    </row>
    <row r="1496" spans="1:9">
      <c r="A1496" t="s">
        <v>4554</v>
      </c>
      <c r="B1496" t="s">
        <v>89</v>
      </c>
      <c r="C1496" t="s">
        <v>124</v>
      </c>
      <c r="D1496" t="s">
        <v>743</v>
      </c>
      <c r="E1496" t="s">
        <v>65</v>
      </c>
      <c r="F1496">
        <v>30587</v>
      </c>
      <c r="G1496" t="s">
        <v>14</v>
      </c>
      <c r="H1496" t="s">
        <v>4555</v>
      </c>
      <c r="I1496" t="s">
        <v>2101</v>
      </c>
    </row>
    <row r="1497" spans="1:9">
      <c r="A1497" t="s">
        <v>4556</v>
      </c>
      <c r="B1497" t="s">
        <v>24</v>
      </c>
      <c r="C1497" t="s">
        <v>19</v>
      </c>
      <c r="D1497" t="s">
        <v>2452</v>
      </c>
      <c r="E1497" t="s">
        <v>13</v>
      </c>
      <c r="F1497">
        <v>34729</v>
      </c>
      <c r="G1497" t="s">
        <v>14</v>
      </c>
      <c r="H1497" t="s">
        <v>4557</v>
      </c>
      <c r="I1497" t="s">
        <v>650</v>
      </c>
    </row>
    <row r="1498" spans="1:9">
      <c r="A1498" t="s">
        <v>4558</v>
      </c>
      <c r="B1498" t="s">
        <v>79</v>
      </c>
      <c r="C1498" t="s">
        <v>19</v>
      </c>
      <c r="D1498" t="s">
        <v>2240</v>
      </c>
      <c r="E1498" t="s">
        <v>54</v>
      </c>
      <c r="F1498">
        <v>30594</v>
      </c>
      <c r="G1498" t="s">
        <v>70</v>
      </c>
      <c r="H1498" t="s">
        <v>4559</v>
      </c>
      <c r="I1498" t="s">
        <v>2612</v>
      </c>
    </row>
    <row r="1499" spans="1:9">
      <c r="A1499" t="s">
        <v>4560</v>
      </c>
      <c r="B1499" t="s">
        <v>74</v>
      </c>
      <c r="C1499" t="s">
        <v>58</v>
      </c>
      <c r="D1499" t="s">
        <v>195</v>
      </c>
      <c r="E1499" t="s">
        <v>26</v>
      </c>
      <c r="F1499">
        <v>19816</v>
      </c>
      <c r="G1499" t="s">
        <v>14</v>
      </c>
      <c r="H1499" t="s">
        <v>4561</v>
      </c>
      <c r="I1499" t="s">
        <v>3254</v>
      </c>
    </row>
    <row r="1500" spans="1:9">
      <c r="A1500" t="s">
        <v>4562</v>
      </c>
      <c r="B1500" t="s">
        <v>112</v>
      </c>
      <c r="C1500" t="s">
        <v>11</v>
      </c>
      <c r="D1500" t="s">
        <v>4563</v>
      </c>
      <c r="E1500" t="s">
        <v>26</v>
      </c>
      <c r="F1500">
        <v>44485</v>
      </c>
      <c r="G1500" t="s">
        <v>14</v>
      </c>
      <c r="H1500" t="s">
        <v>4564</v>
      </c>
      <c r="I1500" t="s">
        <v>3300</v>
      </c>
    </row>
    <row r="1501" spans="1:9">
      <c r="A1501" t="s">
        <v>4565</v>
      </c>
      <c r="B1501" t="s">
        <v>84</v>
      </c>
      <c r="C1501" t="s">
        <v>19</v>
      </c>
      <c r="D1501" t="s">
        <v>341</v>
      </c>
      <c r="E1501" t="s">
        <v>114</v>
      </c>
      <c r="F1501">
        <v>26304</v>
      </c>
      <c r="G1501" t="s">
        <v>14</v>
      </c>
      <c r="H1501" t="s">
        <v>4566</v>
      </c>
      <c r="I1501" t="s">
        <v>725</v>
      </c>
    </row>
    <row r="1502" spans="1:9">
      <c r="A1502" t="s">
        <v>4567</v>
      </c>
      <c r="B1502" t="s">
        <v>175</v>
      </c>
      <c r="C1502" t="s">
        <v>19</v>
      </c>
      <c r="D1502" t="s">
        <v>2529</v>
      </c>
      <c r="E1502" t="s">
        <v>114</v>
      </c>
      <c r="F1502">
        <v>33386</v>
      </c>
      <c r="G1502" t="s">
        <v>14</v>
      </c>
      <c r="H1502" t="s">
        <v>4568</v>
      </c>
      <c r="I1502" t="s">
        <v>4569</v>
      </c>
    </row>
    <row r="1503" spans="1:9">
      <c r="A1503" t="s">
        <v>4570</v>
      </c>
      <c r="B1503" t="s">
        <v>24</v>
      </c>
      <c r="C1503" t="s">
        <v>11</v>
      </c>
      <c r="D1503" t="s">
        <v>231</v>
      </c>
      <c r="F1503">
        <v>6116</v>
      </c>
      <c r="G1503" t="s">
        <v>14</v>
      </c>
      <c r="H1503" t="s">
        <v>4571</v>
      </c>
      <c r="I1503" t="s">
        <v>3105</v>
      </c>
    </row>
    <row r="1504" spans="1:9">
      <c r="A1504" t="s">
        <v>4572</v>
      </c>
      <c r="B1504" t="s">
        <v>84</v>
      </c>
      <c r="C1504" t="s">
        <v>124</v>
      </c>
      <c r="D1504" t="s">
        <v>3125</v>
      </c>
      <c r="E1504" t="s">
        <v>114</v>
      </c>
      <c r="F1504">
        <v>34299</v>
      </c>
      <c r="G1504" t="s">
        <v>14</v>
      </c>
      <c r="H1504" t="s">
        <v>4573</v>
      </c>
      <c r="I1504" t="s">
        <v>1773</v>
      </c>
    </row>
    <row r="1505" spans="1:9">
      <c r="A1505" t="s">
        <v>4574</v>
      </c>
      <c r="B1505" t="s">
        <v>123</v>
      </c>
      <c r="C1505" t="s">
        <v>11</v>
      </c>
      <c r="D1505" t="s">
        <v>636</v>
      </c>
      <c r="E1505" t="s">
        <v>38</v>
      </c>
      <c r="F1505">
        <v>37587</v>
      </c>
      <c r="G1505" t="s">
        <v>39</v>
      </c>
      <c r="H1505" t="s">
        <v>4575</v>
      </c>
      <c r="I1505" t="s">
        <v>3784</v>
      </c>
    </row>
    <row r="1506" spans="1:9">
      <c r="A1506" t="s">
        <v>4576</v>
      </c>
      <c r="B1506" t="s">
        <v>36</v>
      </c>
      <c r="C1506" t="s">
        <v>124</v>
      </c>
      <c r="D1506" t="s">
        <v>4577</v>
      </c>
      <c r="E1506" t="s">
        <v>114</v>
      </c>
      <c r="F1506">
        <v>22540</v>
      </c>
      <c r="G1506" t="s">
        <v>14</v>
      </c>
      <c r="H1506" t="s">
        <v>4578</v>
      </c>
      <c r="I1506" t="s">
        <v>957</v>
      </c>
    </row>
    <row r="1507" spans="1:9">
      <c r="A1507" t="s">
        <v>4579</v>
      </c>
      <c r="B1507" t="s">
        <v>184</v>
      </c>
      <c r="C1507" t="s">
        <v>19</v>
      </c>
      <c r="D1507" t="s">
        <v>1378</v>
      </c>
      <c r="E1507" t="s">
        <v>32</v>
      </c>
      <c r="F1507">
        <v>38756</v>
      </c>
      <c r="G1507" t="s">
        <v>14</v>
      </c>
      <c r="H1507" t="s">
        <v>4580</v>
      </c>
      <c r="I1507" t="s">
        <v>65</v>
      </c>
    </row>
    <row r="1508" spans="1:9">
      <c r="A1508" t="s">
        <v>4581</v>
      </c>
      <c r="B1508" t="s">
        <v>112</v>
      </c>
      <c r="C1508" t="s">
        <v>19</v>
      </c>
      <c r="D1508" t="s">
        <v>2169</v>
      </c>
      <c r="E1508" t="s">
        <v>32</v>
      </c>
      <c r="F1508">
        <v>48426</v>
      </c>
      <c r="G1508" t="s">
        <v>14</v>
      </c>
      <c r="H1508" t="s">
        <v>4582</v>
      </c>
      <c r="I1508" t="s">
        <v>1571</v>
      </c>
    </row>
    <row r="1509" spans="1:9">
      <c r="A1509" t="s">
        <v>4583</v>
      </c>
      <c r="B1509" t="s">
        <v>36</v>
      </c>
      <c r="C1509" t="s">
        <v>19</v>
      </c>
      <c r="D1509" t="s">
        <v>4584</v>
      </c>
      <c r="E1509" t="s">
        <v>38</v>
      </c>
      <c r="F1509">
        <v>10587</v>
      </c>
      <c r="G1509" t="s">
        <v>14</v>
      </c>
      <c r="H1509" t="s">
        <v>4585</v>
      </c>
      <c r="I1509" t="s">
        <v>4586</v>
      </c>
    </row>
    <row r="1510" spans="1:9">
      <c r="A1510" t="s">
        <v>4587</v>
      </c>
      <c r="B1510" t="s">
        <v>24</v>
      </c>
      <c r="C1510" t="s">
        <v>58</v>
      </c>
      <c r="D1510" t="s">
        <v>1002</v>
      </c>
      <c r="E1510" t="s">
        <v>91</v>
      </c>
      <c r="F1510">
        <v>23212</v>
      </c>
      <c r="G1510" t="s">
        <v>14</v>
      </c>
      <c r="H1510" t="s">
        <v>4588</v>
      </c>
      <c r="I1510" t="s">
        <v>2507</v>
      </c>
    </row>
    <row r="1511" spans="1:9">
      <c r="A1511" t="s">
        <v>4589</v>
      </c>
      <c r="B1511" t="s">
        <v>184</v>
      </c>
      <c r="C1511" t="s">
        <v>58</v>
      </c>
      <c r="D1511" t="s">
        <v>942</v>
      </c>
      <c r="E1511" t="s">
        <v>32</v>
      </c>
      <c r="F1511">
        <v>20803</v>
      </c>
      <c r="G1511" t="s">
        <v>14</v>
      </c>
      <c r="H1511" t="s">
        <v>4590</v>
      </c>
      <c r="I1511" t="s">
        <v>4591</v>
      </c>
    </row>
    <row r="1512" spans="1:9">
      <c r="A1512" t="s">
        <v>4592</v>
      </c>
      <c r="B1512" t="s">
        <v>175</v>
      </c>
      <c r="C1512" t="s">
        <v>58</v>
      </c>
      <c r="D1512" t="s">
        <v>4593</v>
      </c>
      <c r="E1512" t="s">
        <v>26</v>
      </c>
      <c r="F1512">
        <v>29256</v>
      </c>
      <c r="G1512" t="s">
        <v>14</v>
      </c>
      <c r="H1512" t="s">
        <v>4594</v>
      </c>
      <c r="I1512" t="s">
        <v>4595</v>
      </c>
    </row>
    <row r="1513" spans="1:9">
      <c r="A1513" t="s">
        <v>4596</v>
      </c>
      <c r="B1513" t="s">
        <v>18</v>
      </c>
      <c r="C1513" t="s">
        <v>11</v>
      </c>
      <c r="D1513" t="s">
        <v>1489</v>
      </c>
      <c r="E1513" t="s">
        <v>26</v>
      </c>
      <c r="F1513">
        <v>15269</v>
      </c>
      <c r="G1513" t="s">
        <v>14</v>
      </c>
      <c r="H1513" t="s">
        <v>4597</v>
      </c>
      <c r="I1513" t="s">
        <v>2964</v>
      </c>
    </row>
    <row r="1514" spans="1:9">
      <c r="A1514" t="s">
        <v>4598</v>
      </c>
      <c r="B1514" t="s">
        <v>10</v>
      </c>
      <c r="C1514" t="s">
        <v>19</v>
      </c>
      <c r="D1514" t="s">
        <v>4599</v>
      </c>
      <c r="E1514" t="s">
        <v>32</v>
      </c>
      <c r="F1514">
        <v>11088</v>
      </c>
      <c r="G1514" t="s">
        <v>14</v>
      </c>
      <c r="H1514" t="s">
        <v>4600</v>
      </c>
      <c r="I1514" t="s">
        <v>331</v>
      </c>
    </row>
    <row r="1515" spans="1:9">
      <c r="A1515" t="s">
        <v>4601</v>
      </c>
      <c r="B1515" t="s">
        <v>74</v>
      </c>
      <c r="C1515" t="s">
        <v>19</v>
      </c>
      <c r="D1515" t="s">
        <v>848</v>
      </c>
      <c r="E1515" t="s">
        <v>114</v>
      </c>
      <c r="F1515">
        <v>40113</v>
      </c>
      <c r="G1515" t="s">
        <v>70</v>
      </c>
      <c r="H1515" t="s">
        <v>4602</v>
      </c>
      <c r="I1515" t="s">
        <v>1194</v>
      </c>
    </row>
    <row r="1516" spans="1:9">
      <c r="A1516" t="s">
        <v>4603</v>
      </c>
      <c r="B1516" t="s">
        <v>84</v>
      </c>
      <c r="C1516" t="s">
        <v>11</v>
      </c>
      <c r="D1516" t="s">
        <v>944</v>
      </c>
      <c r="E1516" t="s">
        <v>26</v>
      </c>
      <c r="F1516">
        <v>47044</v>
      </c>
      <c r="G1516" t="s">
        <v>14</v>
      </c>
      <c r="H1516" t="s">
        <v>4604</v>
      </c>
      <c r="I1516" t="s">
        <v>3663</v>
      </c>
    </row>
    <row r="1517" spans="1:9">
      <c r="A1517" t="s">
        <v>4605</v>
      </c>
      <c r="B1517" t="s">
        <v>74</v>
      </c>
      <c r="C1517" t="s">
        <v>58</v>
      </c>
      <c r="D1517" t="s">
        <v>4606</v>
      </c>
      <c r="E1517" t="s">
        <v>32</v>
      </c>
      <c r="F1517">
        <v>32081</v>
      </c>
      <c r="G1517" t="s">
        <v>14</v>
      </c>
      <c r="H1517" t="s">
        <v>4607</v>
      </c>
      <c r="I1517" t="s">
        <v>1061</v>
      </c>
    </row>
    <row r="1518" spans="1:9">
      <c r="A1518" t="s">
        <v>4608</v>
      </c>
      <c r="B1518" t="s">
        <v>18</v>
      </c>
      <c r="C1518" t="s">
        <v>11</v>
      </c>
      <c r="D1518" t="s">
        <v>2350</v>
      </c>
      <c r="E1518" t="s">
        <v>91</v>
      </c>
      <c r="F1518">
        <v>15543</v>
      </c>
      <c r="G1518" t="s">
        <v>14</v>
      </c>
      <c r="H1518" t="s">
        <v>4609</v>
      </c>
      <c r="I1518" t="s">
        <v>4610</v>
      </c>
    </row>
    <row r="1519" spans="1:9">
      <c r="A1519" t="s">
        <v>4611</v>
      </c>
      <c r="B1519" t="s">
        <v>184</v>
      </c>
      <c r="C1519" t="s">
        <v>58</v>
      </c>
      <c r="D1519" t="s">
        <v>2070</v>
      </c>
      <c r="E1519" t="s">
        <v>13</v>
      </c>
      <c r="F1519">
        <v>8005</v>
      </c>
      <c r="G1519" t="s">
        <v>14</v>
      </c>
      <c r="H1519" t="s">
        <v>4612</v>
      </c>
      <c r="I1519" t="s">
        <v>2014</v>
      </c>
    </row>
    <row r="1520" spans="1:9">
      <c r="A1520" t="s">
        <v>4613</v>
      </c>
      <c r="B1520" t="s">
        <v>24</v>
      </c>
      <c r="C1520" t="s">
        <v>19</v>
      </c>
      <c r="D1520" t="s">
        <v>1698</v>
      </c>
      <c r="E1520" t="s">
        <v>114</v>
      </c>
      <c r="F1520">
        <v>42203</v>
      </c>
      <c r="G1520" t="s">
        <v>39</v>
      </c>
      <c r="H1520" t="s">
        <v>4614</v>
      </c>
      <c r="I1520" t="s">
        <v>4615</v>
      </c>
    </row>
    <row r="1521" spans="1:9">
      <c r="A1521" t="s">
        <v>4616</v>
      </c>
      <c r="B1521" t="s">
        <v>184</v>
      </c>
      <c r="C1521" t="s">
        <v>124</v>
      </c>
      <c r="D1521" t="s">
        <v>4617</v>
      </c>
      <c r="E1521" t="s">
        <v>114</v>
      </c>
      <c r="F1521">
        <v>21220</v>
      </c>
      <c r="G1521" t="s">
        <v>14</v>
      </c>
      <c r="H1521" t="s">
        <v>4618</v>
      </c>
      <c r="I1521" t="s">
        <v>533</v>
      </c>
    </row>
    <row r="1522" spans="1:9">
      <c r="A1522" t="s">
        <v>4619</v>
      </c>
      <c r="B1522" t="s">
        <v>10</v>
      </c>
      <c r="C1522" t="s">
        <v>58</v>
      </c>
      <c r="D1522" t="s">
        <v>1137</v>
      </c>
      <c r="E1522" t="s">
        <v>32</v>
      </c>
      <c r="F1522">
        <v>48455</v>
      </c>
      <c r="G1522" t="s">
        <v>39</v>
      </c>
      <c r="H1522" t="s">
        <v>4620</v>
      </c>
      <c r="I1522" t="s">
        <v>4621</v>
      </c>
    </row>
    <row r="1523" spans="1:9">
      <c r="A1523" t="s">
        <v>4622</v>
      </c>
      <c r="B1523" t="s">
        <v>112</v>
      </c>
      <c r="C1523" t="s">
        <v>19</v>
      </c>
      <c r="D1523" t="s">
        <v>780</v>
      </c>
      <c r="E1523" t="s">
        <v>54</v>
      </c>
      <c r="F1523">
        <v>37696</v>
      </c>
      <c r="G1523" t="s">
        <v>14</v>
      </c>
      <c r="H1523" t="s">
        <v>4623</v>
      </c>
      <c r="I1523" t="s">
        <v>1724</v>
      </c>
    </row>
    <row r="1524" spans="1:9">
      <c r="A1524" t="s">
        <v>4624</v>
      </c>
      <c r="B1524" t="s">
        <v>84</v>
      </c>
      <c r="C1524" t="s">
        <v>19</v>
      </c>
      <c r="D1524" t="s">
        <v>314</v>
      </c>
      <c r="E1524" t="s">
        <v>44</v>
      </c>
      <c r="F1524">
        <v>19147</v>
      </c>
      <c r="G1524" t="s">
        <v>39</v>
      </c>
      <c r="H1524" t="s">
        <v>4625</v>
      </c>
      <c r="I1524" t="s">
        <v>648</v>
      </c>
    </row>
    <row r="1525" spans="1:9">
      <c r="A1525" t="s">
        <v>4626</v>
      </c>
      <c r="B1525" t="s">
        <v>18</v>
      </c>
      <c r="C1525" t="s">
        <v>124</v>
      </c>
      <c r="D1525" t="s">
        <v>90</v>
      </c>
      <c r="E1525" t="s">
        <v>32</v>
      </c>
      <c r="F1525">
        <v>44396</v>
      </c>
      <c r="G1525" t="s">
        <v>14</v>
      </c>
      <c r="H1525" t="s">
        <v>4627</v>
      </c>
      <c r="I1525" t="s">
        <v>4628</v>
      </c>
    </row>
    <row r="1526" spans="1:9">
      <c r="A1526" t="s">
        <v>4629</v>
      </c>
      <c r="B1526" t="s">
        <v>63</v>
      </c>
      <c r="C1526" t="s">
        <v>19</v>
      </c>
      <c r="D1526" t="s">
        <v>2017</v>
      </c>
      <c r="E1526" t="s">
        <v>38</v>
      </c>
      <c r="F1526">
        <v>5076</v>
      </c>
      <c r="G1526" t="s">
        <v>14</v>
      </c>
      <c r="H1526" t="s">
        <v>4630</v>
      </c>
      <c r="I1526" t="s">
        <v>971</v>
      </c>
    </row>
    <row r="1527" spans="1:9">
      <c r="A1527" t="s">
        <v>4631</v>
      </c>
      <c r="B1527" t="s">
        <v>166</v>
      </c>
      <c r="C1527" t="s">
        <v>19</v>
      </c>
      <c r="D1527" t="s">
        <v>636</v>
      </c>
      <c r="E1527" t="s">
        <v>32</v>
      </c>
      <c r="F1527">
        <v>43520</v>
      </c>
      <c r="G1527" t="s">
        <v>14</v>
      </c>
      <c r="H1527" t="s">
        <v>4632</v>
      </c>
      <c r="I1527" t="s">
        <v>660</v>
      </c>
    </row>
    <row r="1528" spans="1:9">
      <c r="A1528" t="s">
        <v>4633</v>
      </c>
      <c r="B1528" t="s">
        <v>89</v>
      </c>
      <c r="C1528" t="s">
        <v>58</v>
      </c>
      <c r="D1528" t="s">
        <v>4634</v>
      </c>
      <c r="E1528" t="s">
        <v>114</v>
      </c>
      <c r="F1528">
        <v>23946</v>
      </c>
      <c r="G1528" t="s">
        <v>14</v>
      </c>
      <c r="H1528" t="s">
        <v>4635</v>
      </c>
      <c r="I1528" t="s">
        <v>1478</v>
      </c>
    </row>
    <row r="1529" spans="1:9">
      <c r="A1529" t="s">
        <v>4636</v>
      </c>
      <c r="B1529" t="s">
        <v>123</v>
      </c>
      <c r="C1529" t="s">
        <v>58</v>
      </c>
      <c r="D1529" t="s">
        <v>4637</v>
      </c>
      <c r="E1529" t="s">
        <v>13</v>
      </c>
      <c r="F1529">
        <v>22956</v>
      </c>
      <c r="G1529" t="s">
        <v>14</v>
      </c>
      <c r="H1529" t="s">
        <v>4638</v>
      </c>
      <c r="I1529" t="s">
        <v>2904</v>
      </c>
    </row>
    <row r="1530" spans="1:9">
      <c r="A1530" t="s">
        <v>4639</v>
      </c>
      <c r="B1530" t="s">
        <v>79</v>
      </c>
      <c r="C1530" t="s">
        <v>124</v>
      </c>
      <c r="D1530" t="s">
        <v>1542</v>
      </c>
      <c r="E1530" t="s">
        <v>38</v>
      </c>
      <c r="F1530">
        <v>28471</v>
      </c>
      <c r="G1530" t="s">
        <v>14</v>
      </c>
      <c r="H1530" t="s">
        <v>4640</v>
      </c>
      <c r="I1530" t="s">
        <v>349</v>
      </c>
    </row>
    <row r="1531" spans="1:9">
      <c r="A1531" t="s">
        <v>4641</v>
      </c>
      <c r="B1531" t="s">
        <v>36</v>
      </c>
      <c r="C1531" t="s">
        <v>124</v>
      </c>
      <c r="D1531" t="s">
        <v>425</v>
      </c>
      <c r="E1531" t="s">
        <v>65</v>
      </c>
      <c r="F1531">
        <v>43738</v>
      </c>
      <c r="G1531" t="s">
        <v>14</v>
      </c>
      <c r="H1531" t="s">
        <v>4642</v>
      </c>
      <c r="I1531" t="s">
        <v>4643</v>
      </c>
    </row>
    <row r="1532" spans="1:9">
      <c r="A1532" t="s">
        <v>4644</v>
      </c>
      <c r="B1532" t="s">
        <v>30</v>
      </c>
      <c r="C1532" t="s">
        <v>19</v>
      </c>
      <c r="D1532" t="s">
        <v>518</v>
      </c>
      <c r="E1532" t="s">
        <v>65</v>
      </c>
      <c r="F1532">
        <v>45720</v>
      </c>
      <c r="G1532" t="s">
        <v>14</v>
      </c>
      <c r="H1532" t="s">
        <v>4645</v>
      </c>
      <c r="I1532" t="s">
        <v>1378</v>
      </c>
    </row>
    <row r="1533" spans="1:9">
      <c r="A1533" t="s">
        <v>4646</v>
      </c>
      <c r="B1533" t="s">
        <v>316</v>
      </c>
      <c r="C1533" t="s">
        <v>58</v>
      </c>
      <c r="D1533" t="s">
        <v>2720</v>
      </c>
      <c r="E1533" t="s">
        <v>54</v>
      </c>
      <c r="F1533">
        <v>34137</v>
      </c>
      <c r="G1533" t="s">
        <v>14</v>
      </c>
      <c r="H1533" t="s">
        <v>4647</v>
      </c>
      <c r="I1533" t="s">
        <v>4648</v>
      </c>
    </row>
    <row r="1534" spans="1:9">
      <c r="A1534" t="s">
        <v>4649</v>
      </c>
      <c r="B1534" t="s">
        <v>112</v>
      </c>
      <c r="C1534" t="s">
        <v>124</v>
      </c>
      <c r="D1534" t="s">
        <v>410</v>
      </c>
      <c r="E1534" t="s">
        <v>91</v>
      </c>
      <c r="F1534">
        <v>29440</v>
      </c>
      <c r="G1534" t="s">
        <v>14</v>
      </c>
      <c r="H1534" t="s">
        <v>4650</v>
      </c>
      <c r="I1534" t="s">
        <v>1547</v>
      </c>
    </row>
    <row r="1535" spans="1:9">
      <c r="A1535" t="s">
        <v>4651</v>
      </c>
      <c r="B1535" t="s">
        <v>36</v>
      </c>
      <c r="C1535" t="s">
        <v>124</v>
      </c>
      <c r="D1535" t="s">
        <v>3156</v>
      </c>
      <c r="E1535" t="s">
        <v>26</v>
      </c>
      <c r="F1535">
        <v>16862</v>
      </c>
      <c r="G1535" t="s">
        <v>14</v>
      </c>
      <c r="H1535" t="s">
        <v>4652</v>
      </c>
      <c r="I1535" t="s">
        <v>1842</v>
      </c>
    </row>
    <row r="1536" spans="1:9">
      <c r="A1536" t="s">
        <v>4653</v>
      </c>
      <c r="B1536" t="s">
        <v>175</v>
      </c>
      <c r="C1536" t="s">
        <v>11</v>
      </c>
      <c r="D1536" t="s">
        <v>4654</v>
      </c>
      <c r="E1536" t="s">
        <v>54</v>
      </c>
      <c r="F1536">
        <v>40879</v>
      </c>
      <c r="G1536" t="s">
        <v>14</v>
      </c>
      <c r="H1536" t="s">
        <v>4655</v>
      </c>
      <c r="I1536" t="s">
        <v>1870</v>
      </c>
    </row>
    <row r="1537" spans="1:9">
      <c r="A1537" t="s">
        <v>4656</v>
      </c>
      <c r="B1537" t="s">
        <v>175</v>
      </c>
      <c r="C1537" t="s">
        <v>124</v>
      </c>
      <c r="D1537" t="s">
        <v>2156</v>
      </c>
      <c r="E1537" t="s">
        <v>65</v>
      </c>
      <c r="F1537">
        <v>7737</v>
      </c>
      <c r="G1537" t="s">
        <v>14</v>
      </c>
      <c r="H1537" t="s">
        <v>4657</v>
      </c>
      <c r="I1537" t="s">
        <v>717</v>
      </c>
    </row>
    <row r="1538" spans="1:9">
      <c r="A1538" t="s">
        <v>4658</v>
      </c>
      <c r="B1538" t="s">
        <v>184</v>
      </c>
      <c r="C1538" t="s">
        <v>19</v>
      </c>
      <c r="D1538" t="s">
        <v>3246</v>
      </c>
      <c r="E1538" t="s">
        <v>26</v>
      </c>
      <c r="F1538">
        <v>47312</v>
      </c>
      <c r="G1538" t="s">
        <v>14</v>
      </c>
      <c r="H1538" t="s">
        <v>4659</v>
      </c>
      <c r="I1538" t="s">
        <v>331</v>
      </c>
    </row>
    <row r="1539" spans="1:9">
      <c r="A1539" t="s">
        <v>4660</v>
      </c>
      <c r="B1539" t="s">
        <v>24</v>
      </c>
      <c r="C1539" t="s">
        <v>58</v>
      </c>
      <c r="D1539" t="s">
        <v>2846</v>
      </c>
      <c r="E1539" t="s">
        <v>91</v>
      </c>
      <c r="F1539">
        <v>26788</v>
      </c>
      <c r="G1539" t="s">
        <v>39</v>
      </c>
      <c r="H1539" t="s">
        <v>4661</v>
      </c>
      <c r="I1539" t="s">
        <v>499</v>
      </c>
    </row>
    <row r="1540" spans="1:9">
      <c r="A1540" t="s">
        <v>4662</v>
      </c>
      <c r="B1540" t="s">
        <v>89</v>
      </c>
      <c r="C1540" t="s">
        <v>124</v>
      </c>
      <c r="D1540" t="s">
        <v>4663</v>
      </c>
      <c r="E1540" t="s">
        <v>26</v>
      </c>
      <c r="F1540">
        <v>30522</v>
      </c>
      <c r="G1540" t="s">
        <v>14</v>
      </c>
      <c r="H1540" t="s">
        <v>4664</v>
      </c>
      <c r="I1540" t="s">
        <v>4055</v>
      </c>
    </row>
    <row r="1541" spans="1:9">
      <c r="A1541" t="s">
        <v>4665</v>
      </c>
      <c r="B1541" t="s">
        <v>30</v>
      </c>
      <c r="C1541" t="s">
        <v>11</v>
      </c>
      <c r="D1541" t="s">
        <v>4666</v>
      </c>
      <c r="E1541" t="s">
        <v>91</v>
      </c>
      <c r="F1541">
        <v>9649</v>
      </c>
      <c r="G1541" t="s">
        <v>14</v>
      </c>
      <c r="H1541" t="s">
        <v>4667</v>
      </c>
      <c r="I1541" t="s">
        <v>2010</v>
      </c>
    </row>
    <row r="1542" spans="1:9">
      <c r="A1542" t="s">
        <v>4668</v>
      </c>
      <c r="B1542" t="s">
        <v>316</v>
      </c>
      <c r="C1542" t="s">
        <v>58</v>
      </c>
      <c r="D1542" t="s">
        <v>719</v>
      </c>
      <c r="E1542" t="s">
        <v>44</v>
      </c>
      <c r="F1542">
        <v>8868</v>
      </c>
      <c r="G1542" t="s">
        <v>14</v>
      </c>
      <c r="H1542" t="s">
        <v>4669</v>
      </c>
      <c r="I1542" t="s">
        <v>325</v>
      </c>
    </row>
    <row r="1543" spans="1:9">
      <c r="A1543" t="s">
        <v>4670</v>
      </c>
      <c r="B1543" t="s">
        <v>99</v>
      </c>
      <c r="C1543" t="s">
        <v>124</v>
      </c>
      <c r="D1543" t="s">
        <v>760</v>
      </c>
      <c r="E1543" t="s">
        <v>38</v>
      </c>
      <c r="F1543">
        <v>12824</v>
      </c>
      <c r="G1543" t="s">
        <v>14</v>
      </c>
      <c r="H1543" t="s">
        <v>4671</v>
      </c>
      <c r="I1543" t="s">
        <v>1396</v>
      </c>
    </row>
    <row r="1544" spans="1:9">
      <c r="A1544" t="s">
        <v>4672</v>
      </c>
      <c r="B1544" t="s">
        <v>89</v>
      </c>
      <c r="C1544" t="s">
        <v>11</v>
      </c>
      <c r="D1544" t="s">
        <v>1245</v>
      </c>
      <c r="E1544" t="s">
        <v>26</v>
      </c>
      <c r="F1544">
        <v>12799</v>
      </c>
      <c r="G1544" t="s">
        <v>14</v>
      </c>
      <c r="H1544" t="s">
        <v>4673</v>
      </c>
      <c r="I1544" t="s">
        <v>4186</v>
      </c>
    </row>
    <row r="1545" spans="1:9">
      <c r="A1545" t="s">
        <v>4674</v>
      </c>
      <c r="B1545" t="s">
        <v>166</v>
      </c>
      <c r="C1545" t="s">
        <v>124</v>
      </c>
      <c r="D1545" t="s">
        <v>1851</v>
      </c>
      <c r="E1545" t="s">
        <v>26</v>
      </c>
      <c r="F1545">
        <v>24870</v>
      </c>
      <c r="G1545" t="s">
        <v>14</v>
      </c>
      <c r="H1545" t="s">
        <v>4675</v>
      </c>
      <c r="I1545" t="s">
        <v>4676</v>
      </c>
    </row>
    <row r="1546" spans="1:9">
      <c r="A1546" t="s">
        <v>4677</v>
      </c>
      <c r="B1546" t="s">
        <v>36</v>
      </c>
      <c r="C1546" t="s">
        <v>58</v>
      </c>
      <c r="D1546" t="s">
        <v>249</v>
      </c>
      <c r="E1546" t="s">
        <v>26</v>
      </c>
      <c r="F1546">
        <v>22386</v>
      </c>
      <c r="G1546" t="s">
        <v>14</v>
      </c>
      <c r="H1546" t="s">
        <v>4678</v>
      </c>
      <c r="I1546" t="s">
        <v>2004</v>
      </c>
    </row>
    <row r="1547" spans="1:9">
      <c r="A1547" t="s">
        <v>4679</v>
      </c>
      <c r="B1547" t="s">
        <v>30</v>
      </c>
      <c r="C1547" t="s">
        <v>58</v>
      </c>
      <c r="D1547" t="s">
        <v>3570</v>
      </c>
      <c r="E1547" t="s">
        <v>13</v>
      </c>
      <c r="F1547">
        <v>13614</v>
      </c>
      <c r="G1547" t="s">
        <v>14</v>
      </c>
      <c r="H1547" t="s">
        <v>4680</v>
      </c>
      <c r="I1547" t="s">
        <v>64</v>
      </c>
    </row>
    <row r="1548" spans="1:9">
      <c r="A1548" t="s">
        <v>4681</v>
      </c>
      <c r="B1548" t="s">
        <v>48</v>
      </c>
      <c r="C1548" t="s">
        <v>58</v>
      </c>
      <c r="D1548" t="s">
        <v>4682</v>
      </c>
      <c r="E1548" t="s">
        <v>13</v>
      </c>
      <c r="F1548">
        <v>30147</v>
      </c>
      <c r="G1548" t="s">
        <v>14</v>
      </c>
      <c r="H1548" t="s">
        <v>4683</v>
      </c>
      <c r="I1548" t="s">
        <v>729</v>
      </c>
    </row>
    <row r="1549" spans="1:9">
      <c r="A1549" t="s">
        <v>4684</v>
      </c>
      <c r="B1549" t="s">
        <v>166</v>
      </c>
      <c r="C1549" t="s">
        <v>19</v>
      </c>
      <c r="D1549" t="s">
        <v>4685</v>
      </c>
      <c r="E1549" t="s">
        <v>44</v>
      </c>
      <c r="F1549">
        <v>16101</v>
      </c>
      <c r="G1549" t="s">
        <v>14</v>
      </c>
      <c r="H1549" t="s">
        <v>4686</v>
      </c>
      <c r="I1549" t="s">
        <v>3574</v>
      </c>
    </row>
    <row r="1550" spans="1:9">
      <c r="A1550" t="s">
        <v>4687</v>
      </c>
      <c r="B1550" t="s">
        <v>112</v>
      </c>
      <c r="C1550" t="s">
        <v>124</v>
      </c>
      <c r="D1550" t="s">
        <v>1292</v>
      </c>
      <c r="E1550" t="s">
        <v>44</v>
      </c>
      <c r="F1550">
        <v>45674</v>
      </c>
      <c r="G1550" t="s">
        <v>14</v>
      </c>
      <c r="H1550" t="s">
        <v>4688</v>
      </c>
      <c r="I1550" t="s">
        <v>656</v>
      </c>
    </row>
    <row r="1551" spans="1:9">
      <c r="A1551" t="s">
        <v>4689</v>
      </c>
      <c r="B1551" t="s">
        <v>84</v>
      </c>
      <c r="C1551" t="s">
        <v>19</v>
      </c>
      <c r="D1551" t="s">
        <v>2559</v>
      </c>
      <c r="E1551" t="s">
        <v>44</v>
      </c>
      <c r="F1551">
        <v>43127</v>
      </c>
      <c r="G1551" t="s">
        <v>14</v>
      </c>
      <c r="H1551" t="s">
        <v>4690</v>
      </c>
      <c r="I1551" t="s">
        <v>3572</v>
      </c>
    </row>
    <row r="1552" spans="1:9">
      <c r="A1552" t="s">
        <v>4691</v>
      </c>
      <c r="B1552" t="s">
        <v>184</v>
      </c>
      <c r="C1552" t="s">
        <v>58</v>
      </c>
      <c r="D1552" t="s">
        <v>3515</v>
      </c>
      <c r="E1552" t="s">
        <v>65</v>
      </c>
      <c r="F1552">
        <v>25914</v>
      </c>
      <c r="G1552" t="s">
        <v>14</v>
      </c>
      <c r="H1552" t="s">
        <v>4692</v>
      </c>
      <c r="I1552" t="s">
        <v>1876</v>
      </c>
    </row>
    <row r="1553" spans="1:9">
      <c r="A1553" t="s">
        <v>4693</v>
      </c>
      <c r="B1553" t="s">
        <v>24</v>
      </c>
      <c r="C1553" t="s">
        <v>11</v>
      </c>
      <c r="D1553" t="s">
        <v>91</v>
      </c>
      <c r="E1553" t="s">
        <v>65</v>
      </c>
      <c r="F1553">
        <v>14615</v>
      </c>
      <c r="G1553" t="s">
        <v>39</v>
      </c>
      <c r="H1553" t="s">
        <v>4694</v>
      </c>
      <c r="I1553" t="s">
        <v>4695</v>
      </c>
    </row>
    <row r="1554" spans="1:9">
      <c r="A1554" t="s">
        <v>4696</v>
      </c>
      <c r="B1554" t="s">
        <v>123</v>
      </c>
      <c r="C1554" t="s">
        <v>124</v>
      </c>
      <c r="D1554" t="s">
        <v>807</v>
      </c>
      <c r="E1554" t="s">
        <v>32</v>
      </c>
      <c r="F1554">
        <v>28053</v>
      </c>
      <c r="G1554" t="s">
        <v>39</v>
      </c>
      <c r="H1554" t="s">
        <v>4697</v>
      </c>
      <c r="I1554" t="s">
        <v>4698</v>
      </c>
    </row>
    <row r="1555" spans="1:9">
      <c r="A1555" t="s">
        <v>4699</v>
      </c>
      <c r="B1555" t="s">
        <v>18</v>
      </c>
      <c r="C1555" t="s">
        <v>19</v>
      </c>
      <c r="D1555" t="s">
        <v>654</v>
      </c>
      <c r="E1555" t="s">
        <v>54</v>
      </c>
      <c r="F1555">
        <v>39521</v>
      </c>
      <c r="G1555" t="s">
        <v>14</v>
      </c>
      <c r="H1555" t="s">
        <v>4700</v>
      </c>
      <c r="I1555" t="s">
        <v>2091</v>
      </c>
    </row>
    <row r="1556" spans="1:9">
      <c r="A1556" t="s">
        <v>4701</v>
      </c>
      <c r="B1556" t="s">
        <v>99</v>
      </c>
      <c r="C1556" t="s">
        <v>124</v>
      </c>
      <c r="D1556" t="s">
        <v>4702</v>
      </c>
      <c r="E1556" t="s">
        <v>38</v>
      </c>
      <c r="F1556">
        <v>18481</v>
      </c>
      <c r="G1556" t="s">
        <v>14</v>
      </c>
      <c r="H1556" t="s">
        <v>4703</v>
      </c>
      <c r="I1556" t="s">
        <v>3663</v>
      </c>
    </row>
    <row r="1557" spans="1:9">
      <c r="A1557" t="s">
        <v>4704</v>
      </c>
      <c r="B1557" t="s">
        <v>118</v>
      </c>
      <c r="C1557" t="s">
        <v>11</v>
      </c>
      <c r="D1557" t="s">
        <v>2167</v>
      </c>
      <c r="E1557" t="s">
        <v>13</v>
      </c>
      <c r="F1557">
        <v>48882</v>
      </c>
      <c r="G1557" t="s">
        <v>14</v>
      </c>
      <c r="H1557" t="s">
        <v>4705</v>
      </c>
      <c r="I1557" t="s">
        <v>4706</v>
      </c>
    </row>
    <row r="1558" spans="1:9">
      <c r="A1558" t="s">
        <v>4707</v>
      </c>
      <c r="B1558" t="s">
        <v>36</v>
      </c>
      <c r="C1558" t="s">
        <v>19</v>
      </c>
      <c r="D1558" t="s">
        <v>3522</v>
      </c>
      <c r="E1558" t="s">
        <v>91</v>
      </c>
      <c r="F1558">
        <v>15495</v>
      </c>
      <c r="G1558" t="s">
        <v>14</v>
      </c>
      <c r="H1558" t="s">
        <v>4708</v>
      </c>
      <c r="I1558" t="s">
        <v>516</v>
      </c>
    </row>
    <row r="1559" spans="1:9">
      <c r="A1559" t="s">
        <v>4709</v>
      </c>
      <c r="B1559" t="s">
        <v>175</v>
      </c>
      <c r="C1559" t="s">
        <v>58</v>
      </c>
      <c r="D1559" t="s">
        <v>2447</v>
      </c>
      <c r="E1559" t="s">
        <v>38</v>
      </c>
      <c r="F1559">
        <v>31282</v>
      </c>
      <c r="G1559" t="s">
        <v>70</v>
      </c>
      <c r="H1559" t="s">
        <v>4710</v>
      </c>
      <c r="I1559" t="s">
        <v>1251</v>
      </c>
    </row>
    <row r="1560" spans="1:9">
      <c r="A1560" t="s">
        <v>4711</v>
      </c>
      <c r="B1560" t="s">
        <v>99</v>
      </c>
      <c r="C1560" t="s">
        <v>19</v>
      </c>
      <c r="D1560" t="s">
        <v>2818</v>
      </c>
      <c r="E1560" t="s">
        <v>38</v>
      </c>
      <c r="F1560">
        <v>5146</v>
      </c>
      <c r="G1560" t="s">
        <v>14</v>
      </c>
      <c r="H1560" t="s">
        <v>4712</v>
      </c>
      <c r="I1560" t="s">
        <v>2968</v>
      </c>
    </row>
    <row r="1561" spans="1:9">
      <c r="A1561" t="s">
        <v>4713</v>
      </c>
      <c r="B1561" t="s">
        <v>79</v>
      </c>
      <c r="C1561" t="s">
        <v>124</v>
      </c>
      <c r="D1561" t="s">
        <v>2985</v>
      </c>
      <c r="E1561" t="s">
        <v>91</v>
      </c>
      <c r="F1561">
        <v>45275</v>
      </c>
      <c r="G1561" t="s">
        <v>39</v>
      </c>
      <c r="H1561" t="s">
        <v>4714</v>
      </c>
      <c r="I1561" t="s">
        <v>4715</v>
      </c>
    </row>
    <row r="1562" spans="1:9">
      <c r="A1562" t="s">
        <v>4716</v>
      </c>
      <c r="B1562" t="s">
        <v>99</v>
      </c>
      <c r="C1562" t="s">
        <v>124</v>
      </c>
      <c r="D1562" t="s">
        <v>4717</v>
      </c>
      <c r="E1562" t="s">
        <v>114</v>
      </c>
      <c r="F1562">
        <v>20977</v>
      </c>
      <c r="G1562" t="s">
        <v>14</v>
      </c>
      <c r="H1562" t="s">
        <v>4718</v>
      </c>
      <c r="I1562" t="s">
        <v>4586</v>
      </c>
    </row>
    <row r="1563" spans="1:9">
      <c r="A1563" t="s">
        <v>4719</v>
      </c>
      <c r="B1563" t="s">
        <v>99</v>
      </c>
      <c r="C1563" t="s">
        <v>124</v>
      </c>
      <c r="D1563" t="s">
        <v>4720</v>
      </c>
      <c r="E1563" t="s">
        <v>26</v>
      </c>
      <c r="F1563">
        <v>46565</v>
      </c>
      <c r="G1563" t="s">
        <v>39</v>
      </c>
      <c r="H1563" t="s">
        <v>4721</v>
      </c>
      <c r="I1563" t="s">
        <v>1112</v>
      </c>
    </row>
    <row r="1564" spans="1:9">
      <c r="A1564" t="s">
        <v>4722</v>
      </c>
      <c r="B1564" t="s">
        <v>166</v>
      </c>
      <c r="C1564" t="s">
        <v>124</v>
      </c>
      <c r="D1564" t="s">
        <v>2624</v>
      </c>
      <c r="E1564" t="s">
        <v>54</v>
      </c>
      <c r="F1564">
        <v>46534</v>
      </c>
      <c r="G1564" t="s">
        <v>14</v>
      </c>
      <c r="H1564" t="s">
        <v>4723</v>
      </c>
      <c r="I1564" t="s">
        <v>1807</v>
      </c>
    </row>
    <row r="1565" spans="1:9">
      <c r="A1565" t="s">
        <v>4724</v>
      </c>
      <c r="B1565" t="s">
        <v>316</v>
      </c>
      <c r="C1565" t="s">
        <v>58</v>
      </c>
      <c r="D1565" t="s">
        <v>2423</v>
      </c>
      <c r="E1565" t="s">
        <v>32</v>
      </c>
      <c r="F1565">
        <v>38945</v>
      </c>
      <c r="G1565" t="s">
        <v>14</v>
      </c>
      <c r="H1565" t="s">
        <v>4725</v>
      </c>
      <c r="I1565" t="s">
        <v>4726</v>
      </c>
    </row>
    <row r="1566" spans="1:9">
      <c r="A1566" t="s">
        <v>4727</v>
      </c>
      <c r="B1566" t="s">
        <v>99</v>
      </c>
      <c r="C1566" t="s">
        <v>19</v>
      </c>
      <c r="D1566" t="s">
        <v>4728</v>
      </c>
      <c r="E1566" t="s">
        <v>44</v>
      </c>
      <c r="F1566">
        <v>49286</v>
      </c>
      <c r="G1566" t="s">
        <v>14</v>
      </c>
      <c r="H1566" t="s">
        <v>4729</v>
      </c>
      <c r="I1566" t="s">
        <v>1403</v>
      </c>
    </row>
    <row r="1567" spans="1:9">
      <c r="A1567" t="s">
        <v>4730</v>
      </c>
      <c r="B1567" t="s">
        <v>316</v>
      </c>
      <c r="C1567" t="s">
        <v>58</v>
      </c>
      <c r="D1567" t="s">
        <v>2879</v>
      </c>
      <c r="E1567" t="s">
        <v>91</v>
      </c>
      <c r="F1567">
        <v>41190</v>
      </c>
      <c r="G1567" t="s">
        <v>39</v>
      </c>
      <c r="H1567" t="s">
        <v>4731</v>
      </c>
      <c r="I1567" t="s">
        <v>427</v>
      </c>
    </row>
    <row r="1568" spans="1:9">
      <c r="A1568" t="s">
        <v>4732</v>
      </c>
      <c r="B1568" t="s">
        <v>18</v>
      </c>
      <c r="C1568" t="s">
        <v>58</v>
      </c>
      <c r="D1568" t="s">
        <v>1771</v>
      </c>
      <c r="E1568" t="s">
        <v>65</v>
      </c>
      <c r="F1568">
        <v>7594</v>
      </c>
      <c r="G1568" t="s">
        <v>14</v>
      </c>
      <c r="H1568" t="s">
        <v>4733</v>
      </c>
      <c r="I1568" t="s">
        <v>4734</v>
      </c>
    </row>
    <row r="1569" spans="1:9">
      <c r="A1569" t="s">
        <v>4735</v>
      </c>
      <c r="B1569" t="s">
        <v>10</v>
      </c>
      <c r="C1569" t="s">
        <v>58</v>
      </c>
      <c r="D1569" t="s">
        <v>3222</v>
      </c>
      <c r="E1569" t="s">
        <v>44</v>
      </c>
      <c r="F1569">
        <v>16074</v>
      </c>
      <c r="G1569" t="s">
        <v>70</v>
      </c>
      <c r="H1569" t="s">
        <v>4736</v>
      </c>
      <c r="I1569" t="s">
        <v>2634</v>
      </c>
    </row>
    <row r="1570" spans="1:9">
      <c r="A1570" t="s">
        <v>4737</v>
      </c>
      <c r="B1570" t="s">
        <v>79</v>
      </c>
      <c r="C1570" t="s">
        <v>124</v>
      </c>
      <c r="D1570" t="s">
        <v>2925</v>
      </c>
      <c r="E1570" t="s">
        <v>91</v>
      </c>
      <c r="F1570">
        <v>32431</v>
      </c>
      <c r="G1570" t="s">
        <v>14</v>
      </c>
      <c r="H1570" t="s">
        <v>4738</v>
      </c>
      <c r="I1570" t="s">
        <v>3056</v>
      </c>
    </row>
    <row r="1571" spans="1:9">
      <c r="A1571" t="s">
        <v>4739</v>
      </c>
      <c r="B1571" t="s">
        <v>89</v>
      </c>
      <c r="C1571" t="s">
        <v>124</v>
      </c>
      <c r="D1571" t="s">
        <v>2985</v>
      </c>
      <c r="E1571" t="s">
        <v>44</v>
      </c>
      <c r="F1571">
        <v>22148</v>
      </c>
      <c r="G1571" t="s">
        <v>14</v>
      </c>
      <c r="H1571" t="s">
        <v>4740</v>
      </c>
      <c r="I1571" t="s">
        <v>1135</v>
      </c>
    </row>
    <row r="1572" spans="1:9">
      <c r="A1572" t="s">
        <v>4741</v>
      </c>
      <c r="B1572" t="s">
        <v>10</v>
      </c>
      <c r="C1572" t="s">
        <v>124</v>
      </c>
      <c r="D1572" t="s">
        <v>4742</v>
      </c>
      <c r="E1572" t="s">
        <v>26</v>
      </c>
      <c r="F1572">
        <v>27661</v>
      </c>
      <c r="G1572" t="s">
        <v>70</v>
      </c>
      <c r="H1572" t="s">
        <v>4743</v>
      </c>
      <c r="I1572" t="s">
        <v>699</v>
      </c>
    </row>
    <row r="1573" spans="1:9">
      <c r="A1573" t="s">
        <v>4744</v>
      </c>
      <c r="B1573" t="s">
        <v>184</v>
      </c>
      <c r="C1573" t="s">
        <v>19</v>
      </c>
      <c r="D1573" t="s">
        <v>3120</v>
      </c>
      <c r="E1573" t="s">
        <v>26</v>
      </c>
      <c r="F1573">
        <v>32571</v>
      </c>
      <c r="G1573" t="s">
        <v>39</v>
      </c>
      <c r="H1573" t="s">
        <v>4745</v>
      </c>
      <c r="I1573" t="s">
        <v>782</v>
      </c>
    </row>
    <row r="1574" spans="1:9">
      <c r="A1574" t="s">
        <v>4746</v>
      </c>
      <c r="B1574" t="s">
        <v>175</v>
      </c>
      <c r="C1574" t="s">
        <v>11</v>
      </c>
      <c r="D1574" t="s">
        <v>875</v>
      </c>
      <c r="E1574" t="s">
        <v>26</v>
      </c>
      <c r="F1574">
        <v>49160</v>
      </c>
      <c r="G1574" t="s">
        <v>39</v>
      </c>
      <c r="H1574" t="s">
        <v>4747</v>
      </c>
      <c r="I1574" t="s">
        <v>2033</v>
      </c>
    </row>
    <row r="1575" spans="1:9">
      <c r="A1575" t="s">
        <v>4748</v>
      </c>
      <c r="B1575" t="s">
        <v>24</v>
      </c>
      <c r="C1575" t="s">
        <v>124</v>
      </c>
      <c r="D1575" t="s">
        <v>4749</v>
      </c>
      <c r="E1575" t="s">
        <v>44</v>
      </c>
      <c r="F1575">
        <v>5435</v>
      </c>
      <c r="G1575" t="s">
        <v>14</v>
      </c>
      <c r="H1575" t="s">
        <v>4750</v>
      </c>
      <c r="I1575" t="s">
        <v>2626</v>
      </c>
    </row>
    <row r="1576" spans="1:9">
      <c r="A1576" t="s">
        <v>4751</v>
      </c>
      <c r="B1576" t="s">
        <v>79</v>
      </c>
      <c r="C1576" t="s">
        <v>19</v>
      </c>
      <c r="D1576" t="s">
        <v>357</v>
      </c>
      <c r="E1576" t="s">
        <v>26</v>
      </c>
      <c r="F1576">
        <v>41119</v>
      </c>
      <c r="G1576" t="s">
        <v>70</v>
      </c>
      <c r="H1576" t="s">
        <v>4752</v>
      </c>
      <c r="I1576" t="s">
        <v>3305</v>
      </c>
    </row>
    <row r="1577" spans="1:9">
      <c r="A1577" t="s">
        <v>4753</v>
      </c>
      <c r="B1577" t="s">
        <v>118</v>
      </c>
      <c r="C1577" t="s">
        <v>124</v>
      </c>
      <c r="D1577" t="s">
        <v>1306</v>
      </c>
      <c r="E1577" t="s">
        <v>13</v>
      </c>
      <c r="F1577">
        <v>48937</v>
      </c>
      <c r="G1577" t="s">
        <v>14</v>
      </c>
      <c r="H1577" t="s">
        <v>4754</v>
      </c>
      <c r="I1577" t="s">
        <v>4174</v>
      </c>
    </row>
    <row r="1578" spans="1:9">
      <c r="A1578" t="s">
        <v>4755</v>
      </c>
      <c r="B1578" t="s">
        <v>84</v>
      </c>
      <c r="C1578" t="s">
        <v>124</v>
      </c>
      <c r="D1578" t="s">
        <v>3316</v>
      </c>
      <c r="E1578" t="s">
        <v>65</v>
      </c>
      <c r="F1578">
        <v>21518</v>
      </c>
      <c r="G1578" t="s">
        <v>14</v>
      </c>
      <c r="H1578" t="s">
        <v>4756</v>
      </c>
      <c r="I1578" t="s">
        <v>509</v>
      </c>
    </row>
    <row r="1579" spans="1:9">
      <c r="A1579" t="s">
        <v>4757</v>
      </c>
      <c r="B1579" t="s">
        <v>112</v>
      </c>
      <c r="C1579" t="s">
        <v>58</v>
      </c>
      <c r="D1579" t="s">
        <v>589</v>
      </c>
      <c r="E1579" t="s">
        <v>32</v>
      </c>
      <c r="F1579">
        <v>33490</v>
      </c>
      <c r="G1579" t="s">
        <v>70</v>
      </c>
      <c r="H1579" t="s">
        <v>4758</v>
      </c>
      <c r="I1579" t="s">
        <v>357</v>
      </c>
    </row>
    <row r="1580" spans="1:9">
      <c r="A1580" t="s">
        <v>4759</v>
      </c>
      <c r="B1580" t="s">
        <v>36</v>
      </c>
      <c r="C1580" t="s">
        <v>58</v>
      </c>
      <c r="D1580" t="s">
        <v>3790</v>
      </c>
      <c r="E1580" t="s">
        <v>91</v>
      </c>
      <c r="F1580">
        <v>26002</v>
      </c>
      <c r="G1580" t="s">
        <v>14</v>
      </c>
      <c r="H1580" t="s">
        <v>4760</v>
      </c>
      <c r="I1580" t="s">
        <v>4761</v>
      </c>
    </row>
    <row r="1581" spans="1:9">
      <c r="A1581" t="s">
        <v>4762</v>
      </c>
      <c r="B1581" t="s">
        <v>30</v>
      </c>
      <c r="C1581" t="s">
        <v>58</v>
      </c>
      <c r="D1581" t="s">
        <v>1205</v>
      </c>
      <c r="E1581" t="s">
        <v>38</v>
      </c>
      <c r="F1581">
        <v>46763</v>
      </c>
      <c r="G1581" t="s">
        <v>14</v>
      </c>
      <c r="H1581" t="s">
        <v>4763</v>
      </c>
      <c r="I1581" t="s">
        <v>2458</v>
      </c>
    </row>
    <row r="1582" spans="1:9">
      <c r="A1582" t="s">
        <v>4764</v>
      </c>
      <c r="B1582" t="s">
        <v>74</v>
      </c>
      <c r="C1582" t="s">
        <v>19</v>
      </c>
      <c r="D1582" t="s">
        <v>4765</v>
      </c>
      <c r="E1582" t="s">
        <v>44</v>
      </c>
      <c r="F1582">
        <v>7366</v>
      </c>
      <c r="G1582" t="s">
        <v>14</v>
      </c>
      <c r="H1582" t="s">
        <v>4766</v>
      </c>
      <c r="I1582" t="s">
        <v>2240</v>
      </c>
    </row>
    <row r="1583" spans="1:9">
      <c r="A1583" t="s">
        <v>4767</v>
      </c>
      <c r="B1583" t="s">
        <v>89</v>
      </c>
      <c r="C1583" t="s">
        <v>11</v>
      </c>
      <c r="D1583" t="s">
        <v>2095</v>
      </c>
      <c r="E1583" t="s">
        <v>44</v>
      </c>
      <c r="F1583">
        <v>17367</v>
      </c>
      <c r="G1583" t="s">
        <v>14</v>
      </c>
      <c r="H1583" t="s">
        <v>4768</v>
      </c>
      <c r="I1583" t="s">
        <v>1478</v>
      </c>
    </row>
    <row r="1584" spans="1:9">
      <c r="A1584" t="s">
        <v>4769</v>
      </c>
      <c r="B1584" t="s">
        <v>166</v>
      </c>
      <c r="C1584" t="s">
        <v>11</v>
      </c>
      <c r="D1584" t="s">
        <v>4190</v>
      </c>
      <c r="E1584" t="s">
        <v>65</v>
      </c>
      <c r="F1584">
        <v>16454</v>
      </c>
      <c r="G1584" t="s">
        <v>14</v>
      </c>
      <c r="H1584" t="s">
        <v>4770</v>
      </c>
      <c r="I1584" t="s">
        <v>2026</v>
      </c>
    </row>
    <row r="1585" spans="1:9">
      <c r="A1585" t="s">
        <v>4771</v>
      </c>
      <c r="B1585" t="s">
        <v>89</v>
      </c>
      <c r="C1585" t="s">
        <v>19</v>
      </c>
      <c r="D1585" t="s">
        <v>2004</v>
      </c>
      <c r="E1585" t="s">
        <v>114</v>
      </c>
      <c r="F1585">
        <v>14668</v>
      </c>
      <c r="G1585" t="s">
        <v>14</v>
      </c>
      <c r="H1585" t="s">
        <v>4772</v>
      </c>
      <c r="I1585" t="s">
        <v>2355</v>
      </c>
    </row>
    <row r="1586" spans="1:9">
      <c r="A1586" t="s">
        <v>4773</v>
      </c>
      <c r="B1586" t="s">
        <v>166</v>
      </c>
      <c r="C1586" t="s">
        <v>124</v>
      </c>
      <c r="D1586" t="s">
        <v>992</v>
      </c>
      <c r="E1586" t="s">
        <v>54</v>
      </c>
      <c r="F1586">
        <v>8415</v>
      </c>
      <c r="G1586" t="s">
        <v>14</v>
      </c>
      <c r="H1586" t="s">
        <v>4774</v>
      </c>
      <c r="I1586" t="s">
        <v>3958</v>
      </c>
    </row>
    <row r="1587" spans="1:9">
      <c r="A1587" t="s">
        <v>4775</v>
      </c>
      <c r="B1587" t="s">
        <v>10</v>
      </c>
      <c r="C1587" t="s">
        <v>19</v>
      </c>
      <c r="D1587" t="s">
        <v>4776</v>
      </c>
      <c r="E1587" t="s">
        <v>91</v>
      </c>
      <c r="F1587">
        <v>36773</v>
      </c>
      <c r="G1587" t="s">
        <v>14</v>
      </c>
      <c r="H1587" t="s">
        <v>4777</v>
      </c>
      <c r="I1587" t="s">
        <v>2395</v>
      </c>
    </row>
    <row r="1588" spans="1:9">
      <c r="A1588" t="s">
        <v>4778</v>
      </c>
      <c r="B1588" t="s">
        <v>166</v>
      </c>
      <c r="C1588" t="s">
        <v>124</v>
      </c>
      <c r="D1588" t="s">
        <v>2082</v>
      </c>
      <c r="E1588" t="s">
        <v>114</v>
      </c>
      <c r="F1588">
        <v>15232</v>
      </c>
      <c r="G1588" t="s">
        <v>14</v>
      </c>
      <c r="H1588" t="s">
        <v>4779</v>
      </c>
      <c r="I1588" t="s">
        <v>255</v>
      </c>
    </row>
    <row r="1589" spans="1:9">
      <c r="A1589" t="s">
        <v>4780</v>
      </c>
      <c r="B1589" t="s">
        <v>175</v>
      </c>
      <c r="C1589" t="s">
        <v>19</v>
      </c>
      <c r="D1589" t="s">
        <v>807</v>
      </c>
      <c r="E1589" t="s">
        <v>54</v>
      </c>
      <c r="F1589">
        <v>34039</v>
      </c>
      <c r="G1589" t="s">
        <v>14</v>
      </c>
      <c r="H1589" t="s">
        <v>4781</v>
      </c>
      <c r="I1589" t="s">
        <v>1734</v>
      </c>
    </row>
    <row r="1590" spans="1:9">
      <c r="A1590" t="s">
        <v>4782</v>
      </c>
      <c r="B1590" t="s">
        <v>84</v>
      </c>
      <c r="C1590" t="s">
        <v>19</v>
      </c>
      <c r="D1590" t="s">
        <v>2756</v>
      </c>
      <c r="E1590" t="s">
        <v>38</v>
      </c>
      <c r="F1590">
        <v>30568</v>
      </c>
      <c r="G1590" t="s">
        <v>14</v>
      </c>
      <c r="H1590" t="s">
        <v>4783</v>
      </c>
      <c r="I1590" t="s">
        <v>1689</v>
      </c>
    </row>
    <row r="1591" spans="1:9">
      <c r="A1591" t="s">
        <v>4784</v>
      </c>
      <c r="B1591" t="s">
        <v>36</v>
      </c>
      <c r="C1591" t="s">
        <v>19</v>
      </c>
      <c r="D1591" t="s">
        <v>1465</v>
      </c>
      <c r="E1591" t="s">
        <v>44</v>
      </c>
      <c r="F1591">
        <v>42459</v>
      </c>
      <c r="G1591" t="s">
        <v>14</v>
      </c>
      <c r="H1591" t="s">
        <v>4785</v>
      </c>
      <c r="I1591" t="s">
        <v>2697</v>
      </c>
    </row>
    <row r="1592" spans="1:9">
      <c r="A1592" t="s">
        <v>4786</v>
      </c>
      <c r="B1592" t="s">
        <v>36</v>
      </c>
      <c r="C1592" t="s">
        <v>11</v>
      </c>
      <c r="D1592" t="s">
        <v>2953</v>
      </c>
      <c r="E1592" t="s">
        <v>26</v>
      </c>
      <c r="F1592">
        <v>12669</v>
      </c>
      <c r="G1592" t="s">
        <v>39</v>
      </c>
      <c r="H1592" t="s">
        <v>4787</v>
      </c>
      <c r="I1592" t="s">
        <v>4788</v>
      </c>
    </row>
    <row r="1593" spans="1:9">
      <c r="A1593" t="s">
        <v>4789</v>
      </c>
      <c r="B1593" t="s">
        <v>175</v>
      </c>
      <c r="C1593" t="s">
        <v>58</v>
      </c>
      <c r="D1593" t="s">
        <v>601</v>
      </c>
      <c r="E1593" t="s">
        <v>65</v>
      </c>
      <c r="F1593">
        <v>29213</v>
      </c>
      <c r="G1593" t="s">
        <v>39</v>
      </c>
      <c r="H1593" t="s">
        <v>4790</v>
      </c>
      <c r="I1593" t="s">
        <v>4306</v>
      </c>
    </row>
    <row r="1594" spans="1:9">
      <c r="A1594" t="s">
        <v>4791</v>
      </c>
      <c r="B1594" t="s">
        <v>18</v>
      </c>
      <c r="C1594" t="s">
        <v>19</v>
      </c>
      <c r="D1594" t="s">
        <v>1273</v>
      </c>
      <c r="E1594" t="s">
        <v>91</v>
      </c>
      <c r="F1594">
        <v>23280</v>
      </c>
      <c r="G1594" t="s">
        <v>14</v>
      </c>
      <c r="H1594" t="s">
        <v>4792</v>
      </c>
      <c r="I1594" t="s">
        <v>3480</v>
      </c>
    </row>
    <row r="1595" spans="1:9">
      <c r="A1595" t="s">
        <v>4793</v>
      </c>
      <c r="B1595" t="s">
        <v>24</v>
      </c>
      <c r="C1595" t="s">
        <v>11</v>
      </c>
      <c r="D1595" t="s">
        <v>341</v>
      </c>
      <c r="E1595" t="s">
        <v>65</v>
      </c>
      <c r="F1595">
        <v>24449</v>
      </c>
      <c r="G1595" t="s">
        <v>14</v>
      </c>
      <c r="H1595" t="s">
        <v>4794</v>
      </c>
      <c r="I1595" t="s">
        <v>2067</v>
      </c>
    </row>
    <row r="1596" spans="1:9">
      <c r="A1596" t="s">
        <v>4795</v>
      </c>
      <c r="B1596" t="s">
        <v>10</v>
      </c>
      <c r="C1596" t="s">
        <v>58</v>
      </c>
      <c r="D1596" t="s">
        <v>1512</v>
      </c>
      <c r="E1596" t="s">
        <v>32</v>
      </c>
      <c r="F1596">
        <v>40516</v>
      </c>
      <c r="G1596" t="s">
        <v>14</v>
      </c>
      <c r="H1596" t="s">
        <v>4796</v>
      </c>
      <c r="I1596" t="s">
        <v>711</v>
      </c>
    </row>
    <row r="1597" spans="1:9">
      <c r="A1597" t="s">
        <v>4797</v>
      </c>
      <c r="B1597" t="s">
        <v>30</v>
      </c>
      <c r="C1597" t="s">
        <v>58</v>
      </c>
      <c r="D1597" t="s">
        <v>3341</v>
      </c>
      <c r="E1597" t="s">
        <v>38</v>
      </c>
      <c r="F1597">
        <v>28076</v>
      </c>
      <c r="G1597" t="s">
        <v>14</v>
      </c>
      <c r="H1597" t="s">
        <v>4798</v>
      </c>
      <c r="I1597" t="s">
        <v>1422</v>
      </c>
    </row>
    <row r="1598" spans="1:9">
      <c r="A1598" t="s">
        <v>4799</v>
      </c>
      <c r="B1598" t="s">
        <v>18</v>
      </c>
      <c r="C1598" t="s">
        <v>19</v>
      </c>
      <c r="D1598" t="s">
        <v>4634</v>
      </c>
      <c r="E1598" t="s">
        <v>32</v>
      </c>
      <c r="F1598">
        <v>7661</v>
      </c>
      <c r="G1598" t="s">
        <v>70</v>
      </c>
      <c r="H1598" t="s">
        <v>4800</v>
      </c>
      <c r="I1598" t="s">
        <v>4361</v>
      </c>
    </row>
    <row r="1599" spans="1:9">
      <c r="A1599" t="s">
        <v>4801</v>
      </c>
      <c r="B1599" t="s">
        <v>123</v>
      </c>
      <c r="C1599" t="s">
        <v>124</v>
      </c>
      <c r="D1599" t="s">
        <v>1775</v>
      </c>
      <c r="E1599" t="s">
        <v>54</v>
      </c>
      <c r="F1599">
        <v>28333</v>
      </c>
      <c r="G1599" t="s">
        <v>14</v>
      </c>
      <c r="H1599" t="s">
        <v>4802</v>
      </c>
      <c r="I1599" t="s">
        <v>497</v>
      </c>
    </row>
    <row r="1600" spans="1:9">
      <c r="A1600" t="s">
        <v>4803</v>
      </c>
      <c r="B1600" t="s">
        <v>63</v>
      </c>
      <c r="C1600" t="s">
        <v>124</v>
      </c>
      <c r="D1600" t="s">
        <v>1378</v>
      </c>
      <c r="E1600" t="s">
        <v>54</v>
      </c>
      <c r="F1600">
        <v>27759</v>
      </c>
      <c r="G1600" t="s">
        <v>14</v>
      </c>
      <c r="H1600" t="s">
        <v>4804</v>
      </c>
      <c r="I1600" t="s">
        <v>1385</v>
      </c>
    </row>
    <row r="1601" spans="1:9">
      <c r="A1601" t="s">
        <v>4805</v>
      </c>
      <c r="B1601" t="s">
        <v>89</v>
      </c>
      <c r="C1601" t="s">
        <v>124</v>
      </c>
      <c r="D1601" t="s">
        <v>4806</v>
      </c>
      <c r="E1601" t="s">
        <v>13</v>
      </c>
      <c r="F1601">
        <v>49367</v>
      </c>
      <c r="G1601" t="s">
        <v>14</v>
      </c>
      <c r="H1601" t="s">
        <v>4807</v>
      </c>
      <c r="I1601" t="s">
        <v>4808</v>
      </c>
    </row>
    <row r="1602" spans="1:9">
      <c r="A1602" t="s">
        <v>4809</v>
      </c>
      <c r="B1602" t="s">
        <v>74</v>
      </c>
      <c r="C1602" t="s">
        <v>19</v>
      </c>
      <c r="D1602" t="s">
        <v>1098</v>
      </c>
      <c r="F1602">
        <v>43875</v>
      </c>
      <c r="G1602" t="s">
        <v>70</v>
      </c>
      <c r="H1602" t="s">
        <v>4810</v>
      </c>
      <c r="I1602" t="s">
        <v>1094</v>
      </c>
    </row>
    <row r="1603" spans="1:9">
      <c r="A1603" t="s">
        <v>4811</v>
      </c>
      <c r="B1603" t="s">
        <v>166</v>
      </c>
      <c r="C1603" t="s">
        <v>124</v>
      </c>
      <c r="D1603" t="s">
        <v>2879</v>
      </c>
      <c r="E1603" t="s">
        <v>114</v>
      </c>
      <c r="F1603">
        <v>17698</v>
      </c>
      <c r="G1603" t="s">
        <v>14</v>
      </c>
      <c r="H1603" t="s">
        <v>4812</v>
      </c>
      <c r="I1603" t="s">
        <v>4813</v>
      </c>
    </row>
    <row r="1604" spans="1:9">
      <c r="A1604" t="s">
        <v>4814</v>
      </c>
      <c r="B1604" t="s">
        <v>118</v>
      </c>
      <c r="C1604" t="s">
        <v>11</v>
      </c>
      <c r="D1604" t="s">
        <v>3105</v>
      </c>
      <c r="E1604" t="s">
        <v>114</v>
      </c>
      <c r="F1604">
        <v>35964</v>
      </c>
      <c r="G1604" t="s">
        <v>14</v>
      </c>
      <c r="H1604" t="s">
        <v>4815</v>
      </c>
      <c r="I1604" t="s">
        <v>2001</v>
      </c>
    </row>
    <row r="1605" spans="1:9">
      <c r="A1605" t="s">
        <v>4816</v>
      </c>
      <c r="B1605" t="s">
        <v>184</v>
      </c>
      <c r="C1605" t="s">
        <v>11</v>
      </c>
      <c r="D1605" t="s">
        <v>3325</v>
      </c>
      <c r="E1605" t="s">
        <v>26</v>
      </c>
      <c r="F1605">
        <v>36408</v>
      </c>
      <c r="G1605" t="s">
        <v>14</v>
      </c>
      <c r="H1605" t="s">
        <v>4817</v>
      </c>
      <c r="I1605" t="s">
        <v>4818</v>
      </c>
    </row>
    <row r="1606" spans="1:9">
      <c r="A1606" t="s">
        <v>4819</v>
      </c>
      <c r="B1606" t="s">
        <v>30</v>
      </c>
      <c r="C1606" t="s">
        <v>11</v>
      </c>
      <c r="D1606" t="s">
        <v>82</v>
      </c>
      <c r="E1606" t="s">
        <v>44</v>
      </c>
      <c r="F1606">
        <v>27885</v>
      </c>
      <c r="G1606" t="s">
        <v>14</v>
      </c>
      <c r="H1606" t="s">
        <v>4820</v>
      </c>
      <c r="I1606" t="s">
        <v>51</v>
      </c>
    </row>
    <row r="1607" spans="1:9">
      <c r="A1607" t="s">
        <v>4821</v>
      </c>
      <c r="B1607" t="s">
        <v>175</v>
      </c>
      <c r="C1607" t="s">
        <v>11</v>
      </c>
      <c r="D1607" t="s">
        <v>2758</v>
      </c>
      <c r="E1607" t="s">
        <v>65</v>
      </c>
      <c r="F1607">
        <v>18309</v>
      </c>
      <c r="G1607" t="s">
        <v>39</v>
      </c>
      <c r="H1607" t="s">
        <v>4822</v>
      </c>
      <c r="I1607" t="s">
        <v>64</v>
      </c>
    </row>
    <row r="1608" spans="1:9">
      <c r="A1608" t="s">
        <v>4823</v>
      </c>
      <c r="B1608" t="s">
        <v>84</v>
      </c>
      <c r="C1608" t="s">
        <v>58</v>
      </c>
      <c r="D1608" t="s">
        <v>1437</v>
      </c>
      <c r="E1608" t="s">
        <v>44</v>
      </c>
      <c r="F1608">
        <v>40429</v>
      </c>
      <c r="G1608" t="s">
        <v>14</v>
      </c>
      <c r="H1608" t="s">
        <v>4824</v>
      </c>
      <c r="I1608" t="s">
        <v>2298</v>
      </c>
    </row>
    <row r="1609" spans="1:9">
      <c r="A1609" t="s">
        <v>4825</v>
      </c>
      <c r="B1609" t="s">
        <v>84</v>
      </c>
      <c r="C1609" t="s">
        <v>11</v>
      </c>
      <c r="D1609" t="s">
        <v>3232</v>
      </c>
      <c r="E1609" t="s">
        <v>44</v>
      </c>
      <c r="F1609">
        <v>20133</v>
      </c>
      <c r="G1609" t="s">
        <v>14</v>
      </c>
      <c r="H1609" t="s">
        <v>4826</v>
      </c>
      <c r="I1609" t="s">
        <v>4827</v>
      </c>
    </row>
    <row r="1610" spans="1:9">
      <c r="A1610" t="s">
        <v>4828</v>
      </c>
      <c r="B1610" t="s">
        <v>316</v>
      </c>
      <c r="C1610" t="s">
        <v>124</v>
      </c>
      <c r="D1610" t="s">
        <v>4829</v>
      </c>
      <c r="E1610" t="s">
        <v>114</v>
      </c>
      <c r="F1610">
        <v>13210</v>
      </c>
      <c r="G1610" t="s">
        <v>14</v>
      </c>
      <c r="H1610" t="s">
        <v>4830</v>
      </c>
      <c r="I1610" t="s">
        <v>2468</v>
      </c>
    </row>
    <row r="1611" spans="1:9">
      <c r="A1611" t="s">
        <v>4831</v>
      </c>
      <c r="B1611" t="s">
        <v>316</v>
      </c>
      <c r="C1611" t="s">
        <v>19</v>
      </c>
      <c r="D1611" t="s">
        <v>3117</v>
      </c>
      <c r="E1611" t="s">
        <v>65</v>
      </c>
      <c r="F1611">
        <v>41126</v>
      </c>
      <c r="G1611" t="s">
        <v>14</v>
      </c>
      <c r="H1611" t="s">
        <v>4832</v>
      </c>
      <c r="I1611" t="s">
        <v>950</v>
      </c>
    </row>
    <row r="1612" spans="1:9">
      <c r="A1612" t="s">
        <v>4833</v>
      </c>
      <c r="B1612" t="s">
        <v>48</v>
      </c>
      <c r="C1612" t="s">
        <v>124</v>
      </c>
      <c r="D1612" t="s">
        <v>4834</v>
      </c>
      <c r="E1612" t="s">
        <v>26</v>
      </c>
      <c r="F1612">
        <v>38043</v>
      </c>
      <c r="G1612" t="s">
        <v>14</v>
      </c>
      <c r="H1612" t="s">
        <v>4835</v>
      </c>
      <c r="I1612" t="s">
        <v>4836</v>
      </c>
    </row>
    <row r="1613" spans="1:9">
      <c r="A1613" t="s">
        <v>4837</v>
      </c>
      <c r="B1613" t="s">
        <v>48</v>
      </c>
      <c r="C1613" t="s">
        <v>11</v>
      </c>
      <c r="D1613" t="s">
        <v>1219</v>
      </c>
      <c r="E1613" t="s">
        <v>38</v>
      </c>
      <c r="F1613">
        <v>9078</v>
      </c>
      <c r="G1613" t="s">
        <v>14</v>
      </c>
      <c r="H1613" t="s">
        <v>4838</v>
      </c>
      <c r="I1613" t="s">
        <v>623</v>
      </c>
    </row>
    <row r="1614" spans="1:9">
      <c r="A1614" t="s">
        <v>4839</v>
      </c>
      <c r="B1614" t="s">
        <v>184</v>
      </c>
      <c r="C1614" t="s">
        <v>58</v>
      </c>
      <c r="D1614" t="s">
        <v>1618</v>
      </c>
      <c r="E1614" t="s">
        <v>13</v>
      </c>
      <c r="F1614">
        <v>16137</v>
      </c>
      <c r="G1614" t="s">
        <v>14</v>
      </c>
      <c r="H1614" t="s">
        <v>4840</v>
      </c>
      <c r="I1614" t="s">
        <v>91</v>
      </c>
    </row>
    <row r="1615" spans="1:9">
      <c r="A1615" t="s">
        <v>4841</v>
      </c>
      <c r="B1615" t="s">
        <v>63</v>
      </c>
      <c r="C1615" t="s">
        <v>11</v>
      </c>
      <c r="D1615" t="s">
        <v>3606</v>
      </c>
      <c r="E1615" t="s">
        <v>114</v>
      </c>
      <c r="F1615">
        <v>34350</v>
      </c>
      <c r="G1615" t="s">
        <v>14</v>
      </c>
      <c r="H1615" t="s">
        <v>4842</v>
      </c>
      <c r="I1615" t="s">
        <v>4584</v>
      </c>
    </row>
    <row r="1616" spans="1:9">
      <c r="A1616" t="s">
        <v>4843</v>
      </c>
      <c r="B1616" t="s">
        <v>316</v>
      </c>
      <c r="C1616" t="s">
        <v>19</v>
      </c>
      <c r="D1616" t="s">
        <v>1382</v>
      </c>
      <c r="E1616" t="s">
        <v>32</v>
      </c>
      <c r="F1616">
        <v>9698</v>
      </c>
      <c r="G1616" t="s">
        <v>14</v>
      </c>
      <c r="H1616" t="s">
        <v>4844</v>
      </c>
      <c r="I1616" t="s">
        <v>4845</v>
      </c>
    </row>
    <row r="1617" spans="1:9">
      <c r="A1617" t="s">
        <v>4846</v>
      </c>
      <c r="B1617" t="s">
        <v>36</v>
      </c>
      <c r="C1617" t="s">
        <v>124</v>
      </c>
      <c r="D1617" t="s">
        <v>1816</v>
      </c>
      <c r="E1617" t="s">
        <v>13</v>
      </c>
      <c r="F1617">
        <v>38132</v>
      </c>
      <c r="G1617" t="s">
        <v>39</v>
      </c>
      <c r="H1617" t="s">
        <v>4847</v>
      </c>
      <c r="I1617" t="s">
        <v>4848</v>
      </c>
    </row>
    <row r="1618" spans="1:9">
      <c r="A1618" t="s">
        <v>4849</v>
      </c>
      <c r="B1618" t="s">
        <v>48</v>
      </c>
      <c r="C1618" t="s">
        <v>19</v>
      </c>
      <c r="D1618" t="s">
        <v>4850</v>
      </c>
      <c r="E1618" t="s">
        <v>38</v>
      </c>
      <c r="F1618">
        <v>15165</v>
      </c>
      <c r="G1618" t="s">
        <v>39</v>
      </c>
      <c r="H1618" t="s">
        <v>4851</v>
      </c>
      <c r="I1618" t="s">
        <v>147</v>
      </c>
    </row>
    <row r="1619" spans="1:9">
      <c r="A1619" t="s">
        <v>4852</v>
      </c>
      <c r="B1619" t="s">
        <v>84</v>
      </c>
      <c r="C1619" t="s">
        <v>19</v>
      </c>
      <c r="D1619" t="s">
        <v>1727</v>
      </c>
      <c r="E1619" t="s">
        <v>54</v>
      </c>
      <c r="F1619">
        <v>5794</v>
      </c>
      <c r="G1619" t="s">
        <v>39</v>
      </c>
      <c r="H1619" t="s">
        <v>4853</v>
      </c>
      <c r="I1619" t="s">
        <v>178</v>
      </c>
    </row>
    <row r="1620" spans="1:9">
      <c r="A1620" t="s">
        <v>4854</v>
      </c>
      <c r="B1620" t="s">
        <v>175</v>
      </c>
      <c r="C1620" t="s">
        <v>19</v>
      </c>
      <c r="D1620" t="s">
        <v>2065</v>
      </c>
      <c r="E1620" t="s">
        <v>44</v>
      </c>
      <c r="F1620">
        <v>18646</v>
      </c>
      <c r="G1620" t="s">
        <v>14</v>
      </c>
      <c r="H1620" t="s">
        <v>4855</v>
      </c>
      <c r="I1620" t="s">
        <v>1055</v>
      </c>
    </row>
    <row r="1621" spans="1:9">
      <c r="A1621" t="s">
        <v>4856</v>
      </c>
      <c r="B1621" t="s">
        <v>89</v>
      </c>
      <c r="C1621" t="s">
        <v>124</v>
      </c>
      <c r="D1621" t="s">
        <v>2057</v>
      </c>
      <c r="E1621" t="s">
        <v>91</v>
      </c>
      <c r="F1621">
        <v>28179</v>
      </c>
      <c r="G1621" t="s">
        <v>14</v>
      </c>
      <c r="H1621" t="s">
        <v>4857</v>
      </c>
      <c r="I1621" t="s">
        <v>2636</v>
      </c>
    </row>
    <row r="1622" spans="1:9">
      <c r="A1622" t="s">
        <v>4858</v>
      </c>
      <c r="B1622" t="s">
        <v>175</v>
      </c>
      <c r="C1622" t="s">
        <v>11</v>
      </c>
      <c r="D1622" t="s">
        <v>1837</v>
      </c>
      <c r="E1622" t="s">
        <v>26</v>
      </c>
      <c r="F1622">
        <v>10870</v>
      </c>
      <c r="G1622" t="s">
        <v>14</v>
      </c>
      <c r="H1622" t="s">
        <v>4859</v>
      </c>
      <c r="I1622" t="s">
        <v>3394</v>
      </c>
    </row>
    <row r="1623" spans="1:9">
      <c r="A1623" t="s">
        <v>4860</v>
      </c>
      <c r="B1623" t="s">
        <v>48</v>
      </c>
      <c r="C1623" t="s">
        <v>19</v>
      </c>
      <c r="D1623" t="s">
        <v>882</v>
      </c>
      <c r="E1623" t="s">
        <v>44</v>
      </c>
      <c r="F1623">
        <v>38357</v>
      </c>
      <c r="G1623" t="s">
        <v>14</v>
      </c>
      <c r="H1623" t="s">
        <v>4861</v>
      </c>
      <c r="I1623" t="s">
        <v>583</v>
      </c>
    </row>
    <row r="1624" spans="1:9">
      <c r="A1624" t="s">
        <v>4862</v>
      </c>
      <c r="B1624" t="s">
        <v>153</v>
      </c>
      <c r="C1624" t="s">
        <v>124</v>
      </c>
      <c r="D1624" t="s">
        <v>1450</v>
      </c>
      <c r="E1624" t="s">
        <v>54</v>
      </c>
      <c r="F1624">
        <v>35736</v>
      </c>
      <c r="G1624" t="s">
        <v>39</v>
      </c>
      <c r="H1624" t="s">
        <v>4863</v>
      </c>
      <c r="I1624" t="s">
        <v>1662</v>
      </c>
    </row>
    <row r="1625" spans="1:9">
      <c r="A1625" t="s">
        <v>4864</v>
      </c>
      <c r="B1625" t="s">
        <v>166</v>
      </c>
      <c r="C1625" t="s">
        <v>58</v>
      </c>
      <c r="D1625" t="s">
        <v>4163</v>
      </c>
      <c r="E1625" t="s">
        <v>38</v>
      </c>
      <c r="F1625">
        <v>42081</v>
      </c>
      <c r="G1625" t="s">
        <v>39</v>
      </c>
      <c r="H1625" t="s">
        <v>4865</v>
      </c>
      <c r="I1625" t="s">
        <v>1100</v>
      </c>
    </row>
    <row r="1626" spans="1:9">
      <c r="A1626" t="s">
        <v>4866</v>
      </c>
      <c r="B1626" t="s">
        <v>74</v>
      </c>
      <c r="C1626" t="s">
        <v>124</v>
      </c>
      <c r="D1626" t="s">
        <v>331</v>
      </c>
      <c r="E1626" t="s">
        <v>32</v>
      </c>
      <c r="F1626">
        <v>21211</v>
      </c>
      <c r="G1626" t="s">
        <v>39</v>
      </c>
      <c r="H1626" t="s">
        <v>4867</v>
      </c>
      <c r="I1626" t="s">
        <v>4868</v>
      </c>
    </row>
    <row r="1627" spans="1:9">
      <c r="A1627" t="s">
        <v>4869</v>
      </c>
      <c r="B1627" t="s">
        <v>118</v>
      </c>
      <c r="C1627" t="s">
        <v>58</v>
      </c>
      <c r="D1627" t="s">
        <v>1971</v>
      </c>
      <c r="E1627" t="s">
        <v>26</v>
      </c>
      <c r="F1627">
        <v>26129</v>
      </c>
      <c r="G1627" t="s">
        <v>14</v>
      </c>
      <c r="H1627" t="s">
        <v>4870</v>
      </c>
      <c r="I1627" t="s">
        <v>3016</v>
      </c>
    </row>
    <row r="1628" spans="1:9">
      <c r="A1628" t="s">
        <v>4871</v>
      </c>
      <c r="B1628" t="s">
        <v>48</v>
      </c>
      <c r="C1628" t="s">
        <v>124</v>
      </c>
      <c r="D1628" t="s">
        <v>90</v>
      </c>
      <c r="E1628" t="s">
        <v>26</v>
      </c>
      <c r="F1628">
        <v>12377</v>
      </c>
      <c r="G1628" t="s">
        <v>39</v>
      </c>
      <c r="H1628" t="s">
        <v>4872</v>
      </c>
      <c r="I1628" t="s">
        <v>2995</v>
      </c>
    </row>
    <row r="1629" spans="1:9">
      <c r="A1629" t="s">
        <v>4873</v>
      </c>
      <c r="B1629" t="s">
        <v>74</v>
      </c>
      <c r="C1629" t="s">
        <v>11</v>
      </c>
      <c r="D1629" t="s">
        <v>1152</v>
      </c>
      <c r="E1629" t="s">
        <v>38</v>
      </c>
      <c r="F1629">
        <v>13861</v>
      </c>
      <c r="G1629" t="s">
        <v>70</v>
      </c>
      <c r="H1629" t="s">
        <v>4874</v>
      </c>
      <c r="I1629" t="s">
        <v>2618</v>
      </c>
    </row>
    <row r="1630" spans="1:9">
      <c r="A1630" t="s">
        <v>4875</v>
      </c>
      <c r="B1630" t="s">
        <v>24</v>
      </c>
      <c r="C1630" t="s">
        <v>19</v>
      </c>
      <c r="D1630" t="s">
        <v>180</v>
      </c>
      <c r="E1630" t="s">
        <v>13</v>
      </c>
      <c r="F1630">
        <v>22821</v>
      </c>
      <c r="G1630" t="s">
        <v>14</v>
      </c>
      <c r="H1630" t="s">
        <v>4876</v>
      </c>
      <c r="I1630" t="s">
        <v>3334</v>
      </c>
    </row>
    <row r="1631" spans="1:9">
      <c r="A1631" t="s">
        <v>4877</v>
      </c>
      <c r="B1631" t="s">
        <v>99</v>
      </c>
      <c r="C1631" t="s">
        <v>11</v>
      </c>
      <c r="D1631" t="s">
        <v>1837</v>
      </c>
      <c r="E1631" t="s">
        <v>44</v>
      </c>
      <c r="F1631">
        <v>17952</v>
      </c>
      <c r="G1631" t="s">
        <v>14</v>
      </c>
      <c r="H1631" t="s">
        <v>4878</v>
      </c>
      <c r="I1631" t="s">
        <v>4879</v>
      </c>
    </row>
    <row r="1632" spans="1:9">
      <c r="A1632" t="s">
        <v>4880</v>
      </c>
      <c r="B1632" t="s">
        <v>10</v>
      </c>
      <c r="C1632" t="s">
        <v>124</v>
      </c>
      <c r="D1632" t="s">
        <v>3298</v>
      </c>
      <c r="E1632" t="s">
        <v>13</v>
      </c>
      <c r="F1632">
        <v>14047</v>
      </c>
      <c r="G1632" t="s">
        <v>14</v>
      </c>
      <c r="H1632" t="s">
        <v>4881</v>
      </c>
      <c r="I1632" t="s">
        <v>4882</v>
      </c>
    </row>
    <row r="1633" spans="1:9">
      <c r="A1633" t="s">
        <v>4883</v>
      </c>
      <c r="B1633" t="s">
        <v>84</v>
      </c>
      <c r="C1633" t="s">
        <v>19</v>
      </c>
      <c r="D1633" t="s">
        <v>4884</v>
      </c>
      <c r="E1633" t="s">
        <v>114</v>
      </c>
      <c r="F1633">
        <v>31953</v>
      </c>
      <c r="G1633" t="s">
        <v>14</v>
      </c>
      <c r="H1633" t="s">
        <v>4885</v>
      </c>
      <c r="I1633" t="s">
        <v>4886</v>
      </c>
    </row>
    <row r="1634" spans="1:9">
      <c r="A1634" t="s">
        <v>4887</v>
      </c>
      <c r="B1634" t="s">
        <v>112</v>
      </c>
      <c r="C1634" t="s">
        <v>58</v>
      </c>
      <c r="D1634" t="s">
        <v>807</v>
      </c>
      <c r="E1634" t="s">
        <v>38</v>
      </c>
      <c r="F1634">
        <v>41801</v>
      </c>
      <c r="G1634" t="s">
        <v>39</v>
      </c>
      <c r="H1634" t="s">
        <v>4888</v>
      </c>
      <c r="I1634" t="s">
        <v>1321</v>
      </c>
    </row>
    <row r="1635" spans="1:9">
      <c r="A1635" t="s">
        <v>4889</v>
      </c>
      <c r="B1635" t="s">
        <v>18</v>
      </c>
      <c r="C1635" t="s">
        <v>124</v>
      </c>
      <c r="D1635" t="s">
        <v>1472</v>
      </c>
      <c r="E1635" t="s">
        <v>114</v>
      </c>
      <c r="F1635">
        <v>23277</v>
      </c>
      <c r="G1635" t="s">
        <v>14</v>
      </c>
      <c r="H1635" t="s">
        <v>4890</v>
      </c>
      <c r="I1635" t="s">
        <v>4891</v>
      </c>
    </row>
    <row r="1636" spans="1:9">
      <c r="A1636" t="s">
        <v>4892</v>
      </c>
      <c r="B1636" t="s">
        <v>153</v>
      </c>
      <c r="C1636" t="s">
        <v>19</v>
      </c>
      <c r="D1636" t="s">
        <v>1928</v>
      </c>
      <c r="E1636" t="s">
        <v>32</v>
      </c>
      <c r="F1636">
        <v>28903</v>
      </c>
      <c r="G1636" t="s">
        <v>14</v>
      </c>
      <c r="H1636" t="s">
        <v>4893</v>
      </c>
      <c r="I1636" t="s">
        <v>4894</v>
      </c>
    </row>
    <row r="1637" spans="1:9">
      <c r="A1637" t="s">
        <v>4895</v>
      </c>
      <c r="B1637" t="s">
        <v>63</v>
      </c>
      <c r="C1637" t="s">
        <v>58</v>
      </c>
      <c r="D1637" t="s">
        <v>1552</v>
      </c>
      <c r="E1637" t="s">
        <v>13</v>
      </c>
      <c r="F1637">
        <v>23226</v>
      </c>
      <c r="G1637" t="s">
        <v>14</v>
      </c>
      <c r="H1637" t="s">
        <v>4896</v>
      </c>
      <c r="I1637" t="s">
        <v>4897</v>
      </c>
    </row>
    <row r="1638" spans="1:9">
      <c r="A1638" t="s">
        <v>4898</v>
      </c>
      <c r="B1638" t="s">
        <v>84</v>
      </c>
      <c r="C1638" t="s">
        <v>58</v>
      </c>
      <c r="D1638" t="s">
        <v>1957</v>
      </c>
      <c r="E1638" t="s">
        <v>91</v>
      </c>
      <c r="F1638">
        <v>27628</v>
      </c>
      <c r="G1638" t="s">
        <v>14</v>
      </c>
      <c r="H1638" t="s">
        <v>4899</v>
      </c>
      <c r="I1638" t="s">
        <v>2026</v>
      </c>
    </row>
    <row r="1639" spans="1:9">
      <c r="A1639" t="s">
        <v>4900</v>
      </c>
      <c r="B1639" t="s">
        <v>18</v>
      </c>
      <c r="C1639" t="s">
        <v>11</v>
      </c>
      <c r="D1639" t="s">
        <v>2667</v>
      </c>
      <c r="E1639" t="s">
        <v>38</v>
      </c>
      <c r="F1639">
        <v>21710</v>
      </c>
      <c r="G1639" t="s">
        <v>14</v>
      </c>
      <c r="H1639" t="s">
        <v>4901</v>
      </c>
      <c r="I1639" t="s">
        <v>22</v>
      </c>
    </row>
    <row r="1640" spans="1:9">
      <c r="A1640" t="s">
        <v>4902</v>
      </c>
      <c r="B1640" t="s">
        <v>175</v>
      </c>
      <c r="C1640" t="s">
        <v>124</v>
      </c>
      <c r="D1640" t="s">
        <v>4621</v>
      </c>
      <c r="E1640" t="s">
        <v>38</v>
      </c>
      <c r="F1640">
        <v>32802</v>
      </c>
      <c r="G1640" t="s">
        <v>70</v>
      </c>
      <c r="H1640" t="s">
        <v>4903</v>
      </c>
      <c r="I1640" t="s">
        <v>433</v>
      </c>
    </row>
    <row r="1641" spans="1:9">
      <c r="A1641" t="s">
        <v>4904</v>
      </c>
      <c r="B1641" t="s">
        <v>112</v>
      </c>
      <c r="C1641" t="s">
        <v>58</v>
      </c>
      <c r="D1641" t="s">
        <v>2882</v>
      </c>
      <c r="E1641" t="s">
        <v>26</v>
      </c>
      <c r="F1641">
        <v>23784</v>
      </c>
      <c r="G1641" t="s">
        <v>14</v>
      </c>
      <c r="H1641" t="s">
        <v>4905</v>
      </c>
      <c r="I1641" t="s">
        <v>3290</v>
      </c>
    </row>
    <row r="1642" spans="1:9">
      <c r="A1642" t="s">
        <v>4906</v>
      </c>
      <c r="B1642" t="s">
        <v>48</v>
      </c>
      <c r="C1642" t="s">
        <v>19</v>
      </c>
      <c r="D1642" t="s">
        <v>1312</v>
      </c>
      <c r="E1642" t="s">
        <v>54</v>
      </c>
      <c r="F1642">
        <v>9278</v>
      </c>
      <c r="G1642" t="s">
        <v>39</v>
      </c>
      <c r="H1642" t="s">
        <v>4907</v>
      </c>
      <c r="I1642" t="s">
        <v>3821</v>
      </c>
    </row>
    <row r="1643" spans="1:9">
      <c r="A1643" t="s">
        <v>4908</v>
      </c>
      <c r="B1643" t="s">
        <v>166</v>
      </c>
      <c r="C1643" t="s">
        <v>58</v>
      </c>
      <c r="D1643" t="s">
        <v>630</v>
      </c>
      <c r="E1643" t="s">
        <v>32</v>
      </c>
      <c r="F1643">
        <v>33677</v>
      </c>
      <c r="G1643" t="s">
        <v>39</v>
      </c>
      <c r="H1643" t="s">
        <v>4909</v>
      </c>
      <c r="I1643" t="s">
        <v>4910</v>
      </c>
    </row>
    <row r="1644" spans="1:9">
      <c r="A1644" t="s">
        <v>4911</v>
      </c>
      <c r="B1644" t="s">
        <v>63</v>
      </c>
      <c r="C1644" t="s">
        <v>58</v>
      </c>
      <c r="D1644" t="s">
        <v>666</v>
      </c>
      <c r="E1644" t="s">
        <v>13</v>
      </c>
      <c r="F1644">
        <v>12500</v>
      </c>
      <c r="G1644" t="s">
        <v>14</v>
      </c>
      <c r="H1644" t="s">
        <v>4912</v>
      </c>
      <c r="I1644" t="s">
        <v>1051</v>
      </c>
    </row>
    <row r="1645" spans="1:9">
      <c r="A1645" t="s">
        <v>4913</v>
      </c>
      <c r="B1645" t="s">
        <v>79</v>
      </c>
      <c r="C1645" t="s">
        <v>11</v>
      </c>
      <c r="D1645" t="s">
        <v>774</v>
      </c>
      <c r="E1645" t="s">
        <v>38</v>
      </c>
      <c r="F1645">
        <v>9015</v>
      </c>
      <c r="G1645" t="s">
        <v>70</v>
      </c>
      <c r="H1645" t="s">
        <v>4914</v>
      </c>
      <c r="I1645" t="s">
        <v>3094</v>
      </c>
    </row>
    <row r="1646" spans="1:9">
      <c r="A1646" t="s">
        <v>4915</v>
      </c>
      <c r="B1646" t="s">
        <v>63</v>
      </c>
      <c r="C1646" t="s">
        <v>11</v>
      </c>
      <c r="D1646" t="s">
        <v>539</v>
      </c>
      <c r="E1646" t="s">
        <v>38</v>
      </c>
      <c r="F1646">
        <v>26836</v>
      </c>
      <c r="G1646" t="s">
        <v>14</v>
      </c>
      <c r="H1646" t="s">
        <v>4916</v>
      </c>
      <c r="I1646" t="s">
        <v>131</v>
      </c>
    </row>
    <row r="1647" spans="1:9">
      <c r="A1647" t="s">
        <v>4917</v>
      </c>
      <c r="B1647" t="s">
        <v>79</v>
      </c>
      <c r="C1647" t="s">
        <v>19</v>
      </c>
      <c r="D1647" t="s">
        <v>4918</v>
      </c>
      <c r="E1647" t="s">
        <v>91</v>
      </c>
      <c r="F1647">
        <v>46010</v>
      </c>
      <c r="G1647" t="s">
        <v>14</v>
      </c>
      <c r="H1647" t="s">
        <v>4919</v>
      </c>
      <c r="I1647" t="s">
        <v>706</v>
      </c>
    </row>
    <row r="1648" spans="1:9">
      <c r="A1648" t="s">
        <v>4920</v>
      </c>
      <c r="B1648" t="s">
        <v>24</v>
      </c>
      <c r="C1648" t="s">
        <v>11</v>
      </c>
      <c r="D1648" t="s">
        <v>2957</v>
      </c>
      <c r="E1648" t="s">
        <v>44</v>
      </c>
      <c r="F1648">
        <v>12826</v>
      </c>
      <c r="G1648" t="s">
        <v>14</v>
      </c>
      <c r="H1648" t="s">
        <v>4921</v>
      </c>
      <c r="I1648" t="s">
        <v>2372</v>
      </c>
    </row>
    <row r="1649" spans="1:9">
      <c r="A1649" t="s">
        <v>4922</v>
      </c>
      <c r="B1649" t="s">
        <v>79</v>
      </c>
      <c r="C1649" t="s">
        <v>58</v>
      </c>
      <c r="D1649" t="s">
        <v>327</v>
      </c>
      <c r="E1649" t="s">
        <v>13</v>
      </c>
      <c r="F1649">
        <v>14201</v>
      </c>
      <c r="G1649" t="s">
        <v>14</v>
      </c>
      <c r="H1649" t="s">
        <v>4923</v>
      </c>
      <c r="I1649" t="s">
        <v>674</v>
      </c>
    </row>
    <row r="1650" spans="1:9">
      <c r="A1650" t="s">
        <v>4924</v>
      </c>
      <c r="B1650" t="s">
        <v>63</v>
      </c>
      <c r="C1650" t="s">
        <v>58</v>
      </c>
      <c r="D1650" t="s">
        <v>2722</v>
      </c>
      <c r="E1650" t="s">
        <v>26</v>
      </c>
      <c r="F1650">
        <v>34048</v>
      </c>
      <c r="G1650" t="s">
        <v>14</v>
      </c>
      <c r="H1650" t="s">
        <v>4925</v>
      </c>
      <c r="I1650" t="s">
        <v>2820</v>
      </c>
    </row>
    <row r="1651" spans="1:9">
      <c r="A1651" t="s">
        <v>4926</v>
      </c>
      <c r="B1651" t="s">
        <v>89</v>
      </c>
      <c r="C1651" t="s">
        <v>11</v>
      </c>
      <c r="D1651" t="s">
        <v>3815</v>
      </c>
      <c r="E1651" t="s">
        <v>91</v>
      </c>
      <c r="F1651">
        <v>24941</v>
      </c>
      <c r="G1651" t="s">
        <v>39</v>
      </c>
      <c r="H1651" t="s">
        <v>4927</v>
      </c>
      <c r="I1651" t="s">
        <v>4928</v>
      </c>
    </row>
    <row r="1652" spans="1:9">
      <c r="A1652" t="s">
        <v>4929</v>
      </c>
      <c r="B1652" t="s">
        <v>10</v>
      </c>
      <c r="C1652" t="s">
        <v>58</v>
      </c>
      <c r="D1652" t="s">
        <v>187</v>
      </c>
      <c r="E1652" t="s">
        <v>26</v>
      </c>
      <c r="F1652">
        <v>20105</v>
      </c>
      <c r="G1652" t="s">
        <v>14</v>
      </c>
      <c r="H1652" t="s">
        <v>4930</v>
      </c>
      <c r="I1652" t="s">
        <v>1221</v>
      </c>
    </row>
    <row r="1653" spans="1:9">
      <c r="A1653" t="s">
        <v>4931</v>
      </c>
      <c r="B1653" t="s">
        <v>118</v>
      </c>
      <c r="C1653" t="s">
        <v>58</v>
      </c>
      <c r="D1653" t="s">
        <v>3817</v>
      </c>
      <c r="E1653" t="s">
        <v>65</v>
      </c>
      <c r="F1653">
        <v>5153</v>
      </c>
      <c r="G1653" t="s">
        <v>14</v>
      </c>
      <c r="H1653" t="s">
        <v>4932</v>
      </c>
      <c r="I1653" t="s">
        <v>1896</v>
      </c>
    </row>
    <row r="1654" spans="1:9">
      <c r="A1654" t="s">
        <v>4933</v>
      </c>
      <c r="B1654" t="s">
        <v>48</v>
      </c>
      <c r="C1654" t="s">
        <v>19</v>
      </c>
      <c r="D1654" t="s">
        <v>3190</v>
      </c>
      <c r="E1654" t="s">
        <v>13</v>
      </c>
      <c r="F1654">
        <v>46541</v>
      </c>
      <c r="G1654" t="s">
        <v>14</v>
      </c>
      <c r="H1654" t="s">
        <v>4934</v>
      </c>
      <c r="I1654" t="s">
        <v>2489</v>
      </c>
    </row>
    <row r="1655" spans="1:9">
      <c r="A1655" t="s">
        <v>4935</v>
      </c>
      <c r="B1655" t="s">
        <v>48</v>
      </c>
      <c r="C1655" t="s">
        <v>11</v>
      </c>
      <c r="D1655" t="s">
        <v>4548</v>
      </c>
      <c r="E1655" t="s">
        <v>38</v>
      </c>
      <c r="F1655">
        <v>9886</v>
      </c>
      <c r="G1655" t="s">
        <v>14</v>
      </c>
      <c r="H1655" t="s">
        <v>4936</v>
      </c>
      <c r="I1655" t="s">
        <v>948</v>
      </c>
    </row>
    <row r="1656" spans="1:9">
      <c r="A1656" t="s">
        <v>4937</v>
      </c>
      <c r="B1656" t="s">
        <v>84</v>
      </c>
      <c r="C1656" t="s">
        <v>58</v>
      </c>
      <c r="D1656" t="s">
        <v>2437</v>
      </c>
      <c r="E1656" t="s">
        <v>65</v>
      </c>
      <c r="F1656">
        <v>28950</v>
      </c>
      <c r="G1656" t="s">
        <v>14</v>
      </c>
      <c r="H1656" t="s">
        <v>4938</v>
      </c>
      <c r="I1656" t="s">
        <v>4939</v>
      </c>
    </row>
    <row r="1657" spans="1:9">
      <c r="A1657" t="s">
        <v>4940</v>
      </c>
      <c r="B1657" t="s">
        <v>74</v>
      </c>
      <c r="C1657" t="s">
        <v>11</v>
      </c>
      <c r="D1657" t="s">
        <v>4941</v>
      </c>
      <c r="E1657" t="s">
        <v>26</v>
      </c>
      <c r="F1657">
        <v>7267</v>
      </c>
      <c r="G1657" t="s">
        <v>14</v>
      </c>
      <c r="H1657" t="s">
        <v>4942</v>
      </c>
      <c r="I1657" t="s">
        <v>4943</v>
      </c>
    </row>
    <row r="1658" spans="1:9">
      <c r="A1658" t="s">
        <v>4944</v>
      </c>
      <c r="B1658" t="s">
        <v>316</v>
      </c>
      <c r="C1658" t="s">
        <v>19</v>
      </c>
      <c r="D1658" t="s">
        <v>4945</v>
      </c>
      <c r="E1658" t="s">
        <v>26</v>
      </c>
      <c r="F1658">
        <v>25642</v>
      </c>
      <c r="G1658" t="s">
        <v>14</v>
      </c>
      <c r="H1658" t="s">
        <v>4946</v>
      </c>
      <c r="I1658" t="s">
        <v>4076</v>
      </c>
    </row>
    <row r="1659" spans="1:9">
      <c r="A1659" t="s">
        <v>4947</v>
      </c>
      <c r="B1659" t="s">
        <v>175</v>
      </c>
      <c r="C1659" t="s">
        <v>11</v>
      </c>
      <c r="D1659" t="s">
        <v>3939</v>
      </c>
      <c r="E1659" t="s">
        <v>13</v>
      </c>
      <c r="F1659">
        <v>5970</v>
      </c>
      <c r="G1659" t="s">
        <v>14</v>
      </c>
      <c r="H1659" t="s">
        <v>4948</v>
      </c>
      <c r="I1659" t="s">
        <v>249</v>
      </c>
    </row>
    <row r="1660" spans="1:9">
      <c r="A1660" t="s">
        <v>4949</v>
      </c>
      <c r="B1660" t="s">
        <v>36</v>
      </c>
      <c r="C1660" t="s">
        <v>58</v>
      </c>
      <c r="D1660" t="s">
        <v>339</v>
      </c>
      <c r="E1660" t="s">
        <v>54</v>
      </c>
      <c r="F1660">
        <v>46607</v>
      </c>
      <c r="G1660" t="s">
        <v>14</v>
      </c>
      <c r="H1660" t="s">
        <v>4950</v>
      </c>
      <c r="I1660" t="s">
        <v>2791</v>
      </c>
    </row>
    <row r="1661" spans="1:9">
      <c r="A1661" t="s">
        <v>4951</v>
      </c>
      <c r="B1661" t="s">
        <v>24</v>
      </c>
      <c r="C1661" t="s">
        <v>11</v>
      </c>
      <c r="D1661" t="s">
        <v>2038</v>
      </c>
      <c r="E1661" t="s">
        <v>44</v>
      </c>
      <c r="F1661">
        <v>36288</v>
      </c>
      <c r="G1661" t="s">
        <v>70</v>
      </c>
      <c r="H1661" t="s">
        <v>4952</v>
      </c>
      <c r="I1661" t="s">
        <v>4375</v>
      </c>
    </row>
    <row r="1662" spans="1:9">
      <c r="A1662" t="s">
        <v>4953</v>
      </c>
      <c r="B1662" t="s">
        <v>99</v>
      </c>
      <c r="C1662" t="s">
        <v>58</v>
      </c>
      <c r="D1662" t="s">
        <v>351</v>
      </c>
      <c r="E1662" t="s">
        <v>38</v>
      </c>
      <c r="F1662">
        <v>22329</v>
      </c>
      <c r="G1662" t="s">
        <v>14</v>
      </c>
      <c r="H1662" t="s">
        <v>4954</v>
      </c>
      <c r="I1662" t="s">
        <v>4955</v>
      </c>
    </row>
    <row r="1663" spans="1:9">
      <c r="A1663" t="s">
        <v>4956</v>
      </c>
      <c r="B1663" t="s">
        <v>74</v>
      </c>
      <c r="C1663" t="s">
        <v>58</v>
      </c>
      <c r="D1663" t="s">
        <v>1789</v>
      </c>
      <c r="E1663" t="s">
        <v>65</v>
      </c>
      <c r="F1663">
        <v>19450</v>
      </c>
      <c r="G1663" t="s">
        <v>14</v>
      </c>
      <c r="H1663" t="s">
        <v>4957</v>
      </c>
      <c r="I1663" t="s">
        <v>4958</v>
      </c>
    </row>
    <row r="1664" spans="1:9">
      <c r="A1664" t="s">
        <v>4959</v>
      </c>
      <c r="B1664" t="s">
        <v>36</v>
      </c>
      <c r="C1664" t="s">
        <v>58</v>
      </c>
      <c r="D1664" t="s">
        <v>406</v>
      </c>
      <c r="E1664" t="s">
        <v>32</v>
      </c>
      <c r="F1664">
        <v>10618</v>
      </c>
      <c r="G1664" t="s">
        <v>39</v>
      </c>
      <c r="H1664" t="s">
        <v>4960</v>
      </c>
      <c r="I1664" t="s">
        <v>1011</v>
      </c>
    </row>
    <row r="1665" spans="1:9">
      <c r="A1665" t="s">
        <v>4961</v>
      </c>
      <c r="B1665" t="s">
        <v>63</v>
      </c>
      <c r="C1665" t="s">
        <v>19</v>
      </c>
      <c r="D1665" t="s">
        <v>1668</v>
      </c>
      <c r="E1665" t="s">
        <v>54</v>
      </c>
      <c r="F1665">
        <v>39263</v>
      </c>
      <c r="G1665" t="s">
        <v>14</v>
      </c>
      <c r="H1665" t="s">
        <v>4962</v>
      </c>
      <c r="I1665" t="s">
        <v>4963</v>
      </c>
    </row>
    <row r="1666" spans="1:9">
      <c r="A1666" t="s">
        <v>4964</v>
      </c>
      <c r="B1666" t="s">
        <v>123</v>
      </c>
      <c r="C1666" t="s">
        <v>11</v>
      </c>
      <c r="D1666" t="s">
        <v>2113</v>
      </c>
      <c r="E1666" t="s">
        <v>38</v>
      </c>
      <c r="F1666">
        <v>7047</v>
      </c>
      <c r="G1666" t="s">
        <v>14</v>
      </c>
      <c r="H1666" t="s">
        <v>4965</v>
      </c>
      <c r="I1666" t="s">
        <v>4361</v>
      </c>
    </row>
    <row r="1667" spans="1:9">
      <c r="A1667" t="s">
        <v>4966</v>
      </c>
      <c r="B1667" t="s">
        <v>118</v>
      </c>
      <c r="C1667" t="s">
        <v>19</v>
      </c>
      <c r="D1667" t="s">
        <v>1689</v>
      </c>
      <c r="E1667" t="s">
        <v>32</v>
      </c>
      <c r="F1667">
        <v>14364</v>
      </c>
      <c r="G1667" t="s">
        <v>14</v>
      </c>
      <c r="H1667" t="s">
        <v>4967</v>
      </c>
      <c r="I1667" t="s">
        <v>4968</v>
      </c>
    </row>
    <row r="1668" spans="1:9">
      <c r="A1668" t="s">
        <v>4969</v>
      </c>
      <c r="B1668" t="s">
        <v>84</v>
      </c>
      <c r="C1668" t="s">
        <v>11</v>
      </c>
      <c r="D1668" t="s">
        <v>973</v>
      </c>
      <c r="E1668" t="s">
        <v>44</v>
      </c>
      <c r="F1668">
        <v>33794</v>
      </c>
      <c r="G1668" t="s">
        <v>39</v>
      </c>
      <c r="H1668" t="s">
        <v>4970</v>
      </c>
      <c r="I1668" t="s">
        <v>2502</v>
      </c>
    </row>
    <row r="1669" spans="1:9">
      <c r="A1669" t="s">
        <v>4971</v>
      </c>
      <c r="B1669" t="s">
        <v>184</v>
      </c>
      <c r="C1669" t="s">
        <v>19</v>
      </c>
      <c r="D1669" t="s">
        <v>1450</v>
      </c>
      <c r="E1669" t="s">
        <v>32</v>
      </c>
      <c r="F1669">
        <v>18091</v>
      </c>
      <c r="G1669" t="s">
        <v>39</v>
      </c>
      <c r="H1669" t="s">
        <v>4972</v>
      </c>
      <c r="I1669" t="s">
        <v>4973</v>
      </c>
    </row>
    <row r="1670" spans="1:9">
      <c r="A1670" t="s">
        <v>4974</v>
      </c>
      <c r="B1670" t="s">
        <v>184</v>
      </c>
      <c r="C1670" t="s">
        <v>124</v>
      </c>
      <c r="D1670" t="s">
        <v>3843</v>
      </c>
      <c r="E1670" t="s">
        <v>32</v>
      </c>
      <c r="F1670">
        <v>7886</v>
      </c>
      <c r="G1670" t="s">
        <v>39</v>
      </c>
      <c r="H1670" t="s">
        <v>4975</v>
      </c>
      <c r="I1670" t="s">
        <v>4976</v>
      </c>
    </row>
    <row r="1671" spans="1:9">
      <c r="A1671" t="s">
        <v>4977</v>
      </c>
      <c r="B1671" t="s">
        <v>79</v>
      </c>
      <c r="C1671" t="s">
        <v>58</v>
      </c>
      <c r="D1671" t="s">
        <v>269</v>
      </c>
      <c r="E1671" t="s">
        <v>54</v>
      </c>
      <c r="F1671">
        <v>26572</v>
      </c>
      <c r="G1671" t="s">
        <v>14</v>
      </c>
      <c r="H1671" t="s">
        <v>4978</v>
      </c>
      <c r="I1671" t="s">
        <v>2951</v>
      </c>
    </row>
    <row r="1672" spans="1:9">
      <c r="A1672" t="s">
        <v>4979</v>
      </c>
      <c r="B1672" t="s">
        <v>153</v>
      </c>
      <c r="C1672" t="s">
        <v>58</v>
      </c>
      <c r="D1672" t="s">
        <v>4552</v>
      </c>
      <c r="E1672" t="s">
        <v>114</v>
      </c>
      <c r="F1672">
        <v>20161</v>
      </c>
      <c r="G1672" t="s">
        <v>39</v>
      </c>
      <c r="H1672" t="s">
        <v>4980</v>
      </c>
      <c r="I1672" t="s">
        <v>4981</v>
      </c>
    </row>
    <row r="1673" spans="1:9">
      <c r="A1673" t="s">
        <v>4982</v>
      </c>
      <c r="B1673" t="s">
        <v>153</v>
      </c>
      <c r="C1673" t="s">
        <v>19</v>
      </c>
      <c r="D1673" t="s">
        <v>69</v>
      </c>
      <c r="E1673" t="s">
        <v>54</v>
      </c>
      <c r="F1673">
        <v>9158</v>
      </c>
      <c r="G1673" t="s">
        <v>14</v>
      </c>
      <c r="H1673" t="s">
        <v>4983</v>
      </c>
      <c r="I1673" t="s">
        <v>257</v>
      </c>
    </row>
    <row r="1674" spans="1:9">
      <c r="A1674" t="s">
        <v>4984</v>
      </c>
      <c r="B1674" t="s">
        <v>89</v>
      </c>
      <c r="C1674" t="s">
        <v>124</v>
      </c>
      <c r="D1674" t="s">
        <v>4985</v>
      </c>
      <c r="E1674" t="s">
        <v>65</v>
      </c>
      <c r="F1674">
        <v>32663</v>
      </c>
      <c r="G1674" t="s">
        <v>14</v>
      </c>
      <c r="H1674" t="s">
        <v>4986</v>
      </c>
      <c r="I1674" t="s">
        <v>3061</v>
      </c>
    </row>
    <row r="1675" spans="1:9">
      <c r="A1675" t="s">
        <v>4987</v>
      </c>
      <c r="B1675" t="s">
        <v>316</v>
      </c>
      <c r="C1675" t="s">
        <v>58</v>
      </c>
      <c r="D1675" t="s">
        <v>2038</v>
      </c>
      <c r="E1675" t="s">
        <v>114</v>
      </c>
      <c r="F1675">
        <v>24845</v>
      </c>
      <c r="G1675" t="s">
        <v>14</v>
      </c>
      <c r="H1675" t="s">
        <v>4988</v>
      </c>
      <c r="I1675" t="s">
        <v>3542</v>
      </c>
    </row>
    <row r="1676" spans="1:9">
      <c r="A1676" t="s">
        <v>4989</v>
      </c>
      <c r="B1676" t="s">
        <v>166</v>
      </c>
      <c r="C1676" t="s">
        <v>11</v>
      </c>
      <c r="D1676" t="s">
        <v>4990</v>
      </c>
      <c r="E1676" t="s">
        <v>44</v>
      </c>
      <c r="F1676">
        <v>11733</v>
      </c>
      <c r="G1676" t="s">
        <v>14</v>
      </c>
      <c r="H1676" t="s">
        <v>4991</v>
      </c>
      <c r="I1676" t="s">
        <v>563</v>
      </c>
    </row>
    <row r="1677" spans="1:9">
      <c r="A1677" t="s">
        <v>4992</v>
      </c>
      <c r="B1677" t="s">
        <v>24</v>
      </c>
      <c r="C1677" t="s">
        <v>19</v>
      </c>
      <c r="D1677" t="s">
        <v>4993</v>
      </c>
      <c r="E1677" t="s">
        <v>54</v>
      </c>
      <c r="F1677">
        <v>39425</v>
      </c>
      <c r="G1677" t="s">
        <v>14</v>
      </c>
      <c r="H1677" t="s">
        <v>4994</v>
      </c>
      <c r="I1677" t="s">
        <v>43</v>
      </c>
    </row>
    <row r="1678" spans="1:9">
      <c r="A1678" t="s">
        <v>4995</v>
      </c>
      <c r="B1678" t="s">
        <v>184</v>
      </c>
      <c r="C1678" t="s">
        <v>58</v>
      </c>
      <c r="D1678" t="s">
        <v>4749</v>
      </c>
      <c r="E1678" t="s">
        <v>114</v>
      </c>
      <c r="F1678">
        <v>42811</v>
      </c>
      <c r="G1678" t="s">
        <v>14</v>
      </c>
      <c r="H1678" t="s">
        <v>4996</v>
      </c>
      <c r="I1678" t="s">
        <v>3194</v>
      </c>
    </row>
    <row r="1679" spans="1:9">
      <c r="A1679" t="s">
        <v>4997</v>
      </c>
      <c r="B1679" t="s">
        <v>10</v>
      </c>
      <c r="C1679" t="s">
        <v>58</v>
      </c>
      <c r="D1679" t="s">
        <v>4998</v>
      </c>
      <c r="E1679" t="s">
        <v>26</v>
      </c>
      <c r="F1679">
        <v>37001</v>
      </c>
      <c r="G1679" t="s">
        <v>14</v>
      </c>
      <c r="H1679" t="s">
        <v>4999</v>
      </c>
      <c r="I1679" t="s">
        <v>5000</v>
      </c>
    </row>
    <row r="1680" spans="1:9">
      <c r="A1680" t="s">
        <v>5001</v>
      </c>
      <c r="B1680" t="s">
        <v>18</v>
      </c>
      <c r="C1680" t="s">
        <v>19</v>
      </c>
      <c r="D1680" t="s">
        <v>4117</v>
      </c>
      <c r="E1680" t="s">
        <v>54</v>
      </c>
      <c r="F1680">
        <v>44128</v>
      </c>
      <c r="G1680" t="s">
        <v>14</v>
      </c>
      <c r="H1680" t="s">
        <v>5002</v>
      </c>
      <c r="I1680" t="s">
        <v>3426</v>
      </c>
    </row>
    <row r="1681" spans="1:9">
      <c r="A1681" t="s">
        <v>5003</v>
      </c>
      <c r="B1681" t="s">
        <v>79</v>
      </c>
      <c r="C1681" t="s">
        <v>19</v>
      </c>
      <c r="D1681" t="s">
        <v>2462</v>
      </c>
      <c r="E1681" t="s">
        <v>114</v>
      </c>
      <c r="F1681">
        <v>14329</v>
      </c>
      <c r="G1681" t="s">
        <v>14</v>
      </c>
      <c r="H1681" t="s">
        <v>5004</v>
      </c>
      <c r="I1681" t="s">
        <v>5005</v>
      </c>
    </row>
    <row r="1682" spans="1:9">
      <c r="A1682" t="s">
        <v>5006</v>
      </c>
      <c r="B1682" t="s">
        <v>10</v>
      </c>
      <c r="C1682" t="s">
        <v>11</v>
      </c>
      <c r="D1682" t="s">
        <v>1505</v>
      </c>
      <c r="E1682" t="s">
        <v>13</v>
      </c>
      <c r="F1682">
        <v>29812</v>
      </c>
      <c r="G1682" t="s">
        <v>14</v>
      </c>
      <c r="H1682" t="s">
        <v>5007</v>
      </c>
      <c r="I1682" t="s">
        <v>3641</v>
      </c>
    </row>
    <row r="1683" spans="1:9">
      <c r="A1683" t="s">
        <v>5008</v>
      </c>
      <c r="B1683" t="s">
        <v>89</v>
      </c>
      <c r="C1683" t="s">
        <v>11</v>
      </c>
      <c r="D1683" t="s">
        <v>2124</v>
      </c>
      <c r="E1683" t="s">
        <v>65</v>
      </c>
      <c r="F1683">
        <v>32099</v>
      </c>
      <c r="G1683" t="s">
        <v>14</v>
      </c>
      <c r="H1683" t="s">
        <v>5009</v>
      </c>
      <c r="I1683" t="s">
        <v>3482</v>
      </c>
    </row>
    <row r="1684" spans="1:9">
      <c r="A1684" t="s">
        <v>5010</v>
      </c>
      <c r="B1684" t="s">
        <v>112</v>
      </c>
      <c r="C1684" t="s">
        <v>58</v>
      </c>
      <c r="D1684" t="s">
        <v>133</v>
      </c>
      <c r="E1684" t="s">
        <v>38</v>
      </c>
      <c r="F1684">
        <v>9043</v>
      </c>
      <c r="G1684" t="s">
        <v>14</v>
      </c>
      <c r="H1684" t="s">
        <v>5011</v>
      </c>
      <c r="I1684" t="s">
        <v>2922</v>
      </c>
    </row>
    <row r="1685" spans="1:9">
      <c r="A1685" t="s">
        <v>5012</v>
      </c>
      <c r="B1685" t="s">
        <v>79</v>
      </c>
      <c r="C1685" t="s">
        <v>58</v>
      </c>
      <c r="D1685" t="s">
        <v>5013</v>
      </c>
      <c r="E1685" t="s">
        <v>32</v>
      </c>
      <c r="F1685">
        <v>19242</v>
      </c>
      <c r="G1685" t="s">
        <v>14</v>
      </c>
      <c r="H1685" t="s">
        <v>5014</v>
      </c>
      <c r="I1685" t="s">
        <v>1264</v>
      </c>
    </row>
    <row r="1686" spans="1:9">
      <c r="A1686" t="s">
        <v>5015</v>
      </c>
      <c r="B1686" t="s">
        <v>74</v>
      </c>
      <c r="C1686" t="s">
        <v>19</v>
      </c>
      <c r="D1686" t="s">
        <v>2454</v>
      </c>
      <c r="E1686" t="s">
        <v>114</v>
      </c>
      <c r="F1686">
        <v>38365</v>
      </c>
      <c r="G1686" t="s">
        <v>14</v>
      </c>
      <c r="H1686" t="s">
        <v>5016</v>
      </c>
      <c r="I1686" t="s">
        <v>688</v>
      </c>
    </row>
    <row r="1687" spans="1:9">
      <c r="A1687" t="s">
        <v>5017</v>
      </c>
      <c r="B1687" t="s">
        <v>153</v>
      </c>
      <c r="C1687" t="s">
        <v>58</v>
      </c>
      <c r="D1687" t="s">
        <v>5018</v>
      </c>
      <c r="E1687" t="s">
        <v>38</v>
      </c>
      <c r="F1687">
        <v>31278</v>
      </c>
      <c r="G1687" t="s">
        <v>39</v>
      </c>
      <c r="H1687" t="s">
        <v>5019</v>
      </c>
      <c r="I1687" t="s">
        <v>2697</v>
      </c>
    </row>
    <row r="1688" spans="1:9">
      <c r="A1688" t="s">
        <v>5020</v>
      </c>
      <c r="B1688" t="s">
        <v>153</v>
      </c>
      <c r="C1688" t="s">
        <v>58</v>
      </c>
      <c r="D1688" t="s">
        <v>300</v>
      </c>
      <c r="E1688" t="s">
        <v>54</v>
      </c>
      <c r="F1688">
        <v>32133</v>
      </c>
      <c r="G1688" t="s">
        <v>14</v>
      </c>
      <c r="H1688" t="s">
        <v>5021</v>
      </c>
      <c r="I1688" t="s">
        <v>1110</v>
      </c>
    </row>
    <row r="1689" spans="1:9">
      <c r="A1689" t="s">
        <v>5022</v>
      </c>
      <c r="B1689" t="s">
        <v>99</v>
      </c>
      <c r="C1689" t="s">
        <v>19</v>
      </c>
      <c r="D1689" t="s">
        <v>378</v>
      </c>
      <c r="E1689" t="s">
        <v>38</v>
      </c>
      <c r="F1689">
        <v>29740</v>
      </c>
      <c r="G1689" t="s">
        <v>14</v>
      </c>
      <c r="H1689" t="s">
        <v>5023</v>
      </c>
      <c r="I1689" t="s">
        <v>3008</v>
      </c>
    </row>
    <row r="1690" spans="1:9">
      <c r="A1690" t="s">
        <v>5024</v>
      </c>
      <c r="B1690" t="s">
        <v>36</v>
      </c>
      <c r="C1690" t="s">
        <v>58</v>
      </c>
      <c r="D1690" t="s">
        <v>2445</v>
      </c>
      <c r="E1690" t="s">
        <v>26</v>
      </c>
      <c r="F1690">
        <v>40092</v>
      </c>
      <c r="G1690" t="s">
        <v>14</v>
      </c>
      <c r="H1690" t="s">
        <v>5025</v>
      </c>
      <c r="I1690" t="s">
        <v>5026</v>
      </c>
    </row>
    <row r="1691" spans="1:9">
      <c r="A1691" t="s">
        <v>5027</v>
      </c>
      <c r="B1691" t="s">
        <v>84</v>
      </c>
      <c r="C1691" t="s">
        <v>58</v>
      </c>
      <c r="D1691" t="s">
        <v>3100</v>
      </c>
      <c r="E1691" t="s">
        <v>91</v>
      </c>
      <c r="F1691">
        <v>35976</v>
      </c>
      <c r="G1691" t="s">
        <v>39</v>
      </c>
      <c r="H1691" t="s">
        <v>5028</v>
      </c>
      <c r="I1691" t="s">
        <v>2437</v>
      </c>
    </row>
    <row r="1692" spans="1:9">
      <c r="A1692" t="s">
        <v>5029</v>
      </c>
      <c r="B1692" t="s">
        <v>63</v>
      </c>
      <c r="C1692" t="s">
        <v>124</v>
      </c>
      <c r="D1692" t="s">
        <v>1660</v>
      </c>
      <c r="E1692" t="s">
        <v>91</v>
      </c>
      <c r="F1692">
        <v>45067</v>
      </c>
      <c r="G1692" t="s">
        <v>14</v>
      </c>
      <c r="H1692" t="s">
        <v>5030</v>
      </c>
      <c r="I1692" t="s">
        <v>4563</v>
      </c>
    </row>
    <row r="1693" spans="1:9">
      <c r="A1693" t="s">
        <v>5031</v>
      </c>
      <c r="B1693" t="s">
        <v>316</v>
      </c>
      <c r="C1693" t="s">
        <v>11</v>
      </c>
      <c r="D1693" t="s">
        <v>1018</v>
      </c>
      <c r="E1693" t="s">
        <v>65</v>
      </c>
      <c r="F1693">
        <v>16231</v>
      </c>
      <c r="G1693" t="s">
        <v>14</v>
      </c>
      <c r="H1693" t="s">
        <v>5032</v>
      </c>
      <c r="I1693" t="s">
        <v>419</v>
      </c>
    </row>
    <row r="1694" spans="1:9">
      <c r="A1694" t="s">
        <v>5033</v>
      </c>
      <c r="B1694" t="s">
        <v>24</v>
      </c>
      <c r="C1694" t="s">
        <v>19</v>
      </c>
      <c r="D1694" t="s">
        <v>5034</v>
      </c>
      <c r="E1694" t="s">
        <v>114</v>
      </c>
      <c r="F1694">
        <v>5569</v>
      </c>
      <c r="G1694" t="s">
        <v>14</v>
      </c>
      <c r="H1694" t="s">
        <v>5035</v>
      </c>
      <c r="I1694" t="s">
        <v>5036</v>
      </c>
    </row>
    <row r="1695" spans="1:9">
      <c r="A1695" t="s">
        <v>5037</v>
      </c>
      <c r="B1695" t="s">
        <v>30</v>
      </c>
      <c r="C1695" t="s">
        <v>124</v>
      </c>
      <c r="D1695" t="s">
        <v>1816</v>
      </c>
      <c r="E1695" t="s">
        <v>26</v>
      </c>
      <c r="F1695">
        <v>8328</v>
      </c>
      <c r="G1695" t="s">
        <v>39</v>
      </c>
      <c r="H1695" t="s">
        <v>5038</v>
      </c>
      <c r="I1695" t="s">
        <v>1378</v>
      </c>
    </row>
    <row r="1696" spans="1:9">
      <c r="A1696" t="s">
        <v>5039</v>
      </c>
      <c r="B1696" t="s">
        <v>118</v>
      </c>
      <c r="C1696" t="s">
        <v>11</v>
      </c>
      <c r="D1696" t="s">
        <v>1131</v>
      </c>
      <c r="E1696" t="s">
        <v>32</v>
      </c>
      <c r="F1696">
        <v>30261</v>
      </c>
      <c r="G1696" t="s">
        <v>70</v>
      </c>
      <c r="H1696" t="s">
        <v>5040</v>
      </c>
      <c r="I1696" t="s">
        <v>3704</v>
      </c>
    </row>
    <row r="1697" spans="1:9">
      <c r="A1697" t="s">
        <v>5041</v>
      </c>
      <c r="B1697" t="s">
        <v>74</v>
      </c>
      <c r="C1697" t="s">
        <v>11</v>
      </c>
      <c r="D1697" t="s">
        <v>507</v>
      </c>
      <c r="E1697" t="s">
        <v>44</v>
      </c>
      <c r="F1697">
        <v>30262</v>
      </c>
      <c r="G1697" t="s">
        <v>14</v>
      </c>
      <c r="H1697" t="s">
        <v>5042</v>
      </c>
      <c r="I1697" t="s">
        <v>145</v>
      </c>
    </row>
    <row r="1698" spans="1:9">
      <c r="A1698" t="s">
        <v>5043</v>
      </c>
      <c r="B1698" t="s">
        <v>184</v>
      </c>
      <c r="C1698" t="s">
        <v>11</v>
      </c>
      <c r="D1698" t="s">
        <v>3538</v>
      </c>
      <c r="E1698" t="s">
        <v>65</v>
      </c>
      <c r="F1698">
        <v>8280</v>
      </c>
      <c r="G1698" t="s">
        <v>39</v>
      </c>
      <c r="H1698" t="s">
        <v>5044</v>
      </c>
      <c r="I1698" t="s">
        <v>645</v>
      </c>
    </row>
    <row r="1699" spans="1:9">
      <c r="A1699" t="s">
        <v>5045</v>
      </c>
      <c r="B1699" t="s">
        <v>123</v>
      </c>
      <c r="C1699" t="s">
        <v>124</v>
      </c>
      <c r="D1699" t="s">
        <v>282</v>
      </c>
      <c r="E1699" t="s">
        <v>91</v>
      </c>
      <c r="F1699">
        <v>24147</v>
      </c>
      <c r="G1699" t="s">
        <v>14</v>
      </c>
      <c r="H1699" t="s">
        <v>5046</v>
      </c>
      <c r="I1699" t="s">
        <v>1002</v>
      </c>
    </row>
    <row r="1700" spans="1:9">
      <c r="A1700" t="s">
        <v>5047</v>
      </c>
      <c r="B1700" t="s">
        <v>118</v>
      </c>
      <c r="C1700" t="s">
        <v>124</v>
      </c>
      <c r="D1700" t="s">
        <v>1556</v>
      </c>
      <c r="E1700" t="s">
        <v>13</v>
      </c>
      <c r="F1700">
        <v>36742</v>
      </c>
      <c r="G1700" t="s">
        <v>39</v>
      </c>
      <c r="H1700" t="s">
        <v>5048</v>
      </c>
      <c r="I1700" t="s">
        <v>2434</v>
      </c>
    </row>
    <row r="1701" spans="1:9">
      <c r="A1701" t="s">
        <v>5049</v>
      </c>
      <c r="B1701" t="s">
        <v>118</v>
      </c>
      <c r="C1701" t="s">
        <v>11</v>
      </c>
      <c r="D1701" t="s">
        <v>394</v>
      </c>
      <c r="E1701" t="s">
        <v>44</v>
      </c>
      <c r="F1701">
        <v>8590</v>
      </c>
      <c r="G1701" t="s">
        <v>39</v>
      </c>
      <c r="H1701" t="s">
        <v>5050</v>
      </c>
      <c r="I1701" t="s">
        <v>930</v>
      </c>
    </row>
    <row r="1702" spans="1:9">
      <c r="A1702" t="s">
        <v>5051</v>
      </c>
      <c r="B1702" t="s">
        <v>84</v>
      </c>
      <c r="C1702" t="s">
        <v>58</v>
      </c>
      <c r="D1702" t="s">
        <v>979</v>
      </c>
      <c r="E1702" t="s">
        <v>44</v>
      </c>
      <c r="F1702">
        <v>27006</v>
      </c>
      <c r="G1702" t="s">
        <v>14</v>
      </c>
      <c r="H1702" t="s">
        <v>5052</v>
      </c>
      <c r="I1702" t="s">
        <v>882</v>
      </c>
    </row>
    <row r="1703" spans="1:9">
      <c r="A1703" t="s">
        <v>5053</v>
      </c>
      <c r="B1703" t="s">
        <v>166</v>
      </c>
      <c r="C1703" t="s">
        <v>58</v>
      </c>
      <c r="D1703" t="s">
        <v>4654</v>
      </c>
      <c r="E1703" t="s">
        <v>13</v>
      </c>
      <c r="F1703">
        <v>18570</v>
      </c>
      <c r="G1703" t="s">
        <v>14</v>
      </c>
      <c r="H1703" t="s">
        <v>5054</v>
      </c>
      <c r="I1703" t="s">
        <v>509</v>
      </c>
    </row>
    <row r="1704" spans="1:9">
      <c r="A1704" t="s">
        <v>5055</v>
      </c>
      <c r="B1704" t="s">
        <v>99</v>
      </c>
      <c r="C1704" t="s">
        <v>124</v>
      </c>
      <c r="D1704" t="s">
        <v>1223</v>
      </c>
      <c r="E1704" t="s">
        <v>54</v>
      </c>
      <c r="F1704">
        <v>39993</v>
      </c>
      <c r="G1704" t="s">
        <v>70</v>
      </c>
      <c r="H1704" t="s">
        <v>5056</v>
      </c>
      <c r="I1704" t="s">
        <v>237</v>
      </c>
    </row>
    <row r="1705" spans="1:9">
      <c r="A1705" t="s">
        <v>5057</v>
      </c>
      <c r="B1705" t="s">
        <v>153</v>
      </c>
      <c r="C1705" t="s">
        <v>124</v>
      </c>
      <c r="D1705" t="s">
        <v>1646</v>
      </c>
      <c r="E1705" t="s">
        <v>38</v>
      </c>
      <c r="F1705">
        <v>34593</v>
      </c>
      <c r="G1705" t="s">
        <v>14</v>
      </c>
      <c r="H1705" t="s">
        <v>5058</v>
      </c>
      <c r="I1705" t="s">
        <v>587</v>
      </c>
    </row>
    <row r="1706" spans="1:9">
      <c r="A1706" t="s">
        <v>5059</v>
      </c>
      <c r="B1706" t="s">
        <v>18</v>
      </c>
      <c r="C1706" t="s">
        <v>124</v>
      </c>
      <c r="D1706" t="s">
        <v>3016</v>
      </c>
      <c r="E1706" t="s">
        <v>65</v>
      </c>
      <c r="F1706">
        <v>28907</v>
      </c>
      <c r="G1706" t="s">
        <v>70</v>
      </c>
      <c r="H1706" t="s">
        <v>5060</v>
      </c>
      <c r="I1706" t="s">
        <v>758</v>
      </c>
    </row>
    <row r="1707" spans="1:9">
      <c r="A1707" t="s">
        <v>5061</v>
      </c>
      <c r="B1707" t="s">
        <v>36</v>
      </c>
      <c r="C1707" t="s">
        <v>11</v>
      </c>
      <c r="D1707" t="s">
        <v>623</v>
      </c>
      <c r="E1707" t="s">
        <v>26</v>
      </c>
      <c r="F1707">
        <v>14533</v>
      </c>
      <c r="G1707" t="s">
        <v>14</v>
      </c>
      <c r="H1707" t="s">
        <v>5062</v>
      </c>
      <c r="I1707" t="s">
        <v>2887</v>
      </c>
    </row>
    <row r="1708" spans="1:9">
      <c r="A1708" t="s">
        <v>5063</v>
      </c>
      <c r="B1708" t="s">
        <v>30</v>
      </c>
      <c r="C1708" t="s">
        <v>58</v>
      </c>
      <c r="D1708" t="s">
        <v>594</v>
      </c>
      <c r="E1708" t="s">
        <v>44</v>
      </c>
      <c r="F1708">
        <v>47649</v>
      </c>
      <c r="G1708" t="s">
        <v>14</v>
      </c>
      <c r="H1708" t="s">
        <v>5064</v>
      </c>
      <c r="I1708" t="s">
        <v>4958</v>
      </c>
    </row>
    <row r="1709" spans="1:9">
      <c r="A1709" t="s">
        <v>5065</v>
      </c>
      <c r="B1709" t="s">
        <v>84</v>
      </c>
      <c r="C1709" t="s">
        <v>124</v>
      </c>
      <c r="D1709" t="s">
        <v>4617</v>
      </c>
      <c r="E1709" t="s">
        <v>38</v>
      </c>
      <c r="F1709">
        <v>21747</v>
      </c>
      <c r="G1709" t="s">
        <v>14</v>
      </c>
      <c r="H1709" t="s">
        <v>5066</v>
      </c>
      <c r="I1709" t="s">
        <v>2285</v>
      </c>
    </row>
    <row r="1710" spans="1:9">
      <c r="A1710" t="s">
        <v>5067</v>
      </c>
      <c r="B1710" t="s">
        <v>99</v>
      </c>
      <c r="C1710" t="s">
        <v>124</v>
      </c>
      <c r="D1710" t="s">
        <v>5068</v>
      </c>
      <c r="E1710" t="s">
        <v>91</v>
      </c>
      <c r="F1710">
        <v>18366</v>
      </c>
      <c r="G1710" t="s">
        <v>39</v>
      </c>
      <c r="H1710" t="s">
        <v>5069</v>
      </c>
      <c r="I1710" t="s">
        <v>1047</v>
      </c>
    </row>
    <row r="1711" spans="1:9">
      <c r="A1711" t="s">
        <v>5070</v>
      </c>
      <c r="B1711" t="s">
        <v>18</v>
      </c>
      <c r="C1711" t="s">
        <v>19</v>
      </c>
      <c r="D1711" t="s">
        <v>2652</v>
      </c>
      <c r="E1711" t="s">
        <v>26</v>
      </c>
      <c r="F1711">
        <v>15832</v>
      </c>
      <c r="G1711" t="s">
        <v>14</v>
      </c>
      <c r="H1711" t="s">
        <v>5071</v>
      </c>
      <c r="I1711" t="s">
        <v>568</v>
      </c>
    </row>
    <row r="1712" spans="1:9">
      <c r="A1712" t="s">
        <v>5072</v>
      </c>
      <c r="B1712" t="s">
        <v>30</v>
      </c>
      <c r="C1712" t="s">
        <v>11</v>
      </c>
      <c r="D1712" t="s">
        <v>296</v>
      </c>
      <c r="E1712" t="s">
        <v>65</v>
      </c>
      <c r="F1712">
        <v>33325</v>
      </c>
      <c r="G1712" t="s">
        <v>14</v>
      </c>
      <c r="H1712" t="s">
        <v>5073</v>
      </c>
      <c r="I1712" t="s">
        <v>2189</v>
      </c>
    </row>
    <row r="1713" spans="1:9">
      <c r="A1713" t="s">
        <v>5074</v>
      </c>
      <c r="B1713" t="s">
        <v>153</v>
      </c>
      <c r="C1713" t="s">
        <v>19</v>
      </c>
      <c r="D1713" t="s">
        <v>5075</v>
      </c>
      <c r="E1713" t="s">
        <v>32</v>
      </c>
      <c r="F1713">
        <v>39798</v>
      </c>
      <c r="G1713" t="s">
        <v>14</v>
      </c>
      <c r="H1713" t="s">
        <v>5076</v>
      </c>
      <c r="I1713" t="s">
        <v>4031</v>
      </c>
    </row>
    <row r="1714" spans="1:9">
      <c r="A1714" t="s">
        <v>5077</v>
      </c>
      <c r="B1714" t="s">
        <v>24</v>
      </c>
      <c r="C1714" t="s">
        <v>58</v>
      </c>
      <c r="D1714" t="s">
        <v>869</v>
      </c>
      <c r="E1714" t="s">
        <v>44</v>
      </c>
      <c r="F1714">
        <v>44453</v>
      </c>
      <c r="G1714" t="s">
        <v>70</v>
      </c>
      <c r="H1714" t="s">
        <v>5078</v>
      </c>
      <c r="I1714" t="s">
        <v>1986</v>
      </c>
    </row>
    <row r="1715" spans="1:9">
      <c r="A1715" t="s">
        <v>5079</v>
      </c>
      <c r="B1715" t="s">
        <v>153</v>
      </c>
      <c r="C1715" t="s">
        <v>19</v>
      </c>
      <c r="D1715" t="s">
        <v>1867</v>
      </c>
      <c r="E1715" t="s">
        <v>91</v>
      </c>
      <c r="F1715">
        <v>27849</v>
      </c>
      <c r="G1715" t="s">
        <v>14</v>
      </c>
      <c r="H1715" t="s">
        <v>5080</v>
      </c>
      <c r="I1715" t="s">
        <v>3227</v>
      </c>
    </row>
    <row r="1716" spans="1:9">
      <c r="A1716" t="s">
        <v>5081</v>
      </c>
      <c r="B1716" t="s">
        <v>84</v>
      </c>
      <c r="C1716" t="s">
        <v>19</v>
      </c>
      <c r="D1716" t="s">
        <v>711</v>
      </c>
      <c r="E1716" t="s">
        <v>65</v>
      </c>
      <c r="F1716">
        <v>11157</v>
      </c>
      <c r="G1716" t="s">
        <v>14</v>
      </c>
      <c r="H1716" t="s">
        <v>5082</v>
      </c>
      <c r="I1716" t="s">
        <v>832</v>
      </c>
    </row>
    <row r="1717" spans="1:9">
      <c r="A1717" t="s">
        <v>5083</v>
      </c>
      <c r="B1717" t="s">
        <v>153</v>
      </c>
      <c r="C1717" t="s">
        <v>19</v>
      </c>
      <c r="D1717" t="s">
        <v>343</v>
      </c>
      <c r="E1717" t="s">
        <v>114</v>
      </c>
      <c r="F1717">
        <v>35178</v>
      </c>
      <c r="G1717" t="s">
        <v>14</v>
      </c>
      <c r="H1717" t="s">
        <v>5084</v>
      </c>
      <c r="I1717" t="s">
        <v>2407</v>
      </c>
    </row>
    <row r="1718" spans="1:9">
      <c r="A1718" t="s">
        <v>5085</v>
      </c>
      <c r="B1718" t="s">
        <v>112</v>
      </c>
      <c r="C1718" t="s">
        <v>11</v>
      </c>
      <c r="D1718" t="s">
        <v>5086</v>
      </c>
      <c r="E1718" t="s">
        <v>91</v>
      </c>
      <c r="F1718">
        <v>22001</v>
      </c>
      <c r="G1718" t="s">
        <v>70</v>
      </c>
      <c r="H1718" t="s">
        <v>5087</v>
      </c>
      <c r="I1718" t="s">
        <v>1316</v>
      </c>
    </row>
    <row r="1719" spans="1:9">
      <c r="A1719" t="s">
        <v>5088</v>
      </c>
      <c r="B1719" t="s">
        <v>112</v>
      </c>
      <c r="C1719" t="s">
        <v>58</v>
      </c>
      <c r="D1719" t="s">
        <v>257</v>
      </c>
      <c r="E1719" t="s">
        <v>26</v>
      </c>
      <c r="F1719">
        <v>34030</v>
      </c>
      <c r="G1719" t="s">
        <v>14</v>
      </c>
      <c r="H1719" t="s">
        <v>5089</v>
      </c>
      <c r="I1719" t="s">
        <v>5090</v>
      </c>
    </row>
    <row r="1720" spans="1:9">
      <c r="A1720" t="s">
        <v>5091</v>
      </c>
      <c r="B1720" t="s">
        <v>84</v>
      </c>
      <c r="C1720" t="s">
        <v>19</v>
      </c>
      <c r="D1720" t="s">
        <v>1999</v>
      </c>
      <c r="E1720" t="s">
        <v>114</v>
      </c>
      <c r="F1720">
        <v>5193</v>
      </c>
      <c r="G1720" t="s">
        <v>14</v>
      </c>
      <c r="H1720" t="s">
        <v>5092</v>
      </c>
      <c r="I1720" t="s">
        <v>421</v>
      </c>
    </row>
    <row r="1721" spans="1:9">
      <c r="A1721" t="s">
        <v>5093</v>
      </c>
      <c r="B1721" t="s">
        <v>24</v>
      </c>
      <c r="C1721" t="s">
        <v>11</v>
      </c>
      <c r="D1721" t="s">
        <v>1073</v>
      </c>
      <c r="E1721" t="s">
        <v>91</v>
      </c>
      <c r="F1721">
        <v>13164</v>
      </c>
      <c r="G1721" t="s">
        <v>14</v>
      </c>
      <c r="H1721" t="s">
        <v>5094</v>
      </c>
      <c r="I1721" t="s">
        <v>1390</v>
      </c>
    </row>
    <row r="1722" spans="1:9">
      <c r="A1722" t="s">
        <v>5095</v>
      </c>
      <c r="B1722" t="s">
        <v>24</v>
      </c>
      <c r="C1722" t="s">
        <v>58</v>
      </c>
      <c r="D1722" t="s">
        <v>1522</v>
      </c>
      <c r="E1722" t="s">
        <v>32</v>
      </c>
      <c r="F1722">
        <v>25842</v>
      </c>
      <c r="G1722" t="s">
        <v>14</v>
      </c>
      <c r="H1722" t="s">
        <v>5096</v>
      </c>
      <c r="I1722" t="s">
        <v>2676</v>
      </c>
    </row>
    <row r="1723" spans="1:9">
      <c r="A1723" t="s">
        <v>5097</v>
      </c>
      <c r="B1723" t="s">
        <v>89</v>
      </c>
      <c r="C1723" t="s">
        <v>124</v>
      </c>
      <c r="D1723" t="s">
        <v>5098</v>
      </c>
      <c r="E1723" t="s">
        <v>38</v>
      </c>
      <c r="F1723">
        <v>6119</v>
      </c>
      <c r="G1723" t="s">
        <v>14</v>
      </c>
      <c r="H1723" t="s">
        <v>5099</v>
      </c>
      <c r="I1723" t="s">
        <v>5100</v>
      </c>
    </row>
    <row r="1724" spans="1:9">
      <c r="A1724" t="s">
        <v>5101</v>
      </c>
      <c r="B1724" t="s">
        <v>84</v>
      </c>
      <c r="C1724" t="s">
        <v>19</v>
      </c>
      <c r="D1724" t="s">
        <v>4421</v>
      </c>
      <c r="E1724" t="s">
        <v>32</v>
      </c>
      <c r="F1724">
        <v>18351</v>
      </c>
      <c r="G1724" t="s">
        <v>14</v>
      </c>
      <c r="H1724" t="s">
        <v>5102</v>
      </c>
      <c r="I1724" t="s">
        <v>1700</v>
      </c>
    </row>
    <row r="1725" spans="1:9">
      <c r="A1725" t="s">
        <v>5103</v>
      </c>
      <c r="B1725" t="s">
        <v>18</v>
      </c>
      <c r="C1725" t="s">
        <v>58</v>
      </c>
      <c r="D1725" t="s">
        <v>2890</v>
      </c>
      <c r="E1725" t="s">
        <v>32</v>
      </c>
      <c r="F1725">
        <v>11540</v>
      </c>
      <c r="G1725" t="s">
        <v>39</v>
      </c>
      <c r="H1725" t="s">
        <v>5104</v>
      </c>
      <c r="I1725" t="s">
        <v>739</v>
      </c>
    </row>
    <row r="1726" spans="1:9">
      <c r="A1726" t="s">
        <v>5105</v>
      </c>
      <c r="B1726" t="s">
        <v>175</v>
      </c>
      <c r="C1726" t="s">
        <v>19</v>
      </c>
      <c r="D1726" t="s">
        <v>1938</v>
      </c>
      <c r="E1726" t="s">
        <v>13</v>
      </c>
      <c r="F1726">
        <v>36760</v>
      </c>
      <c r="G1726" t="s">
        <v>14</v>
      </c>
      <c r="H1726" t="s">
        <v>5106</v>
      </c>
      <c r="I1726" t="s">
        <v>5107</v>
      </c>
    </row>
    <row r="1727" spans="1:9">
      <c r="A1727" t="s">
        <v>5108</v>
      </c>
      <c r="B1727" t="s">
        <v>184</v>
      </c>
      <c r="C1727" t="s">
        <v>124</v>
      </c>
      <c r="D1727" t="s">
        <v>5109</v>
      </c>
      <c r="E1727" t="s">
        <v>91</v>
      </c>
      <c r="F1727">
        <v>31528</v>
      </c>
      <c r="G1727" t="s">
        <v>14</v>
      </c>
      <c r="H1727" t="s">
        <v>5110</v>
      </c>
      <c r="I1727" t="s">
        <v>1775</v>
      </c>
    </row>
    <row r="1728" spans="1:9">
      <c r="A1728" t="s">
        <v>5111</v>
      </c>
      <c r="B1728" t="s">
        <v>79</v>
      </c>
      <c r="C1728" t="s">
        <v>58</v>
      </c>
      <c r="D1728" t="s">
        <v>5112</v>
      </c>
      <c r="E1728" t="s">
        <v>38</v>
      </c>
      <c r="F1728">
        <v>28538</v>
      </c>
      <c r="G1728" t="s">
        <v>14</v>
      </c>
      <c r="H1728" t="s">
        <v>5113</v>
      </c>
      <c r="I1728" t="s">
        <v>4011</v>
      </c>
    </row>
    <row r="1729" spans="1:9">
      <c r="A1729" t="s">
        <v>5114</v>
      </c>
      <c r="B1729" t="s">
        <v>166</v>
      </c>
      <c r="C1729" t="s">
        <v>11</v>
      </c>
      <c r="D1729" t="s">
        <v>2618</v>
      </c>
      <c r="E1729" t="s">
        <v>54</v>
      </c>
      <c r="F1729">
        <v>37242</v>
      </c>
      <c r="G1729" t="s">
        <v>70</v>
      </c>
      <c r="H1729" t="s">
        <v>5115</v>
      </c>
      <c r="I1729" t="s">
        <v>2213</v>
      </c>
    </row>
    <row r="1730" spans="1:9">
      <c r="A1730" t="s">
        <v>5116</v>
      </c>
      <c r="B1730" t="s">
        <v>153</v>
      </c>
      <c r="C1730" t="s">
        <v>58</v>
      </c>
      <c r="D1730" t="s">
        <v>585</v>
      </c>
      <c r="E1730" t="s">
        <v>13</v>
      </c>
      <c r="F1730">
        <v>31358</v>
      </c>
      <c r="G1730" t="s">
        <v>14</v>
      </c>
      <c r="H1730" t="s">
        <v>5117</v>
      </c>
      <c r="I1730" t="s">
        <v>3232</v>
      </c>
    </row>
    <row r="1731" spans="1:9">
      <c r="A1731" t="s">
        <v>5118</v>
      </c>
      <c r="B1731" t="s">
        <v>18</v>
      </c>
      <c r="C1731" t="s">
        <v>11</v>
      </c>
      <c r="D1731" t="s">
        <v>990</v>
      </c>
      <c r="E1731" t="s">
        <v>13</v>
      </c>
      <c r="F1731">
        <v>43613</v>
      </c>
      <c r="G1731" t="s">
        <v>14</v>
      </c>
      <c r="H1731" t="s">
        <v>5119</v>
      </c>
      <c r="I1731" t="s">
        <v>770</v>
      </c>
    </row>
    <row r="1732" spans="1:9">
      <c r="A1732" t="s">
        <v>5120</v>
      </c>
      <c r="B1732" t="s">
        <v>99</v>
      </c>
      <c r="C1732" t="s">
        <v>58</v>
      </c>
      <c r="D1732" t="s">
        <v>82</v>
      </c>
      <c r="E1732" t="s">
        <v>32</v>
      </c>
      <c r="F1732">
        <v>45739</v>
      </c>
      <c r="G1732" t="s">
        <v>14</v>
      </c>
      <c r="H1732" t="s">
        <v>5121</v>
      </c>
      <c r="I1732" t="s">
        <v>1894</v>
      </c>
    </row>
    <row r="1733" spans="1:9">
      <c r="A1733" t="s">
        <v>5122</v>
      </c>
      <c r="B1733" t="s">
        <v>74</v>
      </c>
      <c r="C1733" t="s">
        <v>11</v>
      </c>
      <c r="D1733" t="s">
        <v>1920</v>
      </c>
      <c r="E1733" t="s">
        <v>44</v>
      </c>
      <c r="F1733">
        <v>34738</v>
      </c>
      <c r="G1733" t="s">
        <v>14</v>
      </c>
      <c r="H1733" t="s">
        <v>5123</v>
      </c>
      <c r="I1733" t="s">
        <v>811</v>
      </c>
    </row>
    <row r="1734" spans="1:9">
      <c r="A1734" t="s">
        <v>5124</v>
      </c>
      <c r="B1734" t="s">
        <v>89</v>
      </c>
      <c r="C1734" t="s">
        <v>124</v>
      </c>
      <c r="D1734" t="s">
        <v>1324</v>
      </c>
      <c r="E1734" t="s">
        <v>44</v>
      </c>
      <c r="F1734">
        <v>28581</v>
      </c>
      <c r="G1734" t="s">
        <v>39</v>
      </c>
      <c r="H1734" t="s">
        <v>5125</v>
      </c>
      <c r="I1734" t="s">
        <v>1314</v>
      </c>
    </row>
    <row r="1735" spans="1:9">
      <c r="A1735" t="s">
        <v>5126</v>
      </c>
      <c r="B1735" t="s">
        <v>153</v>
      </c>
      <c r="C1735" t="s">
        <v>124</v>
      </c>
      <c r="D1735" t="s">
        <v>553</v>
      </c>
      <c r="E1735" t="s">
        <v>114</v>
      </c>
      <c r="F1735">
        <v>35136</v>
      </c>
      <c r="G1735" t="s">
        <v>14</v>
      </c>
      <c r="H1735" t="s">
        <v>5127</v>
      </c>
      <c r="I1735" t="s">
        <v>5128</v>
      </c>
    </row>
    <row r="1736" spans="1:9">
      <c r="A1736" t="s">
        <v>5129</v>
      </c>
      <c r="B1736" t="s">
        <v>153</v>
      </c>
      <c r="C1736" t="s">
        <v>124</v>
      </c>
      <c r="D1736" t="s">
        <v>3830</v>
      </c>
      <c r="E1736" t="s">
        <v>54</v>
      </c>
      <c r="F1736">
        <v>26485</v>
      </c>
      <c r="G1736" t="s">
        <v>14</v>
      </c>
      <c r="H1736" t="s">
        <v>5130</v>
      </c>
      <c r="I1736" t="s">
        <v>1137</v>
      </c>
    </row>
    <row r="1737" spans="1:9">
      <c r="A1737" t="s">
        <v>5131</v>
      </c>
      <c r="B1737" t="s">
        <v>99</v>
      </c>
      <c r="C1737" t="s">
        <v>58</v>
      </c>
      <c r="D1737" t="s">
        <v>2475</v>
      </c>
      <c r="E1737" t="s">
        <v>38</v>
      </c>
      <c r="F1737">
        <v>32165</v>
      </c>
      <c r="G1737" t="s">
        <v>14</v>
      </c>
      <c r="H1737" t="s">
        <v>5132</v>
      </c>
      <c r="I1737" t="s">
        <v>2678</v>
      </c>
    </row>
    <row r="1738" spans="1:9">
      <c r="A1738" t="s">
        <v>5133</v>
      </c>
      <c r="B1738" t="s">
        <v>112</v>
      </c>
      <c r="C1738" t="s">
        <v>124</v>
      </c>
      <c r="D1738" t="s">
        <v>701</v>
      </c>
      <c r="E1738" t="s">
        <v>13</v>
      </c>
      <c r="F1738">
        <v>41294</v>
      </c>
      <c r="G1738" t="s">
        <v>14</v>
      </c>
      <c r="H1738" t="s">
        <v>5134</v>
      </c>
      <c r="I1738" t="s">
        <v>5135</v>
      </c>
    </row>
    <row r="1739" spans="1:9">
      <c r="A1739" t="s">
        <v>5136</v>
      </c>
      <c r="B1739" t="s">
        <v>48</v>
      </c>
      <c r="C1739" t="s">
        <v>19</v>
      </c>
      <c r="D1739" t="s">
        <v>31</v>
      </c>
      <c r="E1739" t="s">
        <v>91</v>
      </c>
      <c r="F1739">
        <v>6634</v>
      </c>
      <c r="G1739" t="s">
        <v>14</v>
      </c>
      <c r="H1739" t="s">
        <v>5137</v>
      </c>
      <c r="I1739" t="s">
        <v>5138</v>
      </c>
    </row>
    <row r="1740" spans="1:9">
      <c r="A1740" t="s">
        <v>5139</v>
      </c>
      <c r="B1740" t="s">
        <v>184</v>
      </c>
      <c r="C1740" t="s">
        <v>124</v>
      </c>
      <c r="D1740" t="s">
        <v>713</v>
      </c>
      <c r="E1740" t="s">
        <v>32</v>
      </c>
      <c r="F1740">
        <v>48969</v>
      </c>
      <c r="G1740" t="s">
        <v>14</v>
      </c>
      <c r="H1740" t="s">
        <v>5140</v>
      </c>
      <c r="I1740" t="s">
        <v>5141</v>
      </c>
    </row>
    <row r="1741" spans="1:9">
      <c r="A1741" t="s">
        <v>5142</v>
      </c>
      <c r="B1741" t="s">
        <v>84</v>
      </c>
      <c r="C1741" t="s">
        <v>11</v>
      </c>
      <c r="D1741" t="s">
        <v>1165</v>
      </c>
      <c r="E1741" t="s">
        <v>26</v>
      </c>
      <c r="F1741">
        <v>5093</v>
      </c>
      <c r="G1741" t="s">
        <v>14</v>
      </c>
      <c r="H1741" t="s">
        <v>5143</v>
      </c>
      <c r="I1741" t="s">
        <v>520</v>
      </c>
    </row>
    <row r="1742" spans="1:9">
      <c r="A1742" t="s">
        <v>5144</v>
      </c>
      <c r="B1742" t="s">
        <v>118</v>
      </c>
      <c r="C1742" t="s">
        <v>11</v>
      </c>
      <c r="D1742" t="s">
        <v>5145</v>
      </c>
      <c r="E1742" t="s">
        <v>91</v>
      </c>
      <c r="F1742">
        <v>33370</v>
      </c>
      <c r="G1742" t="s">
        <v>14</v>
      </c>
      <c r="H1742" t="s">
        <v>5146</v>
      </c>
      <c r="I1742" t="s">
        <v>597</v>
      </c>
    </row>
    <row r="1743" spans="1:9">
      <c r="A1743" t="s">
        <v>5147</v>
      </c>
      <c r="B1743" t="s">
        <v>18</v>
      </c>
      <c r="C1743" t="s">
        <v>11</v>
      </c>
      <c r="D1743" t="s">
        <v>4806</v>
      </c>
      <c r="E1743" t="s">
        <v>91</v>
      </c>
      <c r="F1743">
        <v>24750</v>
      </c>
      <c r="G1743" t="s">
        <v>14</v>
      </c>
      <c r="H1743" t="s">
        <v>5148</v>
      </c>
      <c r="I1743" t="s">
        <v>288</v>
      </c>
    </row>
    <row r="1744" spans="1:9">
      <c r="A1744" t="s">
        <v>5149</v>
      </c>
      <c r="B1744" t="s">
        <v>175</v>
      </c>
      <c r="C1744" t="s">
        <v>58</v>
      </c>
      <c r="D1744" t="s">
        <v>1398</v>
      </c>
      <c r="E1744" t="s">
        <v>13</v>
      </c>
      <c r="F1744">
        <v>45484</v>
      </c>
      <c r="G1744" t="s">
        <v>70</v>
      </c>
      <c r="H1744" t="s">
        <v>5150</v>
      </c>
      <c r="I1744" t="s">
        <v>2809</v>
      </c>
    </row>
    <row r="1745" spans="1:9">
      <c r="A1745" t="s">
        <v>5151</v>
      </c>
      <c r="B1745" t="s">
        <v>30</v>
      </c>
      <c r="C1745" t="s">
        <v>19</v>
      </c>
      <c r="D1745" t="s">
        <v>5152</v>
      </c>
      <c r="E1745" t="s">
        <v>38</v>
      </c>
      <c r="F1745">
        <v>21472</v>
      </c>
      <c r="G1745" t="s">
        <v>14</v>
      </c>
      <c r="H1745" t="s">
        <v>5153</v>
      </c>
      <c r="I1745" t="s">
        <v>1270</v>
      </c>
    </row>
    <row r="1746" spans="1:9">
      <c r="A1746" t="s">
        <v>5154</v>
      </c>
      <c r="B1746" t="s">
        <v>79</v>
      </c>
      <c r="C1746" t="s">
        <v>124</v>
      </c>
      <c r="D1746" t="s">
        <v>5155</v>
      </c>
      <c r="F1746">
        <v>23934</v>
      </c>
      <c r="G1746" t="s">
        <v>14</v>
      </c>
      <c r="H1746" t="s">
        <v>5156</v>
      </c>
      <c r="I1746" t="s">
        <v>1080</v>
      </c>
    </row>
    <row r="1747" spans="1:9">
      <c r="A1747" t="s">
        <v>5157</v>
      </c>
      <c r="B1747" t="s">
        <v>175</v>
      </c>
      <c r="C1747" t="s">
        <v>19</v>
      </c>
      <c r="D1747" t="s">
        <v>3156</v>
      </c>
      <c r="E1747" t="s">
        <v>32</v>
      </c>
      <c r="F1747">
        <v>48774</v>
      </c>
      <c r="G1747" t="s">
        <v>14</v>
      </c>
      <c r="H1747" t="s">
        <v>5158</v>
      </c>
      <c r="I1747" t="s">
        <v>1818</v>
      </c>
    </row>
    <row r="1748" spans="1:9">
      <c r="A1748" t="s">
        <v>5159</v>
      </c>
      <c r="B1748" t="s">
        <v>10</v>
      </c>
      <c r="C1748" t="s">
        <v>19</v>
      </c>
      <c r="D1748" t="s">
        <v>423</v>
      </c>
      <c r="E1748" t="s">
        <v>38</v>
      </c>
      <c r="F1748">
        <v>27521</v>
      </c>
      <c r="G1748" t="s">
        <v>14</v>
      </c>
      <c r="H1748" t="s">
        <v>5160</v>
      </c>
      <c r="I1748" t="s">
        <v>2355</v>
      </c>
    </row>
    <row r="1749" spans="1:9">
      <c r="A1749" t="s">
        <v>5161</v>
      </c>
      <c r="B1749" t="s">
        <v>24</v>
      </c>
      <c r="C1749" t="s">
        <v>11</v>
      </c>
      <c r="D1749" t="s">
        <v>507</v>
      </c>
      <c r="E1749" t="s">
        <v>44</v>
      </c>
      <c r="F1749">
        <v>44125</v>
      </c>
      <c r="G1749" t="s">
        <v>39</v>
      </c>
      <c r="H1749" t="s">
        <v>5162</v>
      </c>
      <c r="I1749" t="s">
        <v>3821</v>
      </c>
    </row>
    <row r="1750" spans="1:9">
      <c r="A1750" t="s">
        <v>5163</v>
      </c>
      <c r="B1750" t="s">
        <v>30</v>
      </c>
      <c r="C1750" t="s">
        <v>11</v>
      </c>
      <c r="D1750" t="s">
        <v>2678</v>
      </c>
      <c r="E1750" t="s">
        <v>65</v>
      </c>
      <c r="F1750">
        <v>6445</v>
      </c>
      <c r="G1750" t="s">
        <v>14</v>
      </c>
      <c r="H1750" t="s">
        <v>5164</v>
      </c>
      <c r="I1750" t="s">
        <v>5165</v>
      </c>
    </row>
    <row r="1751" spans="1:9">
      <c r="A1751" t="s">
        <v>5166</v>
      </c>
      <c r="B1751" t="s">
        <v>175</v>
      </c>
      <c r="C1751" t="s">
        <v>11</v>
      </c>
      <c r="D1751" t="s">
        <v>869</v>
      </c>
      <c r="E1751" t="s">
        <v>114</v>
      </c>
      <c r="F1751">
        <v>26005</v>
      </c>
      <c r="G1751" t="s">
        <v>70</v>
      </c>
      <c r="H1751" t="s">
        <v>5167</v>
      </c>
      <c r="I1751" t="s">
        <v>3756</v>
      </c>
    </row>
    <row r="1752" spans="1:9">
      <c r="A1752" t="s">
        <v>5168</v>
      </c>
      <c r="B1752" t="s">
        <v>84</v>
      </c>
      <c r="C1752" t="s">
        <v>58</v>
      </c>
      <c r="D1752" t="s">
        <v>5169</v>
      </c>
      <c r="E1752" t="s">
        <v>114</v>
      </c>
      <c r="F1752">
        <v>44103</v>
      </c>
      <c r="G1752" t="s">
        <v>14</v>
      </c>
      <c r="H1752" t="s">
        <v>5170</v>
      </c>
      <c r="I1752" t="s">
        <v>5171</v>
      </c>
    </row>
    <row r="1753" spans="1:9">
      <c r="A1753" t="s">
        <v>5172</v>
      </c>
      <c r="B1753" t="s">
        <v>89</v>
      </c>
      <c r="C1753" t="s">
        <v>19</v>
      </c>
      <c r="D1753" t="s">
        <v>2837</v>
      </c>
      <c r="E1753" t="s">
        <v>44</v>
      </c>
      <c r="F1753">
        <v>23214</v>
      </c>
      <c r="G1753" t="s">
        <v>14</v>
      </c>
      <c r="H1753" t="s">
        <v>5173</v>
      </c>
      <c r="I1753" t="s">
        <v>1376</v>
      </c>
    </row>
    <row r="1754" spans="1:9">
      <c r="A1754" t="s">
        <v>5174</v>
      </c>
      <c r="B1754" t="s">
        <v>18</v>
      </c>
      <c r="C1754" t="s">
        <v>19</v>
      </c>
      <c r="D1754" t="s">
        <v>1478</v>
      </c>
      <c r="E1754" t="s">
        <v>13</v>
      </c>
      <c r="F1754">
        <v>28169</v>
      </c>
      <c r="G1754" t="s">
        <v>14</v>
      </c>
      <c r="H1754" t="s">
        <v>5175</v>
      </c>
      <c r="I1754" t="s">
        <v>164</v>
      </c>
    </row>
    <row r="1755" spans="1:9">
      <c r="A1755" t="s">
        <v>5176</v>
      </c>
      <c r="B1755" t="s">
        <v>316</v>
      </c>
      <c r="C1755" t="s">
        <v>58</v>
      </c>
      <c r="D1755" t="s">
        <v>574</v>
      </c>
      <c r="E1755" t="s">
        <v>13</v>
      </c>
      <c r="F1755">
        <v>21938</v>
      </c>
      <c r="G1755" t="s">
        <v>14</v>
      </c>
      <c r="H1755" t="s">
        <v>5177</v>
      </c>
      <c r="I1755" t="s">
        <v>811</v>
      </c>
    </row>
    <row r="1756" spans="1:9">
      <c r="A1756" t="s">
        <v>5178</v>
      </c>
      <c r="B1756" t="s">
        <v>18</v>
      </c>
      <c r="C1756" t="s">
        <v>58</v>
      </c>
      <c r="D1756" t="s">
        <v>474</v>
      </c>
      <c r="E1756" t="s">
        <v>54</v>
      </c>
      <c r="F1756">
        <v>16956</v>
      </c>
      <c r="G1756" t="s">
        <v>14</v>
      </c>
      <c r="H1756" t="s">
        <v>5179</v>
      </c>
      <c r="I1756" t="s">
        <v>2901</v>
      </c>
    </row>
    <row r="1757" spans="1:9">
      <c r="A1757" t="s">
        <v>5180</v>
      </c>
      <c r="B1757" t="s">
        <v>123</v>
      </c>
      <c r="C1757" t="s">
        <v>58</v>
      </c>
      <c r="D1757" t="s">
        <v>914</v>
      </c>
      <c r="F1757">
        <v>44687</v>
      </c>
      <c r="G1757" t="s">
        <v>39</v>
      </c>
      <c r="H1757" t="s">
        <v>5181</v>
      </c>
      <c r="I1757" t="s">
        <v>5182</v>
      </c>
    </row>
    <row r="1758" spans="1:9">
      <c r="A1758" t="s">
        <v>5183</v>
      </c>
      <c r="B1758" t="s">
        <v>175</v>
      </c>
      <c r="C1758" t="s">
        <v>19</v>
      </c>
      <c r="D1758" t="s">
        <v>415</v>
      </c>
      <c r="E1758" t="s">
        <v>114</v>
      </c>
      <c r="F1758">
        <v>10593</v>
      </c>
      <c r="G1758" t="s">
        <v>14</v>
      </c>
      <c r="H1758" t="s">
        <v>5184</v>
      </c>
      <c r="I1758" t="s">
        <v>501</v>
      </c>
    </row>
    <row r="1759" spans="1:9">
      <c r="A1759" t="s">
        <v>5185</v>
      </c>
      <c r="B1759" t="s">
        <v>118</v>
      </c>
      <c r="C1759" t="s">
        <v>19</v>
      </c>
      <c r="D1759" t="s">
        <v>1038</v>
      </c>
      <c r="E1759" t="s">
        <v>13</v>
      </c>
      <c r="F1759">
        <v>31207</v>
      </c>
      <c r="G1759" t="s">
        <v>70</v>
      </c>
      <c r="H1759" t="s">
        <v>5186</v>
      </c>
      <c r="I1759" t="s">
        <v>1057</v>
      </c>
    </row>
    <row r="1760" spans="1:9">
      <c r="A1760" t="s">
        <v>5187</v>
      </c>
      <c r="B1760" t="s">
        <v>36</v>
      </c>
      <c r="C1760" t="s">
        <v>11</v>
      </c>
      <c r="D1760" t="s">
        <v>516</v>
      </c>
      <c r="E1760" t="s">
        <v>91</v>
      </c>
      <c r="F1760">
        <v>44921</v>
      </c>
      <c r="G1760" t="s">
        <v>14</v>
      </c>
      <c r="H1760" t="s">
        <v>5188</v>
      </c>
      <c r="I1760" t="s">
        <v>3376</v>
      </c>
    </row>
    <row r="1761" spans="1:9">
      <c r="A1761" t="s">
        <v>5189</v>
      </c>
      <c r="B1761" t="s">
        <v>175</v>
      </c>
      <c r="C1761" t="s">
        <v>11</v>
      </c>
      <c r="D1761" t="s">
        <v>5190</v>
      </c>
      <c r="E1761" t="s">
        <v>114</v>
      </c>
      <c r="F1761">
        <v>42310</v>
      </c>
      <c r="G1761" t="s">
        <v>14</v>
      </c>
      <c r="H1761" t="s">
        <v>5191</v>
      </c>
      <c r="I1761" t="s">
        <v>3697</v>
      </c>
    </row>
    <row r="1762" spans="1:9">
      <c r="A1762" t="s">
        <v>5192</v>
      </c>
      <c r="B1762" t="s">
        <v>99</v>
      </c>
      <c r="C1762" t="s">
        <v>19</v>
      </c>
      <c r="D1762" t="s">
        <v>5193</v>
      </c>
      <c r="E1762" t="s">
        <v>38</v>
      </c>
      <c r="F1762">
        <v>36619</v>
      </c>
      <c r="G1762" t="s">
        <v>14</v>
      </c>
      <c r="H1762" t="s">
        <v>5194</v>
      </c>
      <c r="I1762" t="s">
        <v>1896</v>
      </c>
    </row>
    <row r="1763" spans="1:9">
      <c r="A1763" t="s">
        <v>5195</v>
      </c>
      <c r="B1763" t="s">
        <v>36</v>
      </c>
      <c r="C1763" t="s">
        <v>11</v>
      </c>
      <c r="D1763" t="s">
        <v>1000</v>
      </c>
      <c r="E1763" t="s">
        <v>26</v>
      </c>
      <c r="F1763">
        <v>18403</v>
      </c>
      <c r="G1763" t="s">
        <v>14</v>
      </c>
      <c r="H1763" t="s">
        <v>5196</v>
      </c>
      <c r="I1763" t="s">
        <v>2033</v>
      </c>
    </row>
    <row r="1764" spans="1:9">
      <c r="A1764" t="s">
        <v>5197</v>
      </c>
      <c r="B1764" t="s">
        <v>89</v>
      </c>
      <c r="C1764" t="s">
        <v>58</v>
      </c>
      <c r="D1764" t="s">
        <v>5198</v>
      </c>
      <c r="E1764" t="s">
        <v>38</v>
      </c>
      <c r="F1764">
        <v>18065</v>
      </c>
      <c r="G1764" t="s">
        <v>39</v>
      </c>
      <c r="H1764" t="s">
        <v>5199</v>
      </c>
      <c r="I1764" t="s">
        <v>4577</v>
      </c>
    </row>
    <row r="1765" spans="1:9">
      <c r="A1765" t="s">
        <v>5200</v>
      </c>
      <c r="B1765" t="s">
        <v>153</v>
      </c>
      <c r="C1765" t="s">
        <v>124</v>
      </c>
      <c r="D1765" t="s">
        <v>1378</v>
      </c>
      <c r="E1765" t="s">
        <v>91</v>
      </c>
      <c r="F1765">
        <v>29394</v>
      </c>
      <c r="G1765" t="s">
        <v>14</v>
      </c>
      <c r="H1765" t="s">
        <v>5201</v>
      </c>
      <c r="I1765" t="s">
        <v>930</v>
      </c>
    </row>
    <row r="1766" spans="1:9">
      <c r="A1766" t="s">
        <v>5202</v>
      </c>
      <c r="B1766" t="s">
        <v>24</v>
      </c>
      <c r="C1766" t="s">
        <v>11</v>
      </c>
      <c r="D1766" t="s">
        <v>1000</v>
      </c>
      <c r="E1766" t="s">
        <v>54</v>
      </c>
      <c r="F1766">
        <v>31801</v>
      </c>
      <c r="G1766" t="s">
        <v>39</v>
      </c>
      <c r="H1766" t="s">
        <v>5203</v>
      </c>
      <c r="I1766" t="s">
        <v>936</v>
      </c>
    </row>
    <row r="1767" spans="1:9">
      <c r="A1767" t="s">
        <v>5204</v>
      </c>
      <c r="B1767" t="s">
        <v>24</v>
      </c>
      <c r="C1767" t="s">
        <v>19</v>
      </c>
      <c r="D1767" t="s">
        <v>5205</v>
      </c>
      <c r="E1767" t="s">
        <v>13</v>
      </c>
      <c r="F1767">
        <v>47646</v>
      </c>
      <c r="G1767" t="s">
        <v>14</v>
      </c>
      <c r="H1767" t="s">
        <v>5206</v>
      </c>
      <c r="I1767" t="s">
        <v>1114</v>
      </c>
    </row>
    <row r="1768" spans="1:9">
      <c r="A1768" t="s">
        <v>5207</v>
      </c>
      <c r="B1768" t="s">
        <v>79</v>
      </c>
      <c r="C1768" t="s">
        <v>11</v>
      </c>
      <c r="D1768" t="s">
        <v>4215</v>
      </c>
      <c r="E1768" t="s">
        <v>54</v>
      </c>
      <c r="F1768">
        <v>38596</v>
      </c>
      <c r="G1768" t="s">
        <v>39</v>
      </c>
      <c r="H1768" t="s">
        <v>5208</v>
      </c>
      <c r="I1768" t="s">
        <v>4717</v>
      </c>
    </row>
    <row r="1769" spans="1:9">
      <c r="A1769" t="s">
        <v>5209</v>
      </c>
      <c r="B1769" t="s">
        <v>99</v>
      </c>
      <c r="C1769" t="s">
        <v>11</v>
      </c>
      <c r="D1769" t="s">
        <v>1560</v>
      </c>
      <c r="E1769" t="s">
        <v>54</v>
      </c>
      <c r="F1769">
        <v>34230</v>
      </c>
      <c r="G1769" t="s">
        <v>14</v>
      </c>
      <c r="H1769" t="s">
        <v>5210</v>
      </c>
      <c r="I1769" t="s">
        <v>2507</v>
      </c>
    </row>
    <row r="1770" spans="1:9">
      <c r="A1770" t="s">
        <v>5211</v>
      </c>
      <c r="B1770" t="s">
        <v>30</v>
      </c>
      <c r="C1770" t="s">
        <v>11</v>
      </c>
      <c r="D1770" t="s">
        <v>3692</v>
      </c>
      <c r="E1770" t="s">
        <v>13</v>
      </c>
      <c r="F1770">
        <v>12170</v>
      </c>
      <c r="G1770" t="s">
        <v>14</v>
      </c>
      <c r="H1770" t="s">
        <v>5212</v>
      </c>
      <c r="I1770" t="s">
        <v>5213</v>
      </c>
    </row>
    <row r="1771" spans="1:9">
      <c r="A1771" t="s">
        <v>5214</v>
      </c>
      <c r="B1771" t="s">
        <v>118</v>
      </c>
      <c r="C1771" t="s">
        <v>124</v>
      </c>
      <c r="D1771" t="s">
        <v>549</v>
      </c>
      <c r="E1771" t="s">
        <v>32</v>
      </c>
      <c r="F1771">
        <v>23406</v>
      </c>
      <c r="G1771" t="s">
        <v>14</v>
      </c>
      <c r="H1771" t="s">
        <v>5215</v>
      </c>
      <c r="I1771" t="s">
        <v>3008</v>
      </c>
    </row>
    <row r="1772" spans="1:9">
      <c r="A1772" t="s">
        <v>5216</v>
      </c>
      <c r="B1772" t="s">
        <v>175</v>
      </c>
      <c r="C1772" t="s">
        <v>58</v>
      </c>
      <c r="D1772" t="s">
        <v>1045</v>
      </c>
      <c r="E1772" t="s">
        <v>26</v>
      </c>
      <c r="F1772">
        <v>29678</v>
      </c>
      <c r="G1772" t="s">
        <v>14</v>
      </c>
      <c r="H1772" t="s">
        <v>5217</v>
      </c>
      <c r="I1772" t="s">
        <v>5218</v>
      </c>
    </row>
    <row r="1773" spans="1:9">
      <c r="A1773" t="s">
        <v>5219</v>
      </c>
      <c r="B1773" t="s">
        <v>175</v>
      </c>
      <c r="C1773" t="s">
        <v>19</v>
      </c>
      <c r="D1773" t="s">
        <v>3502</v>
      </c>
      <c r="E1773" t="s">
        <v>114</v>
      </c>
      <c r="F1773">
        <v>34968</v>
      </c>
      <c r="G1773" t="s">
        <v>14</v>
      </c>
      <c r="H1773" t="s">
        <v>5220</v>
      </c>
      <c r="I1773" t="s">
        <v>3197</v>
      </c>
    </row>
    <row r="1774" spans="1:9">
      <c r="A1774" t="s">
        <v>5221</v>
      </c>
      <c r="B1774" t="s">
        <v>112</v>
      </c>
      <c r="C1774" t="s">
        <v>124</v>
      </c>
      <c r="D1774" t="s">
        <v>994</v>
      </c>
      <c r="E1774" t="s">
        <v>54</v>
      </c>
      <c r="F1774">
        <v>47517</v>
      </c>
      <c r="G1774" t="s">
        <v>14</v>
      </c>
      <c r="H1774" t="s">
        <v>5222</v>
      </c>
      <c r="I1774" t="s">
        <v>1190</v>
      </c>
    </row>
    <row r="1775" spans="1:9">
      <c r="A1775" t="s">
        <v>5223</v>
      </c>
      <c r="B1775" t="s">
        <v>36</v>
      </c>
      <c r="C1775" t="s">
        <v>19</v>
      </c>
      <c r="D1775" t="s">
        <v>1424</v>
      </c>
      <c r="E1775" t="s">
        <v>38</v>
      </c>
      <c r="F1775">
        <v>37655</v>
      </c>
      <c r="G1775" t="s">
        <v>14</v>
      </c>
      <c r="H1775" t="s">
        <v>5224</v>
      </c>
      <c r="I1775" t="s">
        <v>2262</v>
      </c>
    </row>
    <row r="1776" spans="1:9">
      <c r="A1776" t="s">
        <v>5225</v>
      </c>
      <c r="B1776" t="s">
        <v>24</v>
      </c>
      <c r="C1776" t="s">
        <v>19</v>
      </c>
      <c r="D1776" t="s">
        <v>5226</v>
      </c>
      <c r="E1776" t="s">
        <v>32</v>
      </c>
      <c r="F1776">
        <v>32087</v>
      </c>
      <c r="G1776" t="s">
        <v>14</v>
      </c>
      <c r="H1776" t="s">
        <v>5227</v>
      </c>
      <c r="I1776" t="s">
        <v>4248</v>
      </c>
    </row>
    <row r="1777" spans="1:9">
      <c r="A1777" t="s">
        <v>5228</v>
      </c>
      <c r="B1777" t="s">
        <v>36</v>
      </c>
      <c r="C1777" t="s">
        <v>19</v>
      </c>
      <c r="D1777" t="s">
        <v>5229</v>
      </c>
      <c r="E1777" t="s">
        <v>32</v>
      </c>
      <c r="F1777">
        <v>16049</v>
      </c>
      <c r="G1777" t="s">
        <v>70</v>
      </c>
      <c r="H1777" t="s">
        <v>5230</v>
      </c>
      <c r="I1777" t="s">
        <v>711</v>
      </c>
    </row>
    <row r="1778" spans="1:9">
      <c r="A1778" t="s">
        <v>5231</v>
      </c>
      <c r="B1778" t="s">
        <v>112</v>
      </c>
      <c r="C1778" t="s">
        <v>124</v>
      </c>
      <c r="D1778" t="s">
        <v>4818</v>
      </c>
      <c r="E1778" t="s">
        <v>91</v>
      </c>
      <c r="F1778">
        <v>11785</v>
      </c>
      <c r="G1778" t="s">
        <v>14</v>
      </c>
      <c r="H1778" t="s">
        <v>5232</v>
      </c>
      <c r="I1778" t="s">
        <v>2616</v>
      </c>
    </row>
    <row r="1779" spans="1:9">
      <c r="A1779" t="s">
        <v>5233</v>
      </c>
      <c r="B1779" t="s">
        <v>84</v>
      </c>
      <c r="C1779" t="s">
        <v>58</v>
      </c>
      <c r="D1779" t="s">
        <v>85</v>
      </c>
      <c r="E1779" t="s">
        <v>54</v>
      </c>
      <c r="F1779">
        <v>46766</v>
      </c>
      <c r="G1779" t="s">
        <v>70</v>
      </c>
      <c r="H1779" t="s">
        <v>5234</v>
      </c>
      <c r="I1779" t="s">
        <v>4827</v>
      </c>
    </row>
    <row r="1780" spans="1:9">
      <c r="A1780" t="s">
        <v>5235</v>
      </c>
      <c r="B1780" t="s">
        <v>36</v>
      </c>
      <c r="C1780" t="s">
        <v>19</v>
      </c>
      <c r="D1780" t="s">
        <v>4038</v>
      </c>
      <c r="E1780" t="s">
        <v>54</v>
      </c>
      <c r="F1780">
        <v>9655</v>
      </c>
      <c r="G1780" t="s">
        <v>14</v>
      </c>
      <c r="H1780" t="s">
        <v>5236</v>
      </c>
      <c r="I1780" t="s">
        <v>1560</v>
      </c>
    </row>
    <row r="1781" spans="1:9">
      <c r="A1781" t="s">
        <v>5237</v>
      </c>
      <c r="B1781" t="s">
        <v>184</v>
      </c>
      <c r="C1781" t="s">
        <v>58</v>
      </c>
      <c r="D1781" t="s">
        <v>1789</v>
      </c>
      <c r="E1781" t="s">
        <v>65</v>
      </c>
      <c r="F1781">
        <v>23458</v>
      </c>
      <c r="G1781" t="s">
        <v>14</v>
      </c>
      <c r="H1781" t="s">
        <v>5238</v>
      </c>
      <c r="I1781" t="s">
        <v>594</v>
      </c>
    </row>
    <row r="1782" spans="1:9">
      <c r="A1782" t="s">
        <v>5239</v>
      </c>
      <c r="B1782" t="s">
        <v>63</v>
      </c>
      <c r="C1782" t="s">
        <v>58</v>
      </c>
      <c r="D1782" t="s">
        <v>998</v>
      </c>
      <c r="E1782" t="s">
        <v>91</v>
      </c>
      <c r="F1782">
        <v>30102</v>
      </c>
      <c r="G1782" t="s">
        <v>14</v>
      </c>
      <c r="H1782" t="s">
        <v>5240</v>
      </c>
      <c r="I1782" t="s">
        <v>4648</v>
      </c>
    </row>
    <row r="1783" spans="1:9">
      <c r="A1783" t="s">
        <v>5241</v>
      </c>
      <c r="B1783" t="s">
        <v>99</v>
      </c>
      <c r="C1783" t="s">
        <v>11</v>
      </c>
      <c r="D1783" t="s">
        <v>1380</v>
      </c>
      <c r="E1783" t="s">
        <v>32</v>
      </c>
      <c r="F1783">
        <v>11918</v>
      </c>
      <c r="G1783" t="s">
        <v>14</v>
      </c>
      <c r="H1783" t="s">
        <v>5242</v>
      </c>
      <c r="I1783" t="s">
        <v>3913</v>
      </c>
    </row>
    <row r="1784" spans="1:9">
      <c r="A1784" t="s">
        <v>5243</v>
      </c>
      <c r="B1784" t="s">
        <v>99</v>
      </c>
      <c r="C1784" t="s">
        <v>124</v>
      </c>
      <c r="D1784" t="s">
        <v>5244</v>
      </c>
      <c r="E1784" t="s">
        <v>32</v>
      </c>
      <c r="F1784">
        <v>8436</v>
      </c>
      <c r="G1784" t="s">
        <v>39</v>
      </c>
      <c r="H1784" t="s">
        <v>5245</v>
      </c>
      <c r="I1784" t="s">
        <v>3109</v>
      </c>
    </row>
    <row r="1785" spans="1:9">
      <c r="A1785" t="s">
        <v>5246</v>
      </c>
      <c r="B1785" t="s">
        <v>48</v>
      </c>
      <c r="C1785" t="s">
        <v>124</v>
      </c>
      <c r="D1785" t="s">
        <v>2636</v>
      </c>
      <c r="E1785" t="s">
        <v>65</v>
      </c>
      <c r="F1785">
        <v>26432</v>
      </c>
      <c r="G1785" t="s">
        <v>70</v>
      </c>
      <c r="H1785" t="s">
        <v>5247</v>
      </c>
      <c r="I1785" t="s">
        <v>768</v>
      </c>
    </row>
    <row r="1786" spans="1:9">
      <c r="A1786" t="s">
        <v>5248</v>
      </c>
      <c r="B1786" t="s">
        <v>123</v>
      </c>
      <c r="C1786" t="s">
        <v>11</v>
      </c>
      <c r="D1786" t="s">
        <v>944</v>
      </c>
      <c r="E1786" t="s">
        <v>114</v>
      </c>
      <c r="F1786">
        <v>29873</v>
      </c>
      <c r="G1786" t="s">
        <v>14</v>
      </c>
      <c r="H1786" t="s">
        <v>5249</v>
      </c>
      <c r="I1786" t="s">
        <v>884</v>
      </c>
    </row>
    <row r="1787" spans="1:9">
      <c r="A1787" t="s">
        <v>5250</v>
      </c>
      <c r="B1787" t="s">
        <v>184</v>
      </c>
      <c r="C1787" t="s">
        <v>11</v>
      </c>
      <c r="D1787" t="s">
        <v>2346</v>
      </c>
      <c r="E1787" t="s">
        <v>44</v>
      </c>
      <c r="F1787">
        <v>42640</v>
      </c>
      <c r="G1787" t="s">
        <v>70</v>
      </c>
      <c r="H1787" t="s">
        <v>5251</v>
      </c>
      <c r="I1787" t="s">
        <v>1507</v>
      </c>
    </row>
    <row r="1788" spans="1:9">
      <c r="A1788" t="s">
        <v>5252</v>
      </c>
      <c r="B1788" t="s">
        <v>123</v>
      </c>
      <c r="C1788" t="s">
        <v>58</v>
      </c>
      <c r="D1788" t="s">
        <v>2206</v>
      </c>
      <c r="E1788" t="s">
        <v>38</v>
      </c>
      <c r="F1788">
        <v>5360</v>
      </c>
      <c r="G1788" t="s">
        <v>14</v>
      </c>
      <c r="H1788" t="s">
        <v>5253</v>
      </c>
      <c r="I1788" t="s">
        <v>3035</v>
      </c>
    </row>
    <row r="1789" spans="1:9">
      <c r="A1789" t="s">
        <v>5254</v>
      </c>
      <c r="B1789" t="s">
        <v>153</v>
      </c>
      <c r="C1789" t="s">
        <v>19</v>
      </c>
      <c r="D1789" t="s">
        <v>2046</v>
      </c>
      <c r="E1789" t="s">
        <v>44</v>
      </c>
      <c r="F1789">
        <v>49677</v>
      </c>
      <c r="G1789" t="s">
        <v>70</v>
      </c>
      <c r="H1789" t="s">
        <v>5255</v>
      </c>
      <c r="I1789" t="s">
        <v>2022</v>
      </c>
    </row>
    <row r="1790" spans="1:9">
      <c r="A1790" t="s">
        <v>5256</v>
      </c>
      <c r="B1790" t="s">
        <v>166</v>
      </c>
      <c r="C1790" t="s">
        <v>124</v>
      </c>
      <c r="D1790" t="s">
        <v>470</v>
      </c>
      <c r="E1790" t="s">
        <v>54</v>
      </c>
      <c r="F1790">
        <v>9599</v>
      </c>
      <c r="G1790" t="s">
        <v>14</v>
      </c>
      <c r="H1790" t="s">
        <v>5257</v>
      </c>
      <c r="I1790" t="s">
        <v>4300</v>
      </c>
    </row>
    <row r="1791" spans="1:9">
      <c r="A1791" t="s">
        <v>5258</v>
      </c>
      <c r="B1791" t="s">
        <v>79</v>
      </c>
      <c r="C1791" t="s">
        <v>19</v>
      </c>
      <c r="D1791" t="s">
        <v>824</v>
      </c>
      <c r="E1791" t="s">
        <v>13</v>
      </c>
      <c r="F1791">
        <v>47936</v>
      </c>
      <c r="G1791" t="s">
        <v>70</v>
      </c>
      <c r="H1791" t="s">
        <v>5259</v>
      </c>
      <c r="I1791" t="s">
        <v>5260</v>
      </c>
    </row>
    <row r="1792" spans="1:9">
      <c r="A1792" t="s">
        <v>5261</v>
      </c>
      <c r="B1792" t="s">
        <v>175</v>
      </c>
      <c r="C1792" t="s">
        <v>19</v>
      </c>
      <c r="D1792" t="s">
        <v>363</v>
      </c>
      <c r="E1792" t="s">
        <v>91</v>
      </c>
      <c r="F1792">
        <v>44499</v>
      </c>
      <c r="G1792" t="s">
        <v>39</v>
      </c>
      <c r="H1792" t="s">
        <v>5262</v>
      </c>
      <c r="I1792" t="s">
        <v>3016</v>
      </c>
    </row>
    <row r="1793" spans="1:9">
      <c r="A1793" t="s">
        <v>5263</v>
      </c>
      <c r="B1793" t="s">
        <v>89</v>
      </c>
      <c r="C1793" t="s">
        <v>11</v>
      </c>
      <c r="D1793" t="s">
        <v>5264</v>
      </c>
      <c r="E1793" t="s">
        <v>54</v>
      </c>
      <c r="F1793">
        <v>39845</v>
      </c>
      <c r="G1793" t="s">
        <v>14</v>
      </c>
      <c r="H1793" t="s">
        <v>5265</v>
      </c>
      <c r="I1793" t="s">
        <v>2843</v>
      </c>
    </row>
    <row r="1794" spans="1:9">
      <c r="A1794" t="s">
        <v>5266</v>
      </c>
      <c r="B1794" t="s">
        <v>166</v>
      </c>
      <c r="C1794" t="s">
        <v>19</v>
      </c>
      <c r="D1794" t="s">
        <v>1859</v>
      </c>
      <c r="E1794" t="s">
        <v>114</v>
      </c>
      <c r="F1794">
        <v>18750</v>
      </c>
      <c r="G1794" t="s">
        <v>14</v>
      </c>
      <c r="H1794" t="s">
        <v>5267</v>
      </c>
      <c r="I1794" t="s">
        <v>2148</v>
      </c>
    </row>
    <row r="1795" spans="1:9">
      <c r="A1795" t="s">
        <v>5268</v>
      </c>
      <c r="B1795" t="s">
        <v>99</v>
      </c>
      <c r="C1795" t="s">
        <v>58</v>
      </c>
      <c r="D1795" t="s">
        <v>505</v>
      </c>
      <c r="E1795" t="s">
        <v>44</v>
      </c>
      <c r="F1795">
        <v>32987</v>
      </c>
      <c r="G1795" t="s">
        <v>14</v>
      </c>
      <c r="H1795" t="s">
        <v>5269</v>
      </c>
      <c r="I1795" t="s">
        <v>2385</v>
      </c>
    </row>
    <row r="1796" spans="1:9">
      <c r="A1796" t="s">
        <v>5270</v>
      </c>
      <c r="B1796" t="s">
        <v>166</v>
      </c>
      <c r="C1796" t="s">
        <v>11</v>
      </c>
      <c r="D1796" t="s">
        <v>2073</v>
      </c>
      <c r="E1796" t="s">
        <v>54</v>
      </c>
      <c r="F1796">
        <v>42459</v>
      </c>
      <c r="G1796" t="s">
        <v>14</v>
      </c>
      <c r="H1796" t="s">
        <v>5271</v>
      </c>
      <c r="I1796" t="s">
        <v>1859</v>
      </c>
    </row>
    <row r="1797" spans="1:9">
      <c r="A1797" t="s">
        <v>5272</v>
      </c>
      <c r="B1797" t="s">
        <v>123</v>
      </c>
      <c r="C1797" t="s">
        <v>19</v>
      </c>
      <c r="D1797" t="s">
        <v>229</v>
      </c>
      <c r="E1797" t="s">
        <v>38</v>
      </c>
      <c r="F1797">
        <v>31165</v>
      </c>
      <c r="G1797" t="s">
        <v>39</v>
      </c>
      <c r="H1797" t="s">
        <v>5273</v>
      </c>
      <c r="I1797" t="s">
        <v>789</v>
      </c>
    </row>
    <row r="1798" spans="1:9">
      <c r="A1798" t="s">
        <v>5274</v>
      </c>
      <c r="B1798" t="s">
        <v>316</v>
      </c>
      <c r="C1798" t="s">
        <v>11</v>
      </c>
      <c r="D1798" t="s">
        <v>1032</v>
      </c>
      <c r="E1798" t="s">
        <v>32</v>
      </c>
      <c r="F1798">
        <v>29346</v>
      </c>
      <c r="G1798" t="s">
        <v>39</v>
      </c>
      <c r="H1798" t="s">
        <v>5275</v>
      </c>
      <c r="I1798" t="s">
        <v>5276</v>
      </c>
    </row>
    <row r="1799" spans="1:9">
      <c r="A1799" t="s">
        <v>5277</v>
      </c>
      <c r="B1799" t="s">
        <v>166</v>
      </c>
      <c r="C1799" t="s">
        <v>58</v>
      </c>
      <c r="D1799" t="s">
        <v>2218</v>
      </c>
      <c r="E1799" t="s">
        <v>26</v>
      </c>
      <c r="F1799">
        <v>8514</v>
      </c>
      <c r="G1799" t="s">
        <v>14</v>
      </c>
      <c r="H1799" t="s">
        <v>5278</v>
      </c>
      <c r="I1799" t="s">
        <v>1077</v>
      </c>
    </row>
    <row r="1800" spans="1:9">
      <c r="A1800" t="s">
        <v>5279</v>
      </c>
      <c r="B1800" t="s">
        <v>316</v>
      </c>
      <c r="C1800" t="s">
        <v>58</v>
      </c>
      <c r="D1800" t="s">
        <v>1106</v>
      </c>
      <c r="E1800" t="s">
        <v>54</v>
      </c>
      <c r="F1800">
        <v>29838</v>
      </c>
      <c r="G1800" t="s">
        <v>14</v>
      </c>
      <c r="H1800" t="s">
        <v>5280</v>
      </c>
      <c r="I1800" t="s">
        <v>2756</v>
      </c>
    </row>
    <row r="1801" spans="1:9">
      <c r="A1801" t="s">
        <v>5281</v>
      </c>
      <c r="B1801" t="s">
        <v>166</v>
      </c>
      <c r="C1801" t="s">
        <v>19</v>
      </c>
      <c r="D1801" t="s">
        <v>2901</v>
      </c>
      <c r="E1801" t="s">
        <v>114</v>
      </c>
      <c r="F1801">
        <v>32559</v>
      </c>
      <c r="G1801" t="s">
        <v>14</v>
      </c>
      <c r="H1801" t="s">
        <v>5282</v>
      </c>
      <c r="I1801" t="s">
        <v>5283</v>
      </c>
    </row>
    <row r="1802" spans="1:9">
      <c r="A1802" t="s">
        <v>5284</v>
      </c>
      <c r="B1802" t="s">
        <v>30</v>
      </c>
      <c r="C1802" t="s">
        <v>11</v>
      </c>
      <c r="D1802" t="s">
        <v>3290</v>
      </c>
      <c r="E1802" t="s">
        <v>91</v>
      </c>
      <c r="F1802">
        <v>40687</v>
      </c>
      <c r="G1802" t="s">
        <v>14</v>
      </c>
      <c r="H1802" t="s">
        <v>5285</v>
      </c>
      <c r="I1802" t="s">
        <v>5286</v>
      </c>
    </row>
    <row r="1803" spans="1:9">
      <c r="A1803" t="s">
        <v>5287</v>
      </c>
      <c r="B1803" t="s">
        <v>63</v>
      </c>
      <c r="C1803" t="s">
        <v>19</v>
      </c>
      <c r="D1803" t="s">
        <v>1087</v>
      </c>
      <c r="E1803" t="s">
        <v>13</v>
      </c>
      <c r="F1803">
        <v>36965</v>
      </c>
      <c r="G1803" t="s">
        <v>14</v>
      </c>
      <c r="H1803" t="s">
        <v>5288</v>
      </c>
      <c r="I1803" t="s">
        <v>789</v>
      </c>
    </row>
    <row r="1804" spans="1:9">
      <c r="A1804" t="s">
        <v>5289</v>
      </c>
      <c r="B1804" t="s">
        <v>79</v>
      </c>
      <c r="C1804" t="s">
        <v>19</v>
      </c>
      <c r="D1804" t="s">
        <v>721</v>
      </c>
      <c r="E1804" t="s">
        <v>38</v>
      </c>
      <c r="F1804">
        <v>21385</v>
      </c>
      <c r="G1804" t="s">
        <v>14</v>
      </c>
      <c r="H1804" t="s">
        <v>5290</v>
      </c>
      <c r="I1804" t="s">
        <v>1292</v>
      </c>
    </row>
    <row r="1805" spans="1:9">
      <c r="A1805" t="s">
        <v>5291</v>
      </c>
      <c r="B1805" t="s">
        <v>89</v>
      </c>
      <c r="C1805" t="s">
        <v>11</v>
      </c>
      <c r="D1805" t="s">
        <v>1085</v>
      </c>
      <c r="E1805" t="s">
        <v>65</v>
      </c>
      <c r="F1805">
        <v>23317</v>
      </c>
      <c r="G1805" t="s">
        <v>14</v>
      </c>
      <c r="H1805" t="s">
        <v>5292</v>
      </c>
      <c r="I1805" t="s">
        <v>2830</v>
      </c>
    </row>
    <row r="1806" spans="1:9">
      <c r="A1806" t="s">
        <v>5293</v>
      </c>
      <c r="B1806" t="s">
        <v>184</v>
      </c>
      <c r="C1806" t="s">
        <v>19</v>
      </c>
      <c r="D1806" t="s">
        <v>4715</v>
      </c>
      <c r="E1806" t="s">
        <v>114</v>
      </c>
      <c r="F1806">
        <v>5393</v>
      </c>
      <c r="G1806" t="s">
        <v>14</v>
      </c>
      <c r="H1806" t="s">
        <v>5294</v>
      </c>
      <c r="I1806" t="s">
        <v>5295</v>
      </c>
    </row>
    <row r="1807" spans="1:9">
      <c r="A1807" t="s">
        <v>5296</v>
      </c>
      <c r="B1807" t="s">
        <v>63</v>
      </c>
      <c r="C1807" t="s">
        <v>58</v>
      </c>
      <c r="D1807" t="s">
        <v>1026</v>
      </c>
      <c r="E1807" t="s">
        <v>44</v>
      </c>
      <c r="F1807">
        <v>29881</v>
      </c>
      <c r="G1807" t="s">
        <v>14</v>
      </c>
      <c r="H1807" t="s">
        <v>5297</v>
      </c>
      <c r="I1807" t="s">
        <v>4093</v>
      </c>
    </row>
    <row r="1808" spans="1:9">
      <c r="A1808" t="s">
        <v>5298</v>
      </c>
      <c r="B1808" t="s">
        <v>89</v>
      </c>
      <c r="C1808" t="s">
        <v>11</v>
      </c>
      <c r="D1808" t="s">
        <v>5299</v>
      </c>
      <c r="E1808" t="s">
        <v>44</v>
      </c>
      <c r="F1808">
        <v>38297</v>
      </c>
      <c r="G1808" t="s">
        <v>14</v>
      </c>
      <c r="H1808" t="s">
        <v>5300</v>
      </c>
      <c r="I1808" t="s">
        <v>2640</v>
      </c>
    </row>
    <row r="1809" spans="1:9">
      <c r="A1809" t="s">
        <v>5301</v>
      </c>
      <c r="B1809" t="s">
        <v>48</v>
      </c>
      <c r="C1809" t="s">
        <v>11</v>
      </c>
      <c r="D1809" t="s">
        <v>721</v>
      </c>
      <c r="E1809" t="s">
        <v>32</v>
      </c>
      <c r="F1809">
        <v>32955</v>
      </c>
      <c r="G1809" t="s">
        <v>14</v>
      </c>
      <c r="H1809" t="s">
        <v>5302</v>
      </c>
      <c r="I1809" t="s">
        <v>5303</v>
      </c>
    </row>
    <row r="1810" spans="1:9">
      <c r="A1810" t="s">
        <v>5304</v>
      </c>
      <c r="B1810" t="s">
        <v>89</v>
      </c>
      <c r="C1810" t="s">
        <v>11</v>
      </c>
      <c r="D1810" t="s">
        <v>4666</v>
      </c>
      <c r="E1810" t="s">
        <v>44</v>
      </c>
      <c r="F1810">
        <v>49979</v>
      </c>
      <c r="G1810" t="s">
        <v>70</v>
      </c>
      <c r="H1810" t="s">
        <v>5305</v>
      </c>
      <c r="I1810" t="s">
        <v>3056</v>
      </c>
    </row>
    <row r="1811" spans="1:9">
      <c r="A1811" t="s">
        <v>5306</v>
      </c>
      <c r="B1811" t="s">
        <v>79</v>
      </c>
      <c r="C1811" t="s">
        <v>11</v>
      </c>
      <c r="D1811" t="s">
        <v>4038</v>
      </c>
      <c r="E1811" t="s">
        <v>91</v>
      </c>
      <c r="F1811">
        <v>11495</v>
      </c>
      <c r="G1811" t="s">
        <v>14</v>
      </c>
      <c r="H1811" t="s">
        <v>5307</v>
      </c>
      <c r="I1811" t="s">
        <v>3298</v>
      </c>
    </row>
    <row r="1812" spans="1:9">
      <c r="A1812" t="s">
        <v>5308</v>
      </c>
      <c r="B1812" t="s">
        <v>175</v>
      </c>
      <c r="C1812" t="s">
        <v>19</v>
      </c>
      <c r="D1812" t="s">
        <v>5309</v>
      </c>
      <c r="E1812" t="s">
        <v>44</v>
      </c>
      <c r="F1812">
        <v>44721</v>
      </c>
      <c r="G1812" t="s">
        <v>39</v>
      </c>
      <c r="H1812" t="s">
        <v>5310</v>
      </c>
      <c r="I1812" t="s">
        <v>2766</v>
      </c>
    </row>
    <row r="1813" spans="1:9">
      <c r="A1813" t="s">
        <v>5311</v>
      </c>
      <c r="B1813" t="s">
        <v>316</v>
      </c>
      <c r="C1813" t="s">
        <v>19</v>
      </c>
      <c r="D1813" t="s">
        <v>1127</v>
      </c>
      <c r="E1813" t="s">
        <v>38</v>
      </c>
      <c r="F1813">
        <v>26437</v>
      </c>
      <c r="G1813" t="s">
        <v>14</v>
      </c>
      <c r="H1813" t="s">
        <v>5312</v>
      </c>
      <c r="I1813" t="s">
        <v>880</v>
      </c>
    </row>
    <row r="1814" spans="1:9">
      <c r="A1814" t="s">
        <v>5313</v>
      </c>
      <c r="B1814" t="s">
        <v>166</v>
      </c>
      <c r="C1814" t="s">
        <v>58</v>
      </c>
      <c r="D1814" t="s">
        <v>2762</v>
      </c>
      <c r="E1814" t="s">
        <v>38</v>
      </c>
      <c r="F1814">
        <v>6713</v>
      </c>
      <c r="G1814" t="s">
        <v>39</v>
      </c>
      <c r="H1814" t="s">
        <v>5314</v>
      </c>
      <c r="I1814" t="s">
        <v>678</v>
      </c>
    </row>
    <row r="1815" spans="1:9">
      <c r="A1815" t="s">
        <v>5315</v>
      </c>
      <c r="B1815" t="s">
        <v>48</v>
      </c>
      <c r="C1815" t="s">
        <v>124</v>
      </c>
      <c r="D1815" t="s">
        <v>4552</v>
      </c>
      <c r="E1815" t="s">
        <v>26</v>
      </c>
      <c r="F1815">
        <v>25428</v>
      </c>
      <c r="G1815" t="s">
        <v>14</v>
      </c>
      <c r="H1815" t="s">
        <v>5316</v>
      </c>
      <c r="I1815" t="s">
        <v>4166</v>
      </c>
    </row>
    <row r="1816" spans="1:9">
      <c r="A1816" t="s">
        <v>5317</v>
      </c>
      <c r="B1816" t="s">
        <v>316</v>
      </c>
      <c r="C1816" t="s">
        <v>124</v>
      </c>
      <c r="D1816" t="s">
        <v>3599</v>
      </c>
      <c r="E1816" t="s">
        <v>44</v>
      </c>
      <c r="F1816">
        <v>5635</v>
      </c>
      <c r="G1816" t="s">
        <v>39</v>
      </c>
      <c r="H1816" t="s">
        <v>5318</v>
      </c>
      <c r="I1816" t="s">
        <v>1609</v>
      </c>
    </row>
    <row r="1817" spans="1:9">
      <c r="A1817" t="s">
        <v>5319</v>
      </c>
      <c r="B1817" t="s">
        <v>30</v>
      </c>
      <c r="C1817" t="s">
        <v>58</v>
      </c>
      <c r="D1817" t="s">
        <v>247</v>
      </c>
      <c r="E1817" t="s">
        <v>91</v>
      </c>
      <c r="F1817">
        <v>20193</v>
      </c>
      <c r="G1817" t="s">
        <v>39</v>
      </c>
      <c r="H1817" t="s">
        <v>5320</v>
      </c>
      <c r="I1817" t="s">
        <v>5321</v>
      </c>
    </row>
    <row r="1818" spans="1:9">
      <c r="A1818" t="s">
        <v>5322</v>
      </c>
      <c r="B1818" t="s">
        <v>99</v>
      </c>
      <c r="C1818" t="s">
        <v>124</v>
      </c>
      <c r="D1818" t="s">
        <v>2449</v>
      </c>
      <c r="E1818" t="s">
        <v>91</v>
      </c>
      <c r="F1818">
        <v>28003</v>
      </c>
      <c r="G1818" t="s">
        <v>14</v>
      </c>
      <c r="H1818" t="s">
        <v>5323</v>
      </c>
      <c r="I1818" t="s">
        <v>4595</v>
      </c>
    </row>
    <row r="1819" spans="1:9">
      <c r="A1819" t="s">
        <v>5324</v>
      </c>
      <c r="B1819" t="s">
        <v>10</v>
      </c>
      <c r="C1819" t="s">
        <v>58</v>
      </c>
      <c r="D1819" t="s">
        <v>599</v>
      </c>
      <c r="E1819" t="s">
        <v>54</v>
      </c>
      <c r="F1819">
        <v>19633</v>
      </c>
      <c r="G1819" t="s">
        <v>70</v>
      </c>
      <c r="H1819" t="s">
        <v>5325</v>
      </c>
      <c r="I1819" t="s">
        <v>1896</v>
      </c>
    </row>
    <row r="1820" spans="1:9">
      <c r="A1820" t="s">
        <v>5326</v>
      </c>
      <c r="B1820" t="s">
        <v>24</v>
      </c>
      <c r="C1820" t="s">
        <v>19</v>
      </c>
      <c r="D1820" t="s">
        <v>1664</v>
      </c>
      <c r="E1820" t="s">
        <v>13</v>
      </c>
      <c r="F1820">
        <v>34228</v>
      </c>
      <c r="G1820" t="s">
        <v>14</v>
      </c>
      <c r="H1820" t="s">
        <v>5327</v>
      </c>
      <c r="I1820" t="s">
        <v>882</v>
      </c>
    </row>
    <row r="1821" spans="1:9">
      <c r="A1821" t="s">
        <v>5328</v>
      </c>
      <c r="B1821" t="s">
        <v>99</v>
      </c>
      <c r="C1821" t="s">
        <v>11</v>
      </c>
      <c r="D1821" t="s">
        <v>5329</v>
      </c>
      <c r="E1821" t="s">
        <v>114</v>
      </c>
      <c r="F1821">
        <v>47077</v>
      </c>
      <c r="G1821" t="s">
        <v>14</v>
      </c>
      <c r="H1821" t="s">
        <v>5330</v>
      </c>
      <c r="I1821" t="s">
        <v>351</v>
      </c>
    </row>
    <row r="1822" spans="1:9">
      <c r="A1822" t="s">
        <v>5331</v>
      </c>
      <c r="B1822" t="s">
        <v>84</v>
      </c>
      <c r="C1822" t="s">
        <v>11</v>
      </c>
      <c r="D1822" t="s">
        <v>5112</v>
      </c>
      <c r="E1822" t="s">
        <v>65</v>
      </c>
      <c r="F1822">
        <v>31730</v>
      </c>
      <c r="G1822" t="s">
        <v>14</v>
      </c>
      <c r="H1822" t="s">
        <v>5332</v>
      </c>
      <c r="I1822" t="s">
        <v>2065</v>
      </c>
    </row>
    <row r="1823" spans="1:9">
      <c r="A1823" t="s">
        <v>5333</v>
      </c>
      <c r="B1823" t="s">
        <v>10</v>
      </c>
      <c r="C1823" t="s">
        <v>19</v>
      </c>
      <c r="D1823" t="s">
        <v>2683</v>
      </c>
      <c r="E1823" t="s">
        <v>32</v>
      </c>
      <c r="F1823">
        <v>12445</v>
      </c>
      <c r="G1823" t="s">
        <v>70</v>
      </c>
      <c r="H1823" t="s">
        <v>5334</v>
      </c>
      <c r="I1823" t="s">
        <v>686</v>
      </c>
    </row>
    <row r="1824" spans="1:9">
      <c r="A1824" t="s">
        <v>5335</v>
      </c>
      <c r="B1824" t="s">
        <v>24</v>
      </c>
      <c r="C1824" t="s">
        <v>11</v>
      </c>
      <c r="D1824" t="s">
        <v>4452</v>
      </c>
      <c r="E1824" t="s">
        <v>32</v>
      </c>
      <c r="F1824">
        <v>19281</v>
      </c>
      <c r="G1824" t="s">
        <v>39</v>
      </c>
      <c r="H1824" t="s">
        <v>5336</v>
      </c>
      <c r="I1824" t="s">
        <v>5337</v>
      </c>
    </row>
    <row r="1825" spans="1:9">
      <c r="A1825" t="s">
        <v>5338</v>
      </c>
      <c r="B1825" t="s">
        <v>48</v>
      </c>
      <c r="C1825" t="s">
        <v>11</v>
      </c>
      <c r="D1825" t="s">
        <v>304</v>
      </c>
      <c r="E1825" t="s">
        <v>54</v>
      </c>
      <c r="F1825">
        <v>11602</v>
      </c>
      <c r="G1825" t="s">
        <v>14</v>
      </c>
      <c r="H1825" t="s">
        <v>5339</v>
      </c>
      <c r="I1825" t="s">
        <v>857</v>
      </c>
    </row>
    <row r="1826" spans="1:9">
      <c r="A1826" t="s">
        <v>5340</v>
      </c>
      <c r="B1826" t="s">
        <v>99</v>
      </c>
      <c r="C1826" t="s">
        <v>124</v>
      </c>
      <c r="D1826" t="s">
        <v>5341</v>
      </c>
      <c r="E1826" t="s">
        <v>13</v>
      </c>
      <c r="F1826">
        <v>5037</v>
      </c>
      <c r="G1826" t="s">
        <v>14</v>
      </c>
      <c r="H1826" t="s">
        <v>5342</v>
      </c>
      <c r="I1826" t="s">
        <v>423</v>
      </c>
    </row>
    <row r="1827" spans="1:9">
      <c r="A1827" t="s">
        <v>5343</v>
      </c>
      <c r="B1827" t="s">
        <v>112</v>
      </c>
      <c r="C1827" t="s">
        <v>19</v>
      </c>
      <c r="D1827" t="s">
        <v>5344</v>
      </c>
      <c r="E1827" t="s">
        <v>91</v>
      </c>
      <c r="F1827">
        <v>47592</v>
      </c>
      <c r="G1827" t="s">
        <v>39</v>
      </c>
      <c r="H1827" t="s">
        <v>5345</v>
      </c>
      <c r="I1827" t="s">
        <v>922</v>
      </c>
    </row>
    <row r="1828" spans="1:9">
      <c r="A1828" t="s">
        <v>5346</v>
      </c>
      <c r="B1828" t="s">
        <v>112</v>
      </c>
      <c r="C1828" t="s">
        <v>124</v>
      </c>
      <c r="D1828" t="s">
        <v>1428</v>
      </c>
      <c r="E1828" t="s">
        <v>26</v>
      </c>
      <c r="F1828">
        <v>33869</v>
      </c>
      <c r="G1828" t="s">
        <v>39</v>
      </c>
      <c r="H1828" t="s">
        <v>5347</v>
      </c>
      <c r="I1828" t="s">
        <v>1266</v>
      </c>
    </row>
    <row r="1829" spans="1:9">
      <c r="A1829" t="s">
        <v>5348</v>
      </c>
      <c r="B1829" t="s">
        <v>74</v>
      </c>
      <c r="C1829" t="s">
        <v>124</v>
      </c>
      <c r="D1829" t="s">
        <v>1013</v>
      </c>
      <c r="E1829" t="s">
        <v>91</v>
      </c>
      <c r="F1829">
        <v>41543</v>
      </c>
      <c r="G1829" t="s">
        <v>70</v>
      </c>
      <c r="H1829" t="s">
        <v>5349</v>
      </c>
      <c r="I1829" t="s">
        <v>431</v>
      </c>
    </row>
    <row r="1830" spans="1:9">
      <c r="A1830" t="s">
        <v>5350</v>
      </c>
      <c r="B1830" t="s">
        <v>84</v>
      </c>
      <c r="C1830" t="s">
        <v>11</v>
      </c>
      <c r="D1830" t="s">
        <v>5351</v>
      </c>
      <c r="E1830" t="s">
        <v>44</v>
      </c>
      <c r="F1830">
        <v>36076</v>
      </c>
      <c r="G1830" t="s">
        <v>14</v>
      </c>
      <c r="H1830" t="s">
        <v>5352</v>
      </c>
      <c r="I1830" t="s">
        <v>2458</v>
      </c>
    </row>
    <row r="1831" spans="1:9">
      <c r="A1831" t="s">
        <v>5353</v>
      </c>
      <c r="B1831" t="s">
        <v>89</v>
      </c>
      <c r="C1831" t="s">
        <v>11</v>
      </c>
      <c r="D1831" t="s">
        <v>563</v>
      </c>
      <c r="E1831" t="s">
        <v>65</v>
      </c>
      <c r="F1831">
        <v>31630</v>
      </c>
      <c r="G1831" t="s">
        <v>14</v>
      </c>
      <c r="H1831" t="s">
        <v>5354</v>
      </c>
      <c r="I1831" t="s">
        <v>3590</v>
      </c>
    </row>
    <row r="1832" spans="1:9">
      <c r="A1832" t="s">
        <v>5355</v>
      </c>
      <c r="B1832" t="s">
        <v>30</v>
      </c>
      <c r="C1832" t="s">
        <v>19</v>
      </c>
      <c r="D1832" t="s">
        <v>460</v>
      </c>
      <c r="E1832" t="s">
        <v>13</v>
      </c>
      <c r="F1832">
        <v>25469</v>
      </c>
      <c r="G1832" t="s">
        <v>14</v>
      </c>
      <c r="H1832" t="s">
        <v>5356</v>
      </c>
      <c r="I1832" t="s">
        <v>1422</v>
      </c>
    </row>
    <row r="1833" spans="1:9">
      <c r="A1833" t="s">
        <v>5357</v>
      </c>
      <c r="B1833" t="s">
        <v>74</v>
      </c>
      <c r="C1833" t="s">
        <v>11</v>
      </c>
      <c r="D1833" t="s">
        <v>3351</v>
      </c>
      <c r="E1833" t="s">
        <v>13</v>
      </c>
      <c r="F1833">
        <v>37299</v>
      </c>
      <c r="G1833" t="s">
        <v>14</v>
      </c>
      <c r="H1833" t="s">
        <v>5358</v>
      </c>
      <c r="I1833" t="s">
        <v>5359</v>
      </c>
    </row>
    <row r="1834" spans="1:9">
      <c r="A1834" t="s">
        <v>5360</v>
      </c>
      <c r="B1834" t="s">
        <v>36</v>
      </c>
      <c r="C1834" t="s">
        <v>11</v>
      </c>
      <c r="D1834" t="s">
        <v>674</v>
      </c>
      <c r="E1834" t="s">
        <v>54</v>
      </c>
      <c r="F1834">
        <v>30094</v>
      </c>
      <c r="G1834" t="s">
        <v>14</v>
      </c>
      <c r="H1834" t="s">
        <v>5361</v>
      </c>
      <c r="I1834" t="s">
        <v>1687</v>
      </c>
    </row>
    <row r="1835" spans="1:9">
      <c r="A1835" t="s">
        <v>5362</v>
      </c>
      <c r="B1835" t="s">
        <v>184</v>
      </c>
      <c r="C1835" t="s">
        <v>19</v>
      </c>
      <c r="D1835" t="s">
        <v>1618</v>
      </c>
      <c r="E1835" t="s">
        <v>65</v>
      </c>
      <c r="F1835">
        <v>31817</v>
      </c>
      <c r="G1835" t="s">
        <v>14</v>
      </c>
      <c r="H1835" t="s">
        <v>5363</v>
      </c>
      <c r="I1835" t="s">
        <v>579</v>
      </c>
    </row>
    <row r="1836" spans="1:9">
      <c r="A1836" t="s">
        <v>5364</v>
      </c>
      <c r="B1836" t="s">
        <v>184</v>
      </c>
      <c r="C1836" t="s">
        <v>11</v>
      </c>
      <c r="D1836" t="s">
        <v>1223</v>
      </c>
      <c r="E1836" t="s">
        <v>44</v>
      </c>
      <c r="F1836">
        <v>15555</v>
      </c>
      <c r="G1836" t="s">
        <v>14</v>
      </c>
      <c r="H1836" t="s">
        <v>5365</v>
      </c>
      <c r="I1836" t="s">
        <v>3887</v>
      </c>
    </row>
    <row r="1837" spans="1:9">
      <c r="A1837" t="s">
        <v>5366</v>
      </c>
      <c r="B1837" t="s">
        <v>118</v>
      </c>
      <c r="C1837" t="s">
        <v>124</v>
      </c>
      <c r="D1837" t="s">
        <v>1102</v>
      </c>
      <c r="E1837" t="s">
        <v>44</v>
      </c>
      <c r="F1837">
        <v>10120</v>
      </c>
      <c r="G1837" t="s">
        <v>14</v>
      </c>
      <c r="H1837" t="s">
        <v>5367</v>
      </c>
      <c r="I1837" t="s">
        <v>650</v>
      </c>
    </row>
    <row r="1838" spans="1:9">
      <c r="A1838" t="s">
        <v>5368</v>
      </c>
      <c r="B1838" t="s">
        <v>79</v>
      </c>
      <c r="C1838" t="s">
        <v>19</v>
      </c>
      <c r="D1838" t="s">
        <v>1075</v>
      </c>
      <c r="E1838" t="s">
        <v>26</v>
      </c>
      <c r="F1838">
        <v>19678</v>
      </c>
      <c r="G1838" t="s">
        <v>14</v>
      </c>
      <c r="H1838" t="s">
        <v>5369</v>
      </c>
      <c r="I1838" t="s">
        <v>2374</v>
      </c>
    </row>
    <row r="1839" spans="1:9">
      <c r="A1839" t="s">
        <v>5370</v>
      </c>
      <c r="B1839" t="s">
        <v>184</v>
      </c>
      <c r="C1839" t="s">
        <v>11</v>
      </c>
      <c r="D1839" t="s">
        <v>5371</v>
      </c>
      <c r="E1839" t="s">
        <v>114</v>
      </c>
      <c r="F1839">
        <v>9715</v>
      </c>
      <c r="G1839" t="s">
        <v>14</v>
      </c>
      <c r="H1839" t="s">
        <v>5372</v>
      </c>
      <c r="I1839" t="s">
        <v>2296</v>
      </c>
    </row>
    <row r="1840" spans="1:9">
      <c r="A1840" t="s">
        <v>5373</v>
      </c>
      <c r="B1840" t="s">
        <v>166</v>
      </c>
      <c r="C1840" t="s">
        <v>58</v>
      </c>
      <c r="D1840" t="s">
        <v>187</v>
      </c>
      <c r="E1840" t="s">
        <v>91</v>
      </c>
      <c r="F1840">
        <v>39162</v>
      </c>
      <c r="G1840" t="s">
        <v>14</v>
      </c>
      <c r="H1840" t="s">
        <v>5374</v>
      </c>
      <c r="I1840" t="s">
        <v>1694</v>
      </c>
    </row>
    <row r="1841" spans="1:9">
      <c r="A1841" t="s">
        <v>5375</v>
      </c>
      <c r="B1841" t="s">
        <v>74</v>
      </c>
      <c r="C1841" t="s">
        <v>19</v>
      </c>
      <c r="D1841" t="s">
        <v>3939</v>
      </c>
      <c r="E1841" t="s">
        <v>65</v>
      </c>
      <c r="F1841">
        <v>40637</v>
      </c>
      <c r="G1841" t="s">
        <v>14</v>
      </c>
      <c r="H1841" t="s">
        <v>5376</v>
      </c>
      <c r="I1841" t="s">
        <v>764</v>
      </c>
    </row>
    <row r="1842" spans="1:9">
      <c r="A1842" t="s">
        <v>5377</v>
      </c>
      <c r="B1842" t="s">
        <v>36</v>
      </c>
      <c r="C1842" t="s">
        <v>19</v>
      </c>
      <c r="D1842" t="s">
        <v>4306</v>
      </c>
      <c r="E1842" t="s">
        <v>44</v>
      </c>
      <c r="F1842">
        <v>37322</v>
      </c>
      <c r="G1842" t="s">
        <v>14</v>
      </c>
      <c r="H1842" t="s">
        <v>5378</v>
      </c>
      <c r="I1842" t="s">
        <v>672</v>
      </c>
    </row>
    <row r="1843" spans="1:9">
      <c r="A1843" t="s">
        <v>5379</v>
      </c>
      <c r="B1843" t="s">
        <v>123</v>
      </c>
      <c r="C1843" t="s">
        <v>58</v>
      </c>
      <c r="D1843" t="s">
        <v>1982</v>
      </c>
      <c r="E1843" t="s">
        <v>44</v>
      </c>
      <c r="F1843">
        <v>41444</v>
      </c>
      <c r="G1843" t="s">
        <v>14</v>
      </c>
      <c r="H1843" t="s">
        <v>5380</v>
      </c>
      <c r="I1843" t="s">
        <v>2057</v>
      </c>
    </row>
    <row r="1844" spans="1:9">
      <c r="A1844" t="s">
        <v>5381</v>
      </c>
      <c r="B1844" t="s">
        <v>79</v>
      </c>
      <c r="C1844" t="s">
        <v>11</v>
      </c>
      <c r="D1844" t="s">
        <v>4928</v>
      </c>
      <c r="E1844" t="s">
        <v>114</v>
      </c>
      <c r="F1844">
        <v>41489</v>
      </c>
      <c r="G1844" t="s">
        <v>70</v>
      </c>
      <c r="H1844" t="s">
        <v>5382</v>
      </c>
      <c r="I1844" t="s">
        <v>2407</v>
      </c>
    </row>
    <row r="1845" spans="1:9">
      <c r="A1845" t="s">
        <v>5383</v>
      </c>
      <c r="B1845" t="s">
        <v>89</v>
      </c>
      <c r="C1845" t="s">
        <v>11</v>
      </c>
      <c r="D1845" t="s">
        <v>2452</v>
      </c>
      <c r="E1845" t="s">
        <v>13</v>
      </c>
      <c r="F1845">
        <v>43458</v>
      </c>
      <c r="G1845" t="s">
        <v>14</v>
      </c>
      <c r="H1845" t="s">
        <v>5384</v>
      </c>
      <c r="I1845" t="s">
        <v>5321</v>
      </c>
    </row>
    <row r="1846" spans="1:9">
      <c r="A1846" t="s">
        <v>5385</v>
      </c>
      <c r="B1846" t="s">
        <v>84</v>
      </c>
      <c r="C1846" t="s">
        <v>19</v>
      </c>
      <c r="D1846" t="s">
        <v>2667</v>
      </c>
      <c r="E1846" t="s">
        <v>44</v>
      </c>
      <c r="F1846">
        <v>43586</v>
      </c>
      <c r="G1846" t="s">
        <v>39</v>
      </c>
      <c r="H1846" t="s">
        <v>5386</v>
      </c>
      <c r="I1846" t="s">
        <v>1446</v>
      </c>
    </row>
    <row r="1847" spans="1:9">
      <c r="A1847" t="s">
        <v>5387</v>
      </c>
      <c r="B1847" t="s">
        <v>153</v>
      </c>
      <c r="C1847" t="s">
        <v>19</v>
      </c>
      <c r="D1847" t="s">
        <v>139</v>
      </c>
      <c r="E1847" t="s">
        <v>26</v>
      </c>
      <c r="F1847">
        <v>38002</v>
      </c>
      <c r="G1847" t="s">
        <v>14</v>
      </c>
      <c r="H1847" t="s">
        <v>5388</v>
      </c>
      <c r="I1847" t="s">
        <v>149</v>
      </c>
    </row>
    <row r="1848" spans="1:9">
      <c r="A1848" t="s">
        <v>5389</v>
      </c>
      <c r="B1848" t="s">
        <v>79</v>
      </c>
      <c r="C1848" t="s">
        <v>11</v>
      </c>
      <c r="D1848" t="s">
        <v>243</v>
      </c>
      <c r="E1848" t="s">
        <v>44</v>
      </c>
      <c r="F1848">
        <v>8140</v>
      </c>
      <c r="G1848" t="s">
        <v>39</v>
      </c>
      <c r="H1848" t="s">
        <v>5390</v>
      </c>
      <c r="I1848" t="s">
        <v>4237</v>
      </c>
    </row>
    <row r="1849" spans="1:9">
      <c r="A1849" t="s">
        <v>5391</v>
      </c>
      <c r="B1849" t="s">
        <v>123</v>
      </c>
      <c r="C1849" t="s">
        <v>11</v>
      </c>
      <c r="D1849" t="s">
        <v>1499</v>
      </c>
      <c r="E1849" t="s">
        <v>44</v>
      </c>
      <c r="F1849">
        <v>13638</v>
      </c>
      <c r="G1849" t="s">
        <v>14</v>
      </c>
      <c r="H1849" t="s">
        <v>5392</v>
      </c>
      <c r="I1849" t="s">
        <v>5393</v>
      </c>
    </row>
    <row r="1850" spans="1:9">
      <c r="A1850" t="s">
        <v>5394</v>
      </c>
      <c r="B1850" t="s">
        <v>153</v>
      </c>
      <c r="C1850" t="s">
        <v>124</v>
      </c>
      <c r="D1850" t="s">
        <v>2179</v>
      </c>
      <c r="E1850" t="s">
        <v>114</v>
      </c>
      <c r="F1850">
        <v>22383</v>
      </c>
      <c r="G1850" t="s">
        <v>14</v>
      </c>
      <c r="H1850" t="s">
        <v>5395</v>
      </c>
      <c r="I1850" t="s">
        <v>5396</v>
      </c>
    </row>
    <row r="1851" spans="1:9">
      <c r="A1851" t="s">
        <v>5397</v>
      </c>
      <c r="B1851" t="s">
        <v>24</v>
      </c>
      <c r="C1851" t="s">
        <v>19</v>
      </c>
      <c r="D1851" t="s">
        <v>5398</v>
      </c>
      <c r="E1851" t="s">
        <v>26</v>
      </c>
      <c r="F1851">
        <v>22718</v>
      </c>
      <c r="G1851" t="s">
        <v>39</v>
      </c>
      <c r="H1851" t="s">
        <v>5399</v>
      </c>
      <c r="I1851" t="s">
        <v>329</v>
      </c>
    </row>
    <row r="1852" spans="1:9">
      <c r="A1852" t="s">
        <v>5400</v>
      </c>
      <c r="B1852" t="s">
        <v>84</v>
      </c>
      <c r="C1852" t="s">
        <v>19</v>
      </c>
      <c r="D1852" t="s">
        <v>423</v>
      </c>
      <c r="E1852" t="s">
        <v>38</v>
      </c>
      <c r="F1852">
        <v>46093</v>
      </c>
      <c r="G1852" t="s">
        <v>14</v>
      </c>
      <c r="H1852" t="s">
        <v>5401</v>
      </c>
      <c r="I1852" t="s">
        <v>5169</v>
      </c>
    </row>
    <row r="1853" spans="1:9">
      <c r="A1853" t="s">
        <v>5402</v>
      </c>
      <c r="B1853" t="s">
        <v>63</v>
      </c>
      <c r="C1853" t="s">
        <v>58</v>
      </c>
      <c r="D1853" t="s">
        <v>478</v>
      </c>
      <c r="E1853" t="s">
        <v>32</v>
      </c>
      <c r="F1853">
        <v>15624</v>
      </c>
      <c r="G1853" t="s">
        <v>14</v>
      </c>
      <c r="H1853" t="s">
        <v>5403</v>
      </c>
      <c r="I1853" t="s">
        <v>5404</v>
      </c>
    </row>
    <row r="1854" spans="1:9">
      <c r="A1854" t="s">
        <v>5405</v>
      </c>
      <c r="B1854" t="s">
        <v>24</v>
      </c>
      <c r="C1854" t="s">
        <v>124</v>
      </c>
      <c r="D1854" t="s">
        <v>167</v>
      </c>
      <c r="E1854" t="s">
        <v>114</v>
      </c>
      <c r="F1854">
        <v>26472</v>
      </c>
      <c r="G1854" t="s">
        <v>14</v>
      </c>
      <c r="H1854" t="s">
        <v>5406</v>
      </c>
      <c r="I1854" t="s">
        <v>5407</v>
      </c>
    </row>
    <row r="1855" spans="1:9">
      <c r="A1855" t="s">
        <v>5408</v>
      </c>
      <c r="B1855" t="s">
        <v>30</v>
      </c>
      <c r="C1855" t="s">
        <v>11</v>
      </c>
      <c r="D1855" t="s">
        <v>3666</v>
      </c>
      <c r="E1855" t="s">
        <v>13</v>
      </c>
      <c r="F1855">
        <v>26863</v>
      </c>
      <c r="G1855" t="s">
        <v>14</v>
      </c>
      <c r="H1855" t="s">
        <v>5409</v>
      </c>
      <c r="I1855" t="s">
        <v>1727</v>
      </c>
    </row>
    <row r="1856" spans="1:9">
      <c r="A1856" t="s">
        <v>5410</v>
      </c>
      <c r="B1856" t="s">
        <v>123</v>
      </c>
      <c r="C1856" t="s">
        <v>124</v>
      </c>
      <c r="D1856" t="s">
        <v>3469</v>
      </c>
      <c r="E1856" t="s">
        <v>13</v>
      </c>
      <c r="F1856">
        <v>11090</v>
      </c>
      <c r="G1856" t="s">
        <v>70</v>
      </c>
      <c r="H1856" t="s">
        <v>5411</v>
      </c>
      <c r="I1856" t="s">
        <v>711</v>
      </c>
    </row>
    <row r="1857" spans="1:9">
      <c r="A1857" t="s">
        <v>5412</v>
      </c>
      <c r="B1857" t="s">
        <v>89</v>
      </c>
      <c r="C1857" t="s">
        <v>11</v>
      </c>
      <c r="D1857" t="s">
        <v>423</v>
      </c>
      <c r="E1857" t="s">
        <v>65</v>
      </c>
      <c r="F1857">
        <v>16377</v>
      </c>
      <c r="G1857" t="s">
        <v>70</v>
      </c>
      <c r="H1857" t="s">
        <v>5413</v>
      </c>
      <c r="I1857" t="s">
        <v>1917</v>
      </c>
    </row>
    <row r="1858" spans="1:9">
      <c r="A1858" t="s">
        <v>5414</v>
      </c>
      <c r="B1858" t="s">
        <v>184</v>
      </c>
      <c r="C1858" t="s">
        <v>11</v>
      </c>
      <c r="D1858" t="s">
        <v>213</v>
      </c>
      <c r="E1858" t="s">
        <v>114</v>
      </c>
      <c r="F1858">
        <v>22495</v>
      </c>
      <c r="G1858" t="s">
        <v>14</v>
      </c>
      <c r="H1858" t="s">
        <v>5415</v>
      </c>
      <c r="I1858" t="s">
        <v>5416</v>
      </c>
    </row>
    <row r="1859" spans="1:9">
      <c r="A1859" t="s">
        <v>5417</v>
      </c>
      <c r="B1859" t="s">
        <v>175</v>
      </c>
      <c r="C1859" t="s">
        <v>124</v>
      </c>
      <c r="D1859" t="s">
        <v>296</v>
      </c>
      <c r="E1859" t="s">
        <v>54</v>
      </c>
      <c r="F1859">
        <v>19870</v>
      </c>
      <c r="G1859" t="s">
        <v>14</v>
      </c>
      <c r="H1859" t="s">
        <v>5418</v>
      </c>
      <c r="I1859" t="s">
        <v>2636</v>
      </c>
    </row>
    <row r="1860" spans="1:9">
      <c r="A1860" t="s">
        <v>5419</v>
      </c>
      <c r="B1860" t="s">
        <v>84</v>
      </c>
      <c r="C1860" t="s">
        <v>19</v>
      </c>
      <c r="D1860" t="s">
        <v>4720</v>
      </c>
      <c r="E1860" t="s">
        <v>114</v>
      </c>
      <c r="F1860">
        <v>24300</v>
      </c>
      <c r="G1860" t="s">
        <v>70</v>
      </c>
      <c r="H1860" t="s">
        <v>5420</v>
      </c>
      <c r="I1860" t="s">
        <v>5421</v>
      </c>
    </row>
    <row r="1861" spans="1:9">
      <c r="A1861" t="s">
        <v>5422</v>
      </c>
      <c r="B1861" t="s">
        <v>30</v>
      </c>
      <c r="C1861" t="s">
        <v>11</v>
      </c>
      <c r="D1861" t="s">
        <v>2350</v>
      </c>
      <c r="E1861" t="s">
        <v>38</v>
      </c>
      <c r="F1861">
        <v>7103</v>
      </c>
      <c r="G1861" t="s">
        <v>39</v>
      </c>
      <c r="H1861" t="s">
        <v>5423</v>
      </c>
      <c r="I1861" t="s">
        <v>185</v>
      </c>
    </row>
    <row r="1862" spans="1:9">
      <c r="A1862" t="s">
        <v>5424</v>
      </c>
      <c r="B1862" t="s">
        <v>316</v>
      </c>
      <c r="C1862" t="s">
        <v>124</v>
      </c>
      <c r="D1862" t="s">
        <v>640</v>
      </c>
      <c r="E1862" t="s">
        <v>44</v>
      </c>
      <c r="F1862">
        <v>30195</v>
      </c>
      <c r="G1862" t="s">
        <v>14</v>
      </c>
      <c r="H1862" t="s">
        <v>5425</v>
      </c>
      <c r="I1862" t="s">
        <v>2964</v>
      </c>
    </row>
    <row r="1863" spans="1:9">
      <c r="A1863" t="s">
        <v>5426</v>
      </c>
      <c r="B1863" t="s">
        <v>30</v>
      </c>
      <c r="C1863" t="s">
        <v>58</v>
      </c>
      <c r="D1863" t="s">
        <v>203</v>
      </c>
      <c r="E1863" t="s">
        <v>114</v>
      </c>
      <c r="F1863">
        <v>42893</v>
      </c>
      <c r="G1863" t="s">
        <v>14</v>
      </c>
      <c r="H1863" t="s">
        <v>5427</v>
      </c>
      <c r="I1863" t="s">
        <v>5428</v>
      </c>
    </row>
    <row r="1864" spans="1:9">
      <c r="A1864" t="s">
        <v>5429</v>
      </c>
      <c r="B1864" t="s">
        <v>123</v>
      </c>
      <c r="C1864" t="s">
        <v>124</v>
      </c>
      <c r="D1864" t="s">
        <v>304</v>
      </c>
      <c r="E1864" t="s">
        <v>54</v>
      </c>
      <c r="F1864">
        <v>11590</v>
      </c>
      <c r="G1864" t="s">
        <v>14</v>
      </c>
      <c r="H1864" t="s">
        <v>5430</v>
      </c>
      <c r="I1864" t="s">
        <v>490</v>
      </c>
    </row>
    <row r="1865" spans="1:9">
      <c r="A1865" t="s">
        <v>5431</v>
      </c>
      <c r="B1865" t="s">
        <v>24</v>
      </c>
      <c r="C1865" t="s">
        <v>58</v>
      </c>
      <c r="D1865" t="s">
        <v>3100</v>
      </c>
      <c r="E1865" t="s">
        <v>54</v>
      </c>
      <c r="F1865">
        <v>47980</v>
      </c>
      <c r="G1865" t="s">
        <v>70</v>
      </c>
      <c r="H1865" t="s">
        <v>5432</v>
      </c>
      <c r="I1865" t="s">
        <v>723</v>
      </c>
    </row>
    <row r="1866" spans="1:9">
      <c r="A1866" t="s">
        <v>5433</v>
      </c>
      <c r="B1866" t="s">
        <v>24</v>
      </c>
      <c r="C1866" t="s">
        <v>11</v>
      </c>
      <c r="D1866" t="s">
        <v>259</v>
      </c>
      <c r="E1866" t="s">
        <v>13</v>
      </c>
      <c r="F1866">
        <v>47368</v>
      </c>
      <c r="G1866" t="s">
        <v>14</v>
      </c>
      <c r="H1866" t="s">
        <v>5434</v>
      </c>
      <c r="I1866" t="s">
        <v>365</v>
      </c>
    </row>
    <row r="1867" spans="1:9">
      <c r="A1867" t="s">
        <v>5435</v>
      </c>
      <c r="B1867" t="s">
        <v>63</v>
      </c>
      <c r="C1867" t="s">
        <v>124</v>
      </c>
      <c r="D1867" t="s">
        <v>3958</v>
      </c>
      <c r="E1867" t="s">
        <v>38</v>
      </c>
      <c r="F1867">
        <v>37050</v>
      </c>
      <c r="G1867" t="s">
        <v>14</v>
      </c>
      <c r="H1867" t="s">
        <v>5436</v>
      </c>
      <c r="I1867" t="s">
        <v>2879</v>
      </c>
    </row>
    <row r="1868" spans="1:9">
      <c r="A1868" t="s">
        <v>5437</v>
      </c>
      <c r="B1868" t="s">
        <v>30</v>
      </c>
      <c r="C1868" t="s">
        <v>124</v>
      </c>
      <c r="D1868" t="s">
        <v>1986</v>
      </c>
      <c r="E1868" t="s">
        <v>44</v>
      </c>
      <c r="F1868">
        <v>7921</v>
      </c>
      <c r="G1868" t="s">
        <v>14</v>
      </c>
      <c r="H1868" t="s">
        <v>5438</v>
      </c>
      <c r="I1868" t="s">
        <v>1270</v>
      </c>
    </row>
    <row r="1869" spans="1:9">
      <c r="A1869" t="s">
        <v>5439</v>
      </c>
      <c r="B1869" t="s">
        <v>48</v>
      </c>
      <c r="C1869" t="s">
        <v>58</v>
      </c>
      <c r="D1869" t="s">
        <v>106</v>
      </c>
      <c r="E1869" t="s">
        <v>54</v>
      </c>
      <c r="F1869">
        <v>9734</v>
      </c>
      <c r="G1869" t="s">
        <v>70</v>
      </c>
      <c r="H1869" t="s">
        <v>5440</v>
      </c>
      <c r="I1869" t="s">
        <v>5441</v>
      </c>
    </row>
    <row r="1870" spans="1:9">
      <c r="A1870" t="s">
        <v>5442</v>
      </c>
      <c r="B1870" t="s">
        <v>24</v>
      </c>
      <c r="C1870" t="s">
        <v>124</v>
      </c>
      <c r="D1870" t="s">
        <v>1870</v>
      </c>
      <c r="E1870" t="s">
        <v>38</v>
      </c>
      <c r="F1870">
        <v>24757</v>
      </c>
      <c r="G1870" t="s">
        <v>39</v>
      </c>
      <c r="H1870" t="s">
        <v>5443</v>
      </c>
      <c r="I1870" t="s">
        <v>882</v>
      </c>
    </row>
    <row r="1871" spans="1:9">
      <c r="A1871" t="s">
        <v>5444</v>
      </c>
      <c r="B1871" t="s">
        <v>63</v>
      </c>
      <c r="C1871" t="s">
        <v>124</v>
      </c>
      <c r="D1871" t="s">
        <v>1071</v>
      </c>
      <c r="E1871" t="s">
        <v>26</v>
      </c>
      <c r="F1871">
        <v>35328</v>
      </c>
      <c r="G1871" t="s">
        <v>14</v>
      </c>
      <c r="H1871" t="s">
        <v>5445</v>
      </c>
      <c r="I1871" t="s">
        <v>1672</v>
      </c>
    </row>
    <row r="1872" spans="1:9">
      <c r="A1872" t="s">
        <v>5446</v>
      </c>
      <c r="B1872" t="s">
        <v>316</v>
      </c>
      <c r="C1872" t="s">
        <v>11</v>
      </c>
      <c r="D1872" t="s">
        <v>1148</v>
      </c>
      <c r="E1872" t="s">
        <v>26</v>
      </c>
      <c r="F1872">
        <v>28138</v>
      </c>
      <c r="G1872" t="s">
        <v>14</v>
      </c>
      <c r="H1872" t="s">
        <v>5447</v>
      </c>
      <c r="I1872" t="s">
        <v>3227</v>
      </c>
    </row>
    <row r="1873" spans="1:9">
      <c r="A1873" t="s">
        <v>5448</v>
      </c>
      <c r="B1873" t="s">
        <v>48</v>
      </c>
      <c r="C1873" t="s">
        <v>124</v>
      </c>
      <c r="D1873" t="s">
        <v>1015</v>
      </c>
      <c r="E1873" t="s">
        <v>26</v>
      </c>
      <c r="F1873">
        <v>21037</v>
      </c>
      <c r="G1873" t="s">
        <v>70</v>
      </c>
      <c r="H1873" t="s">
        <v>5449</v>
      </c>
      <c r="I1873" t="s">
        <v>5450</v>
      </c>
    </row>
    <row r="1874" spans="1:9">
      <c r="A1874" t="s">
        <v>5451</v>
      </c>
      <c r="B1874" t="s">
        <v>79</v>
      </c>
      <c r="C1874" t="s">
        <v>19</v>
      </c>
      <c r="D1874" t="s">
        <v>2793</v>
      </c>
      <c r="E1874" t="s">
        <v>44</v>
      </c>
      <c r="F1874">
        <v>38604</v>
      </c>
      <c r="G1874" t="s">
        <v>14</v>
      </c>
      <c r="H1874" t="s">
        <v>5452</v>
      </c>
      <c r="I1874" t="s">
        <v>3163</v>
      </c>
    </row>
    <row r="1875" spans="1:9">
      <c r="A1875" t="s">
        <v>5453</v>
      </c>
      <c r="B1875" t="s">
        <v>184</v>
      </c>
      <c r="C1875" t="s">
        <v>58</v>
      </c>
      <c r="D1875" t="s">
        <v>345</v>
      </c>
      <c r="E1875" t="s">
        <v>32</v>
      </c>
      <c r="F1875">
        <v>17094</v>
      </c>
      <c r="G1875" t="s">
        <v>14</v>
      </c>
      <c r="H1875" t="s">
        <v>5454</v>
      </c>
      <c r="I1875" t="s">
        <v>2202</v>
      </c>
    </row>
    <row r="1876" spans="1:9">
      <c r="A1876" t="s">
        <v>5455</v>
      </c>
      <c r="B1876" t="s">
        <v>63</v>
      </c>
      <c r="C1876" t="s">
        <v>124</v>
      </c>
      <c r="D1876" t="s">
        <v>129</v>
      </c>
      <c r="E1876" t="s">
        <v>32</v>
      </c>
      <c r="F1876">
        <v>14028</v>
      </c>
      <c r="G1876" t="s">
        <v>39</v>
      </c>
      <c r="H1876" t="s">
        <v>5456</v>
      </c>
      <c r="I1876" t="s">
        <v>5457</v>
      </c>
    </row>
    <row r="1877" spans="1:9">
      <c r="A1877" t="s">
        <v>5458</v>
      </c>
      <c r="B1877" t="s">
        <v>123</v>
      </c>
      <c r="C1877" t="s">
        <v>58</v>
      </c>
      <c r="D1877" t="s">
        <v>5193</v>
      </c>
      <c r="E1877" t="s">
        <v>38</v>
      </c>
      <c r="F1877">
        <v>48517</v>
      </c>
      <c r="G1877" t="s">
        <v>14</v>
      </c>
      <c r="H1877" t="s">
        <v>5459</v>
      </c>
      <c r="I1877" t="s">
        <v>603</v>
      </c>
    </row>
    <row r="1878" spans="1:9">
      <c r="A1878" t="s">
        <v>5460</v>
      </c>
      <c r="B1878" t="s">
        <v>18</v>
      </c>
      <c r="C1878" t="s">
        <v>58</v>
      </c>
      <c r="D1878" t="s">
        <v>5461</v>
      </c>
      <c r="E1878" t="s">
        <v>26</v>
      </c>
      <c r="F1878">
        <v>20432</v>
      </c>
      <c r="G1878" t="s">
        <v>14</v>
      </c>
      <c r="H1878" t="s">
        <v>5462</v>
      </c>
      <c r="I1878" t="s">
        <v>4190</v>
      </c>
    </row>
    <row r="1879" spans="1:9">
      <c r="A1879" t="s">
        <v>5463</v>
      </c>
      <c r="B1879" t="s">
        <v>184</v>
      </c>
      <c r="C1879" t="s">
        <v>58</v>
      </c>
      <c r="D1879" t="s">
        <v>570</v>
      </c>
      <c r="E1879" t="s">
        <v>13</v>
      </c>
      <c r="F1879">
        <v>48819</v>
      </c>
      <c r="G1879" t="s">
        <v>14</v>
      </c>
      <c r="H1879" t="s">
        <v>5464</v>
      </c>
      <c r="I1879" t="s">
        <v>1302</v>
      </c>
    </row>
    <row r="1880" spans="1:9">
      <c r="A1880" t="s">
        <v>5465</v>
      </c>
      <c r="B1880" t="s">
        <v>24</v>
      </c>
      <c r="C1880" t="s">
        <v>124</v>
      </c>
      <c r="D1880" t="s">
        <v>1520</v>
      </c>
      <c r="E1880" t="s">
        <v>44</v>
      </c>
      <c r="F1880">
        <v>28091</v>
      </c>
      <c r="G1880" t="s">
        <v>14</v>
      </c>
      <c r="H1880" t="s">
        <v>5466</v>
      </c>
      <c r="I1880" t="s">
        <v>1705</v>
      </c>
    </row>
    <row r="1881" spans="1:9">
      <c r="A1881" t="s">
        <v>5467</v>
      </c>
      <c r="B1881" t="s">
        <v>74</v>
      </c>
      <c r="C1881" t="s">
        <v>124</v>
      </c>
      <c r="D1881" t="s">
        <v>869</v>
      </c>
      <c r="E1881" t="s">
        <v>32</v>
      </c>
      <c r="F1881">
        <v>20586</v>
      </c>
      <c r="G1881" t="s">
        <v>39</v>
      </c>
      <c r="H1881" t="s">
        <v>5468</v>
      </c>
      <c r="I1881" t="s">
        <v>1225</v>
      </c>
    </row>
    <row r="1882" spans="1:9">
      <c r="A1882" t="s">
        <v>5469</v>
      </c>
      <c r="B1882" t="s">
        <v>36</v>
      </c>
      <c r="C1882" t="s">
        <v>58</v>
      </c>
      <c r="D1882" t="s">
        <v>2008</v>
      </c>
      <c r="E1882" t="s">
        <v>114</v>
      </c>
      <c r="F1882">
        <v>10312</v>
      </c>
      <c r="G1882" t="s">
        <v>14</v>
      </c>
      <c r="H1882" t="s">
        <v>5470</v>
      </c>
      <c r="I1882" t="s">
        <v>758</v>
      </c>
    </row>
    <row r="1883" spans="1:9">
      <c r="A1883" t="s">
        <v>5471</v>
      </c>
      <c r="B1883" t="s">
        <v>123</v>
      </c>
      <c r="C1883" t="s">
        <v>19</v>
      </c>
      <c r="D1883" t="s">
        <v>4584</v>
      </c>
      <c r="E1883" t="s">
        <v>65</v>
      </c>
      <c r="F1883">
        <v>30973</v>
      </c>
      <c r="G1883" t="s">
        <v>14</v>
      </c>
      <c r="H1883" t="s">
        <v>5472</v>
      </c>
      <c r="I1883" t="s">
        <v>2822</v>
      </c>
    </row>
    <row r="1884" spans="1:9">
      <c r="A1884" t="s">
        <v>5473</v>
      </c>
      <c r="B1884" t="s">
        <v>118</v>
      </c>
      <c r="C1884" t="s">
        <v>58</v>
      </c>
      <c r="D1884" t="s">
        <v>1266</v>
      </c>
      <c r="E1884" t="s">
        <v>91</v>
      </c>
      <c r="F1884">
        <v>41590</v>
      </c>
      <c r="G1884" t="s">
        <v>14</v>
      </c>
      <c r="H1884" t="s">
        <v>5474</v>
      </c>
      <c r="I1884" t="s">
        <v>2454</v>
      </c>
    </row>
    <row r="1885" spans="1:9">
      <c r="A1885" t="s">
        <v>5475</v>
      </c>
      <c r="B1885" t="s">
        <v>63</v>
      </c>
      <c r="C1885" t="s">
        <v>19</v>
      </c>
      <c r="D1885" t="s">
        <v>5476</v>
      </c>
      <c r="E1885" t="s">
        <v>32</v>
      </c>
      <c r="F1885">
        <v>33973</v>
      </c>
      <c r="G1885" t="s">
        <v>14</v>
      </c>
      <c r="H1885" t="s">
        <v>5477</v>
      </c>
      <c r="I1885" t="s">
        <v>5478</v>
      </c>
    </row>
    <row r="1886" spans="1:9">
      <c r="A1886" t="s">
        <v>5479</v>
      </c>
      <c r="B1886" t="s">
        <v>175</v>
      </c>
      <c r="C1886" t="s">
        <v>58</v>
      </c>
      <c r="D1886" t="s">
        <v>5344</v>
      </c>
      <c r="E1886" t="s">
        <v>26</v>
      </c>
      <c r="F1886">
        <v>49390</v>
      </c>
      <c r="G1886" t="s">
        <v>39</v>
      </c>
      <c r="H1886" t="s">
        <v>5480</v>
      </c>
      <c r="I1886" t="s">
        <v>1913</v>
      </c>
    </row>
    <row r="1887" spans="1:9">
      <c r="A1887" t="s">
        <v>5481</v>
      </c>
      <c r="B1887" t="s">
        <v>79</v>
      </c>
      <c r="C1887" t="s">
        <v>11</v>
      </c>
      <c r="D1887" t="s">
        <v>1139</v>
      </c>
      <c r="E1887" t="s">
        <v>91</v>
      </c>
      <c r="F1887">
        <v>21099</v>
      </c>
      <c r="G1887" t="s">
        <v>14</v>
      </c>
      <c r="H1887" t="s">
        <v>5482</v>
      </c>
      <c r="I1887" t="s">
        <v>857</v>
      </c>
    </row>
    <row r="1888" spans="1:9">
      <c r="A1888" t="s">
        <v>5483</v>
      </c>
      <c r="B1888" t="s">
        <v>112</v>
      </c>
      <c r="C1888" t="s">
        <v>58</v>
      </c>
      <c r="D1888" t="s">
        <v>893</v>
      </c>
      <c r="E1888" t="s">
        <v>13</v>
      </c>
      <c r="F1888">
        <v>38843</v>
      </c>
      <c r="G1888" t="s">
        <v>14</v>
      </c>
      <c r="H1888" t="s">
        <v>5484</v>
      </c>
      <c r="I1888" t="s">
        <v>1851</v>
      </c>
    </row>
    <row r="1889" spans="1:9">
      <c r="A1889" t="s">
        <v>5485</v>
      </c>
      <c r="B1889" t="s">
        <v>316</v>
      </c>
      <c r="C1889" t="s">
        <v>58</v>
      </c>
      <c r="D1889" t="s">
        <v>3428</v>
      </c>
      <c r="E1889" t="s">
        <v>114</v>
      </c>
      <c r="F1889">
        <v>19063</v>
      </c>
      <c r="G1889" t="s">
        <v>14</v>
      </c>
      <c r="H1889" t="s">
        <v>5486</v>
      </c>
      <c r="I1889" t="s">
        <v>2407</v>
      </c>
    </row>
    <row r="1890" spans="1:9">
      <c r="A1890" t="s">
        <v>5487</v>
      </c>
      <c r="B1890" t="s">
        <v>63</v>
      </c>
      <c r="C1890" t="s">
        <v>124</v>
      </c>
      <c r="D1890" t="s">
        <v>31</v>
      </c>
      <c r="E1890" t="s">
        <v>38</v>
      </c>
      <c r="F1890">
        <v>33770</v>
      </c>
      <c r="G1890" t="s">
        <v>14</v>
      </c>
      <c r="H1890" t="s">
        <v>5488</v>
      </c>
      <c r="I1890" t="s">
        <v>1324</v>
      </c>
    </row>
    <row r="1891" spans="1:9">
      <c r="A1891" t="s">
        <v>5489</v>
      </c>
      <c r="B1891" t="s">
        <v>30</v>
      </c>
      <c r="C1891" t="s">
        <v>19</v>
      </c>
      <c r="D1891" t="s">
        <v>5490</v>
      </c>
      <c r="E1891" t="s">
        <v>91</v>
      </c>
      <c r="F1891">
        <v>32216</v>
      </c>
      <c r="G1891" t="s">
        <v>14</v>
      </c>
      <c r="H1891" t="s">
        <v>5491</v>
      </c>
      <c r="I1891" t="s">
        <v>5492</v>
      </c>
    </row>
    <row r="1892" spans="1:9">
      <c r="A1892" t="s">
        <v>5493</v>
      </c>
      <c r="B1892" t="s">
        <v>10</v>
      </c>
      <c r="C1892" t="s">
        <v>11</v>
      </c>
      <c r="D1892" t="s">
        <v>3117</v>
      </c>
      <c r="E1892" t="s">
        <v>13</v>
      </c>
      <c r="F1892">
        <v>32660</v>
      </c>
      <c r="G1892" t="s">
        <v>39</v>
      </c>
      <c r="H1892" t="s">
        <v>5494</v>
      </c>
      <c r="I1892" t="s">
        <v>1822</v>
      </c>
    </row>
    <row r="1893" spans="1:9">
      <c r="A1893" t="s">
        <v>5495</v>
      </c>
      <c r="B1893" t="s">
        <v>84</v>
      </c>
      <c r="C1893" t="s">
        <v>19</v>
      </c>
      <c r="D1893" t="s">
        <v>1306</v>
      </c>
      <c r="E1893" t="s">
        <v>32</v>
      </c>
      <c r="F1893">
        <v>21383</v>
      </c>
      <c r="G1893" t="s">
        <v>14</v>
      </c>
      <c r="H1893" t="s">
        <v>5496</v>
      </c>
      <c r="I1893" t="s">
        <v>778</v>
      </c>
    </row>
    <row r="1894" spans="1:9">
      <c r="A1894" t="s">
        <v>5497</v>
      </c>
      <c r="B1894" t="s">
        <v>118</v>
      </c>
      <c r="C1894" t="s">
        <v>11</v>
      </c>
      <c r="D1894" t="s">
        <v>2218</v>
      </c>
      <c r="E1894" t="s">
        <v>54</v>
      </c>
      <c r="F1894">
        <v>14605</v>
      </c>
      <c r="G1894" t="s">
        <v>39</v>
      </c>
      <c r="H1894" t="s">
        <v>5498</v>
      </c>
      <c r="I1894" t="s">
        <v>2017</v>
      </c>
    </row>
    <row r="1895" spans="1:9">
      <c r="A1895" t="s">
        <v>5499</v>
      </c>
      <c r="B1895" t="s">
        <v>10</v>
      </c>
      <c r="C1895" t="s">
        <v>58</v>
      </c>
      <c r="D1895" t="s">
        <v>1382</v>
      </c>
      <c r="E1895" t="s">
        <v>38</v>
      </c>
      <c r="F1895">
        <v>35649</v>
      </c>
      <c r="G1895" t="s">
        <v>14</v>
      </c>
      <c r="H1895" t="s">
        <v>5500</v>
      </c>
      <c r="I1895" t="s">
        <v>1944</v>
      </c>
    </row>
    <row r="1896" spans="1:9">
      <c r="A1896" t="s">
        <v>5501</v>
      </c>
      <c r="B1896" t="s">
        <v>316</v>
      </c>
      <c r="C1896" t="s">
        <v>124</v>
      </c>
      <c r="D1896" t="s">
        <v>539</v>
      </c>
      <c r="E1896" t="s">
        <v>44</v>
      </c>
      <c r="F1896">
        <v>42220</v>
      </c>
      <c r="G1896" t="s">
        <v>14</v>
      </c>
      <c r="H1896" t="s">
        <v>5502</v>
      </c>
      <c r="I1896" t="s">
        <v>31</v>
      </c>
    </row>
    <row r="1897" spans="1:9">
      <c r="A1897" t="s">
        <v>5503</v>
      </c>
      <c r="B1897" t="s">
        <v>10</v>
      </c>
      <c r="C1897" t="s">
        <v>124</v>
      </c>
      <c r="D1897" t="s">
        <v>4546</v>
      </c>
      <c r="E1897" t="s">
        <v>65</v>
      </c>
      <c r="F1897">
        <v>37559</v>
      </c>
      <c r="G1897" t="s">
        <v>14</v>
      </c>
      <c r="H1897" t="s">
        <v>5504</v>
      </c>
      <c r="I1897" t="s">
        <v>560</v>
      </c>
    </row>
    <row r="1898" spans="1:9">
      <c r="A1898" t="s">
        <v>5505</v>
      </c>
      <c r="B1898" t="s">
        <v>112</v>
      </c>
      <c r="C1898" t="s">
        <v>19</v>
      </c>
      <c r="D1898" t="s">
        <v>4093</v>
      </c>
      <c r="E1898" t="s">
        <v>32</v>
      </c>
      <c r="F1898">
        <v>17368</v>
      </c>
      <c r="G1898" t="s">
        <v>14</v>
      </c>
      <c r="H1898" t="s">
        <v>5506</v>
      </c>
      <c r="I1898" t="s">
        <v>5507</v>
      </c>
    </row>
    <row r="1899" spans="1:9">
      <c r="A1899" t="s">
        <v>5508</v>
      </c>
      <c r="B1899" t="s">
        <v>118</v>
      </c>
      <c r="C1899" t="s">
        <v>124</v>
      </c>
      <c r="D1899" t="s">
        <v>5244</v>
      </c>
      <c r="E1899" t="s">
        <v>32</v>
      </c>
      <c r="F1899">
        <v>12428</v>
      </c>
      <c r="G1899" t="s">
        <v>39</v>
      </c>
      <c r="H1899" t="s">
        <v>5509</v>
      </c>
      <c r="I1899" t="s">
        <v>3133</v>
      </c>
    </row>
    <row r="1900" spans="1:9">
      <c r="A1900" t="s">
        <v>5510</v>
      </c>
      <c r="B1900" t="s">
        <v>118</v>
      </c>
      <c r="C1900" t="s">
        <v>19</v>
      </c>
      <c r="D1900" t="s">
        <v>1526</v>
      </c>
      <c r="E1900" t="s">
        <v>26</v>
      </c>
      <c r="F1900">
        <v>20817</v>
      </c>
      <c r="G1900" t="s">
        <v>14</v>
      </c>
      <c r="H1900" t="s">
        <v>5511</v>
      </c>
      <c r="I1900" t="s">
        <v>462</v>
      </c>
    </row>
    <row r="1901" spans="1:9">
      <c r="A1901" t="s">
        <v>5512</v>
      </c>
      <c r="B1901" t="s">
        <v>63</v>
      </c>
      <c r="C1901" t="s">
        <v>19</v>
      </c>
      <c r="D1901" t="s">
        <v>686</v>
      </c>
      <c r="E1901" t="s">
        <v>32</v>
      </c>
      <c r="F1901">
        <v>7420</v>
      </c>
      <c r="G1901" t="s">
        <v>14</v>
      </c>
      <c r="H1901" t="s">
        <v>5513</v>
      </c>
      <c r="I1901" t="s">
        <v>1750</v>
      </c>
    </row>
    <row r="1902" spans="1:9">
      <c r="A1902" t="s">
        <v>5514</v>
      </c>
      <c r="B1902" t="s">
        <v>18</v>
      </c>
      <c r="C1902" t="s">
        <v>11</v>
      </c>
      <c r="D1902" t="s">
        <v>4850</v>
      </c>
      <c r="E1902" t="s">
        <v>91</v>
      </c>
      <c r="F1902">
        <v>23912</v>
      </c>
      <c r="G1902" t="s">
        <v>70</v>
      </c>
      <c r="H1902" t="s">
        <v>5515</v>
      </c>
      <c r="I1902" t="s">
        <v>505</v>
      </c>
    </row>
    <row r="1903" spans="1:9">
      <c r="A1903" t="s">
        <v>5516</v>
      </c>
      <c r="B1903" t="s">
        <v>63</v>
      </c>
      <c r="C1903" t="s">
        <v>19</v>
      </c>
      <c r="D1903" t="s">
        <v>4490</v>
      </c>
      <c r="E1903" t="s">
        <v>91</v>
      </c>
      <c r="F1903">
        <v>9317</v>
      </c>
      <c r="G1903" t="s">
        <v>14</v>
      </c>
      <c r="H1903" t="s">
        <v>5517</v>
      </c>
      <c r="I1903" t="s">
        <v>308</v>
      </c>
    </row>
    <row r="1904" spans="1:9">
      <c r="A1904" t="s">
        <v>5518</v>
      </c>
      <c r="B1904" t="s">
        <v>10</v>
      </c>
      <c r="C1904" t="s">
        <v>11</v>
      </c>
      <c r="D1904" t="s">
        <v>946</v>
      </c>
      <c r="E1904" t="s">
        <v>114</v>
      </c>
      <c r="F1904">
        <v>29361</v>
      </c>
      <c r="G1904" t="s">
        <v>14</v>
      </c>
      <c r="H1904" t="s">
        <v>5519</v>
      </c>
      <c r="I1904" t="s">
        <v>5520</v>
      </c>
    </row>
    <row r="1905" spans="1:9">
      <c r="A1905" t="s">
        <v>5521</v>
      </c>
      <c r="B1905" t="s">
        <v>99</v>
      </c>
      <c r="C1905" t="s">
        <v>124</v>
      </c>
      <c r="D1905" t="s">
        <v>2771</v>
      </c>
      <c r="E1905" t="s">
        <v>114</v>
      </c>
      <c r="F1905">
        <v>32728</v>
      </c>
      <c r="G1905" t="s">
        <v>70</v>
      </c>
      <c r="H1905" t="s">
        <v>5522</v>
      </c>
      <c r="I1905" t="s">
        <v>1951</v>
      </c>
    </row>
    <row r="1906" spans="1:9">
      <c r="A1906" t="s">
        <v>5523</v>
      </c>
      <c r="B1906" t="s">
        <v>84</v>
      </c>
      <c r="C1906" t="s">
        <v>19</v>
      </c>
      <c r="D1906" t="s">
        <v>1870</v>
      </c>
      <c r="E1906" t="s">
        <v>38</v>
      </c>
      <c r="F1906">
        <v>46180</v>
      </c>
      <c r="G1906" t="s">
        <v>14</v>
      </c>
      <c r="H1906" t="s">
        <v>5524</v>
      </c>
      <c r="I1906" t="s">
        <v>5525</v>
      </c>
    </row>
    <row r="1907" spans="1:9">
      <c r="A1907" t="s">
        <v>5526</v>
      </c>
      <c r="B1907" t="s">
        <v>316</v>
      </c>
      <c r="C1907" t="s">
        <v>19</v>
      </c>
      <c r="D1907" t="s">
        <v>1457</v>
      </c>
      <c r="E1907" t="s">
        <v>32</v>
      </c>
      <c r="F1907">
        <v>36068</v>
      </c>
      <c r="G1907" t="s">
        <v>39</v>
      </c>
      <c r="H1907" t="s">
        <v>5527</v>
      </c>
      <c r="I1907" t="s">
        <v>1971</v>
      </c>
    </row>
    <row r="1908" spans="1:9">
      <c r="A1908" t="s">
        <v>5528</v>
      </c>
      <c r="B1908" t="s">
        <v>118</v>
      </c>
      <c r="C1908" t="s">
        <v>58</v>
      </c>
      <c r="D1908" t="s">
        <v>1571</v>
      </c>
      <c r="E1908" t="s">
        <v>114</v>
      </c>
      <c r="F1908">
        <v>37995</v>
      </c>
      <c r="G1908" t="s">
        <v>14</v>
      </c>
      <c r="H1908" t="s">
        <v>5529</v>
      </c>
      <c r="I1908" t="s">
        <v>5530</v>
      </c>
    </row>
    <row r="1909" spans="1:9">
      <c r="A1909" t="s">
        <v>5531</v>
      </c>
      <c r="B1909" t="s">
        <v>24</v>
      </c>
      <c r="C1909" t="s">
        <v>19</v>
      </c>
      <c r="D1909" t="s">
        <v>5532</v>
      </c>
      <c r="E1909" t="s">
        <v>26</v>
      </c>
      <c r="F1909">
        <v>23721</v>
      </c>
      <c r="G1909" t="s">
        <v>14</v>
      </c>
      <c r="H1909" t="s">
        <v>5533</v>
      </c>
      <c r="I1909" t="s">
        <v>1816</v>
      </c>
    </row>
    <row r="1910" spans="1:9">
      <c r="A1910" t="s">
        <v>5534</v>
      </c>
      <c r="B1910" t="s">
        <v>316</v>
      </c>
      <c r="C1910" t="s">
        <v>19</v>
      </c>
      <c r="D1910" t="s">
        <v>5535</v>
      </c>
      <c r="E1910" t="s">
        <v>13</v>
      </c>
      <c r="F1910">
        <v>33964</v>
      </c>
      <c r="G1910" t="s">
        <v>14</v>
      </c>
      <c r="H1910" t="s">
        <v>5536</v>
      </c>
      <c r="I1910" t="s">
        <v>3616</v>
      </c>
    </row>
    <row r="1911" spans="1:9">
      <c r="A1911" t="s">
        <v>5537</v>
      </c>
      <c r="B1911" t="s">
        <v>166</v>
      </c>
      <c r="C1911" t="s">
        <v>58</v>
      </c>
      <c r="D1911" t="s">
        <v>1209</v>
      </c>
      <c r="E1911" t="s">
        <v>114</v>
      </c>
      <c r="F1911">
        <v>36529</v>
      </c>
      <c r="G1911" t="s">
        <v>14</v>
      </c>
      <c r="H1911" t="s">
        <v>5538</v>
      </c>
      <c r="I1911" t="s">
        <v>2046</v>
      </c>
    </row>
    <row r="1912" spans="1:9">
      <c r="A1912" t="s">
        <v>5539</v>
      </c>
      <c r="B1912" t="s">
        <v>166</v>
      </c>
      <c r="C1912" t="s">
        <v>58</v>
      </c>
      <c r="D1912" t="s">
        <v>61</v>
      </c>
      <c r="E1912" t="s">
        <v>32</v>
      </c>
      <c r="F1912">
        <v>16456</v>
      </c>
      <c r="G1912" t="s">
        <v>14</v>
      </c>
      <c r="H1912" t="s">
        <v>5540</v>
      </c>
      <c r="I1912" t="s">
        <v>116</v>
      </c>
    </row>
    <row r="1913" spans="1:9">
      <c r="A1913" t="s">
        <v>5541</v>
      </c>
      <c r="B1913" t="s">
        <v>24</v>
      </c>
      <c r="C1913" t="s">
        <v>124</v>
      </c>
      <c r="D1913" t="s">
        <v>3976</v>
      </c>
      <c r="E1913" t="s">
        <v>91</v>
      </c>
      <c r="F1913">
        <v>38723</v>
      </c>
      <c r="G1913" t="s">
        <v>14</v>
      </c>
      <c r="H1913" t="s">
        <v>5542</v>
      </c>
      <c r="I1913" t="s">
        <v>1366</v>
      </c>
    </row>
    <row r="1914" spans="1:9">
      <c r="A1914" t="s">
        <v>5543</v>
      </c>
      <c r="B1914" t="s">
        <v>118</v>
      </c>
      <c r="C1914" t="s">
        <v>19</v>
      </c>
      <c r="D1914" t="s">
        <v>5544</v>
      </c>
      <c r="E1914" t="s">
        <v>65</v>
      </c>
      <c r="F1914">
        <v>47240</v>
      </c>
      <c r="G1914" t="s">
        <v>39</v>
      </c>
      <c r="H1914" t="s">
        <v>5545</v>
      </c>
      <c r="I1914" t="s">
        <v>205</v>
      </c>
    </row>
    <row r="1915" spans="1:9">
      <c r="A1915" t="s">
        <v>5546</v>
      </c>
      <c r="B1915" t="s">
        <v>118</v>
      </c>
      <c r="C1915" t="s">
        <v>124</v>
      </c>
      <c r="D1915" t="s">
        <v>3960</v>
      </c>
      <c r="E1915" t="s">
        <v>54</v>
      </c>
      <c r="F1915">
        <v>39746</v>
      </c>
      <c r="G1915" t="s">
        <v>39</v>
      </c>
      <c r="H1915" t="s">
        <v>5547</v>
      </c>
      <c r="I1915" t="s">
        <v>2631</v>
      </c>
    </row>
    <row r="1916" spans="1:9">
      <c r="A1916" t="s">
        <v>5548</v>
      </c>
      <c r="B1916" t="s">
        <v>36</v>
      </c>
      <c r="C1916" t="s">
        <v>124</v>
      </c>
      <c r="D1916" t="s">
        <v>581</v>
      </c>
      <c r="E1916" t="s">
        <v>44</v>
      </c>
      <c r="F1916">
        <v>22913</v>
      </c>
      <c r="G1916" t="s">
        <v>14</v>
      </c>
      <c r="H1916" t="s">
        <v>5549</v>
      </c>
      <c r="I1916" t="s">
        <v>41</v>
      </c>
    </row>
    <row r="1917" spans="1:9">
      <c r="A1917" t="s">
        <v>5550</v>
      </c>
      <c r="B1917" t="s">
        <v>123</v>
      </c>
      <c r="C1917" t="s">
        <v>58</v>
      </c>
      <c r="D1917" t="s">
        <v>2095</v>
      </c>
      <c r="E1917" t="s">
        <v>114</v>
      </c>
      <c r="F1917">
        <v>17675</v>
      </c>
      <c r="G1917" t="s">
        <v>14</v>
      </c>
      <c r="H1917" t="s">
        <v>5551</v>
      </c>
      <c r="I1917" t="s">
        <v>5552</v>
      </c>
    </row>
    <row r="1918" spans="1:9">
      <c r="A1918" t="s">
        <v>5553</v>
      </c>
      <c r="B1918" t="s">
        <v>112</v>
      </c>
      <c r="C1918" t="s">
        <v>11</v>
      </c>
      <c r="D1918" t="s">
        <v>2778</v>
      </c>
      <c r="E1918" t="s">
        <v>44</v>
      </c>
      <c r="F1918">
        <v>37141</v>
      </c>
      <c r="G1918" t="s">
        <v>14</v>
      </c>
      <c r="H1918" t="s">
        <v>5554</v>
      </c>
      <c r="I1918" t="s">
        <v>2636</v>
      </c>
    </row>
    <row r="1919" spans="1:9">
      <c r="A1919" t="s">
        <v>5555</v>
      </c>
      <c r="B1919" t="s">
        <v>153</v>
      </c>
      <c r="C1919" t="s">
        <v>124</v>
      </c>
      <c r="D1919" t="s">
        <v>380</v>
      </c>
      <c r="E1919" t="s">
        <v>54</v>
      </c>
      <c r="F1919">
        <v>31989</v>
      </c>
      <c r="G1919" t="s">
        <v>14</v>
      </c>
      <c r="H1919" t="s">
        <v>5556</v>
      </c>
      <c r="I1919" t="s">
        <v>1769</v>
      </c>
    </row>
    <row r="1920" spans="1:9">
      <c r="A1920" t="s">
        <v>5557</v>
      </c>
      <c r="B1920" t="s">
        <v>63</v>
      </c>
      <c r="C1920" t="s">
        <v>11</v>
      </c>
      <c r="D1920" t="s">
        <v>4294</v>
      </c>
      <c r="E1920" t="s">
        <v>38</v>
      </c>
      <c r="F1920">
        <v>21128</v>
      </c>
      <c r="G1920" t="s">
        <v>14</v>
      </c>
      <c r="H1920" t="s">
        <v>5558</v>
      </c>
      <c r="I1920" t="s">
        <v>2676</v>
      </c>
    </row>
    <row r="1921" spans="1:9">
      <c r="A1921" t="s">
        <v>5559</v>
      </c>
      <c r="B1921" t="s">
        <v>175</v>
      </c>
      <c r="C1921" t="s">
        <v>19</v>
      </c>
      <c r="D1921" t="s">
        <v>682</v>
      </c>
      <c r="E1921" t="s">
        <v>91</v>
      </c>
      <c r="F1921">
        <v>45213</v>
      </c>
      <c r="G1921" t="s">
        <v>14</v>
      </c>
      <c r="H1921" t="s">
        <v>5560</v>
      </c>
      <c r="I1921" t="s">
        <v>5561</v>
      </c>
    </row>
    <row r="1922" spans="1:9">
      <c r="A1922" t="s">
        <v>5562</v>
      </c>
      <c r="B1922" t="s">
        <v>48</v>
      </c>
      <c r="C1922" t="s">
        <v>58</v>
      </c>
      <c r="D1922" t="s">
        <v>3489</v>
      </c>
      <c r="E1922" t="s">
        <v>91</v>
      </c>
      <c r="F1922">
        <v>33111</v>
      </c>
      <c r="G1922" t="s">
        <v>14</v>
      </c>
      <c r="H1922" t="s">
        <v>5563</v>
      </c>
      <c r="I1922" t="s">
        <v>2431</v>
      </c>
    </row>
    <row r="1923" spans="1:9">
      <c r="A1923" t="s">
        <v>5564</v>
      </c>
      <c r="B1923" t="s">
        <v>63</v>
      </c>
      <c r="C1923" t="s">
        <v>19</v>
      </c>
      <c r="D1923" t="s">
        <v>1294</v>
      </c>
      <c r="E1923" t="s">
        <v>54</v>
      </c>
      <c r="F1923">
        <v>9284</v>
      </c>
      <c r="G1923" t="s">
        <v>70</v>
      </c>
      <c r="H1923" t="s">
        <v>5565</v>
      </c>
      <c r="I1923" t="s">
        <v>1864</v>
      </c>
    </row>
    <row r="1924" spans="1:9">
      <c r="A1924" t="s">
        <v>5566</v>
      </c>
      <c r="B1924" t="s">
        <v>10</v>
      </c>
      <c r="C1924" t="s">
        <v>19</v>
      </c>
      <c r="D1924" t="s">
        <v>704</v>
      </c>
      <c r="E1924" t="s">
        <v>32</v>
      </c>
      <c r="F1924">
        <v>30493</v>
      </c>
      <c r="G1924" t="s">
        <v>14</v>
      </c>
      <c r="H1924" t="s">
        <v>5567</v>
      </c>
      <c r="I1924" t="s">
        <v>1539</v>
      </c>
    </row>
    <row r="1925" spans="1:9">
      <c r="A1925" t="s">
        <v>5568</v>
      </c>
      <c r="B1925" t="s">
        <v>118</v>
      </c>
      <c r="C1925" t="s">
        <v>58</v>
      </c>
      <c r="D1925" t="s">
        <v>261</v>
      </c>
      <c r="E1925" t="s">
        <v>44</v>
      </c>
      <c r="F1925">
        <v>22585</v>
      </c>
      <c r="G1925" t="s">
        <v>14</v>
      </c>
      <c r="H1925" t="s">
        <v>5569</v>
      </c>
      <c r="I1925" t="s">
        <v>154</v>
      </c>
    </row>
    <row r="1926" spans="1:9">
      <c r="A1926" t="s">
        <v>5570</v>
      </c>
      <c r="B1926" t="s">
        <v>175</v>
      </c>
      <c r="C1926" t="s">
        <v>19</v>
      </c>
      <c r="D1926" t="s">
        <v>1932</v>
      </c>
      <c r="E1926" t="s">
        <v>44</v>
      </c>
      <c r="F1926">
        <v>34595</v>
      </c>
      <c r="G1926" t="s">
        <v>14</v>
      </c>
      <c r="H1926" t="s">
        <v>5571</v>
      </c>
      <c r="I1926" t="s">
        <v>1057</v>
      </c>
    </row>
    <row r="1927" spans="1:9">
      <c r="A1927" t="s">
        <v>5572</v>
      </c>
      <c r="B1927" t="s">
        <v>48</v>
      </c>
      <c r="C1927" t="s">
        <v>58</v>
      </c>
      <c r="D1927" t="s">
        <v>936</v>
      </c>
      <c r="E1927" t="s">
        <v>54</v>
      </c>
      <c r="F1927">
        <v>12131</v>
      </c>
      <c r="G1927" t="s">
        <v>39</v>
      </c>
      <c r="H1927" t="s">
        <v>5573</v>
      </c>
      <c r="I1927" t="s">
        <v>2179</v>
      </c>
    </row>
    <row r="1928" spans="1:9">
      <c r="A1928" t="s">
        <v>5574</v>
      </c>
      <c r="B1928" t="s">
        <v>63</v>
      </c>
      <c r="C1928" t="s">
        <v>11</v>
      </c>
      <c r="D1928" t="s">
        <v>1083</v>
      </c>
      <c r="E1928" t="s">
        <v>44</v>
      </c>
      <c r="F1928">
        <v>48382</v>
      </c>
      <c r="G1928" t="s">
        <v>39</v>
      </c>
      <c r="H1928" t="s">
        <v>5575</v>
      </c>
      <c r="I1928" t="s">
        <v>3426</v>
      </c>
    </row>
    <row r="1929" spans="1:9">
      <c r="A1929" t="s">
        <v>5576</v>
      </c>
      <c r="B1929" t="s">
        <v>118</v>
      </c>
      <c r="C1929" t="s">
        <v>19</v>
      </c>
      <c r="D1929" t="s">
        <v>478</v>
      </c>
      <c r="E1929" t="s">
        <v>32</v>
      </c>
      <c r="F1929">
        <v>31197</v>
      </c>
      <c r="G1929" t="s">
        <v>39</v>
      </c>
      <c r="H1929" t="s">
        <v>5577</v>
      </c>
      <c r="I1929" t="s">
        <v>1545</v>
      </c>
    </row>
    <row r="1930" spans="1:9">
      <c r="A1930" t="s">
        <v>5578</v>
      </c>
      <c r="B1930" t="s">
        <v>99</v>
      </c>
      <c r="C1930" t="s">
        <v>58</v>
      </c>
      <c r="D1930" t="s">
        <v>760</v>
      </c>
      <c r="E1930" t="s">
        <v>91</v>
      </c>
      <c r="F1930">
        <v>38527</v>
      </c>
      <c r="G1930" t="s">
        <v>39</v>
      </c>
      <c r="H1930" t="s">
        <v>5579</v>
      </c>
      <c r="I1930" t="s">
        <v>1378</v>
      </c>
    </row>
    <row r="1931" spans="1:9">
      <c r="A1931" t="s">
        <v>5580</v>
      </c>
      <c r="B1931" t="s">
        <v>175</v>
      </c>
      <c r="C1931" t="s">
        <v>124</v>
      </c>
      <c r="D1931" t="s">
        <v>5581</v>
      </c>
      <c r="E1931" t="s">
        <v>38</v>
      </c>
      <c r="F1931">
        <v>26957</v>
      </c>
      <c r="G1931" t="s">
        <v>14</v>
      </c>
      <c r="H1931" t="s">
        <v>5582</v>
      </c>
      <c r="I1931" t="s">
        <v>549</v>
      </c>
    </row>
    <row r="1932" spans="1:9">
      <c r="A1932" t="s">
        <v>5583</v>
      </c>
      <c r="B1932" t="s">
        <v>153</v>
      </c>
      <c r="C1932" t="s">
        <v>19</v>
      </c>
      <c r="D1932" t="s">
        <v>3232</v>
      </c>
      <c r="E1932" t="s">
        <v>26</v>
      </c>
      <c r="F1932">
        <v>35936</v>
      </c>
      <c r="G1932" t="s">
        <v>14</v>
      </c>
      <c r="H1932" t="s">
        <v>5584</v>
      </c>
      <c r="I1932" t="s">
        <v>149</v>
      </c>
    </row>
    <row r="1933" spans="1:9">
      <c r="A1933" t="s">
        <v>5585</v>
      </c>
      <c r="B1933" t="s">
        <v>24</v>
      </c>
      <c r="C1933" t="s">
        <v>11</v>
      </c>
      <c r="D1933" t="s">
        <v>4918</v>
      </c>
      <c r="E1933" t="s">
        <v>91</v>
      </c>
      <c r="F1933">
        <v>26545</v>
      </c>
      <c r="G1933" t="s">
        <v>39</v>
      </c>
      <c r="H1933" t="s">
        <v>5586</v>
      </c>
      <c r="I1933" t="s">
        <v>4087</v>
      </c>
    </row>
    <row r="1934" spans="1:9">
      <c r="A1934" t="s">
        <v>5587</v>
      </c>
      <c r="B1934" t="s">
        <v>112</v>
      </c>
      <c r="C1934" t="s">
        <v>58</v>
      </c>
      <c r="D1934" t="s">
        <v>2399</v>
      </c>
      <c r="E1934" t="s">
        <v>13</v>
      </c>
      <c r="F1934">
        <v>18684</v>
      </c>
      <c r="G1934" t="s">
        <v>14</v>
      </c>
      <c r="H1934" t="s">
        <v>5588</v>
      </c>
      <c r="I1934" t="s">
        <v>5589</v>
      </c>
    </row>
    <row r="1935" spans="1:9">
      <c r="A1935" t="s">
        <v>5590</v>
      </c>
      <c r="B1935" t="s">
        <v>74</v>
      </c>
      <c r="C1935" t="s">
        <v>19</v>
      </c>
      <c r="D1935" t="s">
        <v>149</v>
      </c>
      <c r="E1935" t="s">
        <v>13</v>
      </c>
      <c r="F1935">
        <v>47448</v>
      </c>
      <c r="G1935" t="s">
        <v>14</v>
      </c>
      <c r="H1935" t="s">
        <v>5591</v>
      </c>
      <c r="I1935" t="s">
        <v>599</v>
      </c>
    </row>
    <row r="1936" spans="1:9">
      <c r="A1936" t="s">
        <v>5592</v>
      </c>
      <c r="B1936" t="s">
        <v>84</v>
      </c>
      <c r="C1936" t="s">
        <v>19</v>
      </c>
      <c r="D1936" t="s">
        <v>5593</v>
      </c>
      <c r="E1936" t="s">
        <v>91</v>
      </c>
      <c r="F1936">
        <v>25642</v>
      </c>
      <c r="G1936" t="s">
        <v>39</v>
      </c>
      <c r="H1936" t="s">
        <v>5594</v>
      </c>
      <c r="I1936" t="s">
        <v>1287</v>
      </c>
    </row>
    <row r="1937" spans="1:9">
      <c r="A1937" t="s">
        <v>5595</v>
      </c>
      <c r="B1937" t="s">
        <v>79</v>
      </c>
      <c r="C1937" t="s">
        <v>19</v>
      </c>
      <c r="D1937" t="s">
        <v>2879</v>
      </c>
      <c r="E1937" t="s">
        <v>32</v>
      </c>
      <c r="F1937">
        <v>9371</v>
      </c>
      <c r="G1937" t="s">
        <v>39</v>
      </c>
      <c r="H1937" t="s">
        <v>5596</v>
      </c>
      <c r="I1937" t="s">
        <v>1392</v>
      </c>
    </row>
    <row r="1938" spans="1:9">
      <c r="A1938" t="s">
        <v>5597</v>
      </c>
      <c r="B1938" t="s">
        <v>99</v>
      </c>
      <c r="C1938" t="s">
        <v>11</v>
      </c>
      <c r="D1938" t="s">
        <v>3489</v>
      </c>
      <c r="E1938" t="s">
        <v>26</v>
      </c>
      <c r="F1938">
        <v>17651</v>
      </c>
      <c r="G1938" t="s">
        <v>70</v>
      </c>
      <c r="H1938" t="s">
        <v>5598</v>
      </c>
      <c r="I1938" t="s">
        <v>2502</v>
      </c>
    </row>
    <row r="1939" spans="1:9">
      <c r="A1939" t="s">
        <v>5599</v>
      </c>
      <c r="B1939" t="s">
        <v>112</v>
      </c>
      <c r="C1939" t="s">
        <v>58</v>
      </c>
      <c r="D1939" t="s">
        <v>3305</v>
      </c>
      <c r="E1939" t="s">
        <v>38</v>
      </c>
      <c r="F1939">
        <v>6665</v>
      </c>
      <c r="G1939" t="s">
        <v>70</v>
      </c>
      <c r="H1939" t="s">
        <v>5600</v>
      </c>
      <c r="I1939" t="s">
        <v>1984</v>
      </c>
    </row>
    <row r="1940" spans="1:9">
      <c r="A1940" t="s">
        <v>5601</v>
      </c>
      <c r="B1940" t="s">
        <v>123</v>
      </c>
      <c r="C1940" t="s">
        <v>124</v>
      </c>
      <c r="D1940" t="s">
        <v>5602</v>
      </c>
      <c r="E1940" t="s">
        <v>44</v>
      </c>
      <c r="F1940">
        <v>11918</v>
      </c>
      <c r="G1940" t="s">
        <v>14</v>
      </c>
      <c r="H1940" t="s">
        <v>5603</v>
      </c>
      <c r="I1940" t="s">
        <v>2636</v>
      </c>
    </row>
    <row r="1941" spans="1:9">
      <c r="A1941" t="s">
        <v>5604</v>
      </c>
      <c r="B1941" t="s">
        <v>153</v>
      </c>
      <c r="C1941" t="s">
        <v>124</v>
      </c>
      <c r="D1941" t="s">
        <v>3748</v>
      </c>
      <c r="E1941" t="s">
        <v>13</v>
      </c>
      <c r="F1941">
        <v>28007</v>
      </c>
      <c r="G1941" t="s">
        <v>70</v>
      </c>
      <c r="H1941" t="s">
        <v>5605</v>
      </c>
      <c r="I1941" t="s">
        <v>480</v>
      </c>
    </row>
    <row r="1942" spans="1:9">
      <c r="A1942" t="s">
        <v>5606</v>
      </c>
      <c r="B1942" t="s">
        <v>24</v>
      </c>
      <c r="C1942" t="s">
        <v>124</v>
      </c>
      <c r="D1942" t="s">
        <v>3482</v>
      </c>
      <c r="E1942" t="s">
        <v>13</v>
      </c>
      <c r="F1942">
        <v>36408</v>
      </c>
      <c r="G1942" t="s">
        <v>14</v>
      </c>
      <c r="H1942" t="s">
        <v>5607</v>
      </c>
      <c r="I1942" t="s">
        <v>4492</v>
      </c>
    </row>
    <row r="1943" spans="1:9">
      <c r="A1943" t="s">
        <v>5608</v>
      </c>
      <c r="B1943" t="s">
        <v>74</v>
      </c>
      <c r="C1943" t="s">
        <v>58</v>
      </c>
      <c r="D1943" t="s">
        <v>1306</v>
      </c>
      <c r="E1943" t="s">
        <v>13</v>
      </c>
      <c r="F1943">
        <v>15194</v>
      </c>
      <c r="G1943" t="s">
        <v>14</v>
      </c>
      <c r="H1943" t="s">
        <v>5609</v>
      </c>
      <c r="I1943" t="s">
        <v>5610</v>
      </c>
    </row>
    <row r="1944" spans="1:9">
      <c r="A1944" t="s">
        <v>5611</v>
      </c>
      <c r="B1944" t="s">
        <v>10</v>
      </c>
      <c r="C1944" t="s">
        <v>124</v>
      </c>
      <c r="D1944" t="s">
        <v>5612</v>
      </c>
      <c r="E1944" t="s">
        <v>32</v>
      </c>
      <c r="F1944">
        <v>30035</v>
      </c>
      <c r="G1944" t="s">
        <v>14</v>
      </c>
      <c r="H1944" t="s">
        <v>5613</v>
      </c>
      <c r="I1944" t="s">
        <v>2103</v>
      </c>
    </row>
    <row r="1945" spans="1:9">
      <c r="A1945" t="s">
        <v>5614</v>
      </c>
      <c r="B1945" t="s">
        <v>30</v>
      </c>
      <c r="C1945" t="s">
        <v>11</v>
      </c>
      <c r="D1945" t="s">
        <v>1886</v>
      </c>
      <c r="E1945" t="s">
        <v>91</v>
      </c>
      <c r="F1945">
        <v>28816</v>
      </c>
      <c r="G1945" t="s">
        <v>14</v>
      </c>
      <c r="H1945" t="s">
        <v>5615</v>
      </c>
      <c r="I1945" t="s">
        <v>5616</v>
      </c>
    </row>
    <row r="1946" spans="1:9">
      <c r="A1946" t="s">
        <v>5617</v>
      </c>
      <c r="B1946" t="s">
        <v>118</v>
      </c>
      <c r="C1946" t="s">
        <v>58</v>
      </c>
      <c r="D1946" t="s">
        <v>4084</v>
      </c>
      <c r="E1946" t="s">
        <v>26</v>
      </c>
      <c r="F1946">
        <v>28066</v>
      </c>
      <c r="G1946" t="s">
        <v>70</v>
      </c>
      <c r="H1946" t="s">
        <v>5618</v>
      </c>
      <c r="I1946" t="s">
        <v>4533</v>
      </c>
    </row>
    <row r="1947" spans="1:9">
      <c r="A1947" t="s">
        <v>5619</v>
      </c>
      <c r="B1947" t="s">
        <v>166</v>
      </c>
      <c r="C1947" t="s">
        <v>19</v>
      </c>
      <c r="D1947" t="s">
        <v>5620</v>
      </c>
      <c r="E1947" t="s">
        <v>91</v>
      </c>
      <c r="F1947">
        <v>16213</v>
      </c>
      <c r="G1947" t="s">
        <v>14</v>
      </c>
      <c r="H1947" t="s">
        <v>5621</v>
      </c>
      <c r="I1947" t="s">
        <v>2861</v>
      </c>
    </row>
    <row r="1948" spans="1:9">
      <c r="A1948" t="s">
        <v>5622</v>
      </c>
      <c r="B1948" t="s">
        <v>184</v>
      </c>
      <c r="C1948" t="s">
        <v>11</v>
      </c>
      <c r="D1948" t="s">
        <v>4417</v>
      </c>
      <c r="E1948" t="s">
        <v>13</v>
      </c>
      <c r="F1948">
        <v>27612</v>
      </c>
      <c r="G1948" t="s">
        <v>14</v>
      </c>
      <c r="H1948" t="s">
        <v>5623</v>
      </c>
      <c r="I1948" t="s">
        <v>452</v>
      </c>
    </row>
    <row r="1949" spans="1:9">
      <c r="A1949" t="s">
        <v>5624</v>
      </c>
      <c r="B1949" t="s">
        <v>316</v>
      </c>
      <c r="C1949" t="s">
        <v>19</v>
      </c>
      <c r="D1949" t="s">
        <v>1083</v>
      </c>
      <c r="E1949" t="s">
        <v>54</v>
      </c>
      <c r="F1949">
        <v>27211</v>
      </c>
      <c r="G1949" t="s">
        <v>14</v>
      </c>
      <c r="H1949" t="s">
        <v>5625</v>
      </c>
      <c r="I1949" t="s">
        <v>369</v>
      </c>
    </row>
    <row r="1950" spans="1:9">
      <c r="A1950" t="s">
        <v>5626</v>
      </c>
      <c r="B1950" t="s">
        <v>79</v>
      </c>
      <c r="C1950" t="s">
        <v>124</v>
      </c>
      <c r="D1950" t="s">
        <v>3548</v>
      </c>
      <c r="E1950" t="s">
        <v>32</v>
      </c>
      <c r="F1950">
        <v>31866</v>
      </c>
      <c r="G1950" t="s">
        <v>14</v>
      </c>
      <c r="H1950" t="s">
        <v>5627</v>
      </c>
      <c r="I1950" t="s">
        <v>2710</v>
      </c>
    </row>
    <row r="1951" spans="1:9">
      <c r="A1951" t="s">
        <v>5628</v>
      </c>
      <c r="B1951" t="s">
        <v>74</v>
      </c>
      <c r="C1951" t="s">
        <v>11</v>
      </c>
      <c r="D1951" t="s">
        <v>928</v>
      </c>
      <c r="E1951" t="s">
        <v>38</v>
      </c>
      <c r="F1951">
        <v>45404</v>
      </c>
      <c r="G1951" t="s">
        <v>14</v>
      </c>
      <c r="H1951" t="s">
        <v>5629</v>
      </c>
      <c r="I1951" t="s">
        <v>139</v>
      </c>
    </row>
    <row r="1952" spans="1:9">
      <c r="A1952" t="s">
        <v>5630</v>
      </c>
      <c r="B1952" t="s">
        <v>10</v>
      </c>
      <c r="C1952" t="s">
        <v>58</v>
      </c>
      <c r="D1952" t="s">
        <v>1717</v>
      </c>
      <c r="E1952" t="s">
        <v>44</v>
      </c>
      <c r="F1952">
        <v>36599</v>
      </c>
      <c r="G1952" t="s">
        <v>14</v>
      </c>
      <c r="H1952" t="s">
        <v>5631</v>
      </c>
      <c r="I1952" t="s">
        <v>304</v>
      </c>
    </row>
    <row r="1953" spans="1:9">
      <c r="A1953" t="s">
        <v>5632</v>
      </c>
      <c r="B1953" t="s">
        <v>175</v>
      </c>
      <c r="C1953" t="s">
        <v>11</v>
      </c>
      <c r="D1953" t="s">
        <v>3120</v>
      </c>
      <c r="E1953" t="s">
        <v>65</v>
      </c>
      <c r="F1953">
        <v>12344</v>
      </c>
      <c r="G1953" t="s">
        <v>14</v>
      </c>
      <c r="H1953" t="s">
        <v>5633</v>
      </c>
      <c r="I1953" t="s">
        <v>1396</v>
      </c>
    </row>
    <row r="1954" spans="1:9">
      <c r="A1954" t="s">
        <v>5634</v>
      </c>
      <c r="B1954" t="s">
        <v>74</v>
      </c>
      <c r="C1954" t="s">
        <v>19</v>
      </c>
      <c r="D1954" t="s">
        <v>2385</v>
      </c>
      <c r="E1954" t="s">
        <v>26</v>
      </c>
      <c r="F1954">
        <v>8201</v>
      </c>
      <c r="G1954" t="s">
        <v>14</v>
      </c>
      <c r="H1954" t="s">
        <v>5635</v>
      </c>
      <c r="I1954" t="s">
        <v>666</v>
      </c>
    </row>
    <row r="1955" spans="1:9">
      <c r="A1955" t="s">
        <v>5636</v>
      </c>
      <c r="B1955" t="s">
        <v>118</v>
      </c>
      <c r="C1955" t="s">
        <v>58</v>
      </c>
      <c r="D1955" t="s">
        <v>1096</v>
      </c>
      <c r="E1955" t="s">
        <v>38</v>
      </c>
      <c r="F1955">
        <v>9752</v>
      </c>
      <c r="G1955" t="s">
        <v>14</v>
      </c>
      <c r="H1955" t="s">
        <v>5637</v>
      </c>
      <c r="I1955" t="s">
        <v>5244</v>
      </c>
    </row>
    <row r="1956" spans="1:9">
      <c r="A1956" t="s">
        <v>5638</v>
      </c>
      <c r="B1956" t="s">
        <v>10</v>
      </c>
      <c r="C1956" t="s">
        <v>11</v>
      </c>
      <c r="D1956" t="s">
        <v>2397</v>
      </c>
      <c r="E1956" t="s">
        <v>65</v>
      </c>
      <c r="F1956">
        <v>47343</v>
      </c>
      <c r="G1956" t="s">
        <v>14</v>
      </c>
      <c r="H1956" t="s">
        <v>5639</v>
      </c>
      <c r="I1956" t="s">
        <v>4237</v>
      </c>
    </row>
    <row r="1957" spans="1:9">
      <c r="A1957" t="s">
        <v>5640</v>
      </c>
      <c r="B1957" t="s">
        <v>166</v>
      </c>
      <c r="C1957" t="s">
        <v>11</v>
      </c>
      <c r="D1957" t="s">
        <v>5641</v>
      </c>
      <c r="E1957" t="s">
        <v>38</v>
      </c>
      <c r="F1957">
        <v>15327</v>
      </c>
      <c r="G1957" t="s">
        <v>14</v>
      </c>
      <c r="H1957" t="s">
        <v>5642</v>
      </c>
      <c r="I1957" t="s">
        <v>4163</v>
      </c>
    </row>
    <row r="1958" spans="1:9">
      <c r="A1958" t="s">
        <v>5643</v>
      </c>
      <c r="B1958" t="s">
        <v>112</v>
      </c>
      <c r="C1958" t="s">
        <v>11</v>
      </c>
      <c r="D1958" t="s">
        <v>1063</v>
      </c>
      <c r="E1958" t="s">
        <v>91</v>
      </c>
      <c r="F1958">
        <v>11091</v>
      </c>
      <c r="G1958" t="s">
        <v>70</v>
      </c>
      <c r="H1958" t="s">
        <v>5644</v>
      </c>
      <c r="I1958" t="s">
        <v>4055</v>
      </c>
    </row>
    <row r="1959" spans="1:9">
      <c r="A1959" t="s">
        <v>5645</v>
      </c>
      <c r="B1959" t="s">
        <v>30</v>
      </c>
      <c r="C1959" t="s">
        <v>11</v>
      </c>
      <c r="D1959" t="s">
        <v>1867</v>
      </c>
      <c r="E1959" t="s">
        <v>91</v>
      </c>
      <c r="F1959">
        <v>32608</v>
      </c>
      <c r="G1959" t="s">
        <v>14</v>
      </c>
      <c r="H1959" t="s">
        <v>5646</v>
      </c>
      <c r="I1959" t="s">
        <v>1896</v>
      </c>
    </row>
    <row r="1960" spans="1:9">
      <c r="A1960" t="s">
        <v>5647</v>
      </c>
      <c r="B1960" t="s">
        <v>10</v>
      </c>
      <c r="C1960" t="s">
        <v>58</v>
      </c>
      <c r="D1960" t="s">
        <v>1845</v>
      </c>
      <c r="E1960" t="s">
        <v>13</v>
      </c>
      <c r="F1960">
        <v>33285</v>
      </c>
      <c r="G1960" t="s">
        <v>14</v>
      </c>
      <c r="H1960" t="s">
        <v>5648</v>
      </c>
      <c r="I1960" t="s">
        <v>2376</v>
      </c>
    </row>
    <row r="1961" spans="1:9">
      <c r="A1961" t="s">
        <v>5649</v>
      </c>
      <c r="B1961" t="s">
        <v>184</v>
      </c>
      <c r="C1961" t="s">
        <v>19</v>
      </c>
      <c r="D1961" t="s">
        <v>5650</v>
      </c>
      <c r="E1961" t="s">
        <v>114</v>
      </c>
      <c r="F1961">
        <v>27998</v>
      </c>
      <c r="G1961" t="s">
        <v>14</v>
      </c>
      <c r="H1961" t="s">
        <v>5651</v>
      </c>
      <c r="I1961" t="s">
        <v>1004</v>
      </c>
    </row>
    <row r="1962" spans="1:9">
      <c r="A1962" t="s">
        <v>5652</v>
      </c>
      <c r="B1962" t="s">
        <v>48</v>
      </c>
      <c r="C1962" t="s">
        <v>11</v>
      </c>
      <c r="D1962" t="s">
        <v>1908</v>
      </c>
      <c r="E1962" t="s">
        <v>44</v>
      </c>
      <c r="F1962">
        <v>45289</v>
      </c>
      <c r="G1962" t="s">
        <v>39</v>
      </c>
      <c r="H1962" t="s">
        <v>5653</v>
      </c>
      <c r="I1962" t="s">
        <v>1203</v>
      </c>
    </row>
    <row r="1963" spans="1:9">
      <c r="A1963" t="s">
        <v>5654</v>
      </c>
      <c r="B1963" t="s">
        <v>63</v>
      </c>
      <c r="C1963" t="s">
        <v>58</v>
      </c>
      <c r="D1963" t="s">
        <v>445</v>
      </c>
      <c r="E1963" t="s">
        <v>32</v>
      </c>
      <c r="F1963">
        <v>27943</v>
      </c>
      <c r="G1963" t="s">
        <v>39</v>
      </c>
      <c r="H1963" t="s">
        <v>5655</v>
      </c>
      <c r="I1963" t="s">
        <v>5359</v>
      </c>
    </row>
    <row r="1964" spans="1:9">
      <c r="A1964" t="s">
        <v>5656</v>
      </c>
      <c r="B1964" t="s">
        <v>89</v>
      </c>
      <c r="C1964" t="s">
        <v>19</v>
      </c>
      <c r="D1964" t="s">
        <v>1414</v>
      </c>
      <c r="F1964">
        <v>23007</v>
      </c>
      <c r="G1964" t="s">
        <v>70</v>
      </c>
      <c r="H1964" t="s">
        <v>5657</v>
      </c>
      <c r="I1964" t="s">
        <v>5658</v>
      </c>
    </row>
    <row r="1965" spans="1:9">
      <c r="A1965" t="s">
        <v>5659</v>
      </c>
      <c r="B1965" t="s">
        <v>118</v>
      </c>
      <c r="C1965" t="s">
        <v>11</v>
      </c>
      <c r="D1965" t="s">
        <v>2520</v>
      </c>
      <c r="E1965" t="s">
        <v>13</v>
      </c>
      <c r="F1965">
        <v>30257</v>
      </c>
      <c r="G1965" t="s">
        <v>14</v>
      </c>
      <c r="H1965" t="s">
        <v>5660</v>
      </c>
      <c r="I1965" t="s">
        <v>797</v>
      </c>
    </row>
    <row r="1966" spans="1:9">
      <c r="A1966" t="s">
        <v>5661</v>
      </c>
      <c r="B1966" t="s">
        <v>10</v>
      </c>
      <c r="C1966" t="s">
        <v>19</v>
      </c>
      <c r="D1966" t="s">
        <v>80</v>
      </c>
      <c r="E1966" t="s">
        <v>91</v>
      </c>
      <c r="F1966">
        <v>24518</v>
      </c>
      <c r="G1966" t="s">
        <v>70</v>
      </c>
      <c r="H1966" t="s">
        <v>5662</v>
      </c>
      <c r="I1966" t="s">
        <v>1800</v>
      </c>
    </row>
    <row r="1967" spans="1:9">
      <c r="A1967" t="s">
        <v>5663</v>
      </c>
      <c r="B1967" t="s">
        <v>316</v>
      </c>
      <c r="C1967" t="s">
        <v>19</v>
      </c>
      <c r="D1967" t="s">
        <v>1756</v>
      </c>
      <c r="E1967" t="s">
        <v>13</v>
      </c>
      <c r="F1967">
        <v>34784</v>
      </c>
      <c r="G1967" t="s">
        <v>70</v>
      </c>
      <c r="H1967" t="s">
        <v>5664</v>
      </c>
      <c r="I1967" t="s">
        <v>1822</v>
      </c>
    </row>
    <row r="1968" spans="1:9">
      <c r="A1968" t="s">
        <v>5665</v>
      </c>
      <c r="B1968" t="s">
        <v>184</v>
      </c>
      <c r="C1968" t="s">
        <v>58</v>
      </c>
      <c r="D1968" t="s">
        <v>1698</v>
      </c>
      <c r="E1968" t="s">
        <v>54</v>
      </c>
      <c r="F1968">
        <v>43588</v>
      </c>
      <c r="G1968" t="s">
        <v>39</v>
      </c>
      <c r="H1968" t="s">
        <v>5666</v>
      </c>
      <c r="I1968" t="s">
        <v>5667</v>
      </c>
    </row>
    <row r="1969" spans="1:9">
      <c r="A1969" t="s">
        <v>5668</v>
      </c>
      <c r="B1969" t="s">
        <v>63</v>
      </c>
      <c r="C1969" t="s">
        <v>19</v>
      </c>
      <c r="D1969" t="s">
        <v>1662</v>
      </c>
      <c r="E1969" t="s">
        <v>26</v>
      </c>
      <c r="F1969">
        <v>49221</v>
      </c>
      <c r="G1969" t="s">
        <v>14</v>
      </c>
      <c r="H1969" t="s">
        <v>5669</v>
      </c>
      <c r="I1969" t="s">
        <v>3044</v>
      </c>
    </row>
    <row r="1970" spans="1:9">
      <c r="A1970" t="s">
        <v>5670</v>
      </c>
      <c r="B1970" t="s">
        <v>36</v>
      </c>
      <c r="C1970" t="s">
        <v>58</v>
      </c>
      <c r="D1970" t="s">
        <v>1968</v>
      </c>
      <c r="E1970" t="s">
        <v>91</v>
      </c>
      <c r="F1970">
        <v>26378</v>
      </c>
      <c r="G1970" t="s">
        <v>39</v>
      </c>
      <c r="H1970" t="s">
        <v>5671</v>
      </c>
      <c r="I1970" t="s">
        <v>1455</v>
      </c>
    </row>
    <row r="1971" spans="1:9">
      <c r="A1971" t="s">
        <v>5672</v>
      </c>
      <c r="B1971" t="s">
        <v>153</v>
      </c>
      <c r="C1971" t="s">
        <v>11</v>
      </c>
      <c r="D1971" t="s">
        <v>3780</v>
      </c>
      <c r="E1971" t="s">
        <v>114</v>
      </c>
      <c r="F1971">
        <v>9696</v>
      </c>
      <c r="G1971" t="s">
        <v>14</v>
      </c>
      <c r="H1971" t="s">
        <v>5673</v>
      </c>
      <c r="I1971" t="s">
        <v>2776</v>
      </c>
    </row>
    <row r="1972" spans="1:9">
      <c r="A1972" t="s">
        <v>5674</v>
      </c>
      <c r="B1972" t="s">
        <v>99</v>
      </c>
      <c r="C1972" t="s">
        <v>19</v>
      </c>
      <c r="D1972" t="s">
        <v>3016</v>
      </c>
      <c r="E1972" t="s">
        <v>54</v>
      </c>
      <c r="F1972">
        <v>32995</v>
      </c>
      <c r="G1972" t="s">
        <v>39</v>
      </c>
      <c r="H1972" t="s">
        <v>5675</v>
      </c>
      <c r="I1972" t="s">
        <v>5532</v>
      </c>
    </row>
    <row r="1973" spans="1:9">
      <c r="A1973" t="s">
        <v>5676</v>
      </c>
      <c r="B1973" t="s">
        <v>63</v>
      </c>
      <c r="C1973" t="s">
        <v>19</v>
      </c>
      <c r="D1973" t="s">
        <v>3960</v>
      </c>
      <c r="E1973" t="s">
        <v>54</v>
      </c>
      <c r="F1973">
        <v>39635</v>
      </c>
      <c r="G1973" t="s">
        <v>14</v>
      </c>
      <c r="H1973" t="s">
        <v>5677</v>
      </c>
      <c r="I1973" t="s">
        <v>603</v>
      </c>
    </row>
    <row r="1974" spans="1:9">
      <c r="A1974" t="s">
        <v>5678</v>
      </c>
      <c r="B1974" t="s">
        <v>74</v>
      </c>
      <c r="C1974" t="s">
        <v>124</v>
      </c>
      <c r="D1974" t="s">
        <v>516</v>
      </c>
      <c r="E1974" t="s">
        <v>91</v>
      </c>
      <c r="F1974">
        <v>20723</v>
      </c>
      <c r="G1974" t="s">
        <v>39</v>
      </c>
      <c r="H1974" t="s">
        <v>5679</v>
      </c>
      <c r="I1974" t="s">
        <v>4190</v>
      </c>
    </row>
    <row r="1975" spans="1:9">
      <c r="A1975" t="s">
        <v>5680</v>
      </c>
      <c r="B1975" t="s">
        <v>166</v>
      </c>
      <c r="C1975" t="s">
        <v>11</v>
      </c>
      <c r="D1975" t="s">
        <v>2985</v>
      </c>
      <c r="E1975" t="s">
        <v>65</v>
      </c>
      <c r="F1975">
        <v>24207</v>
      </c>
      <c r="G1975" t="s">
        <v>14</v>
      </c>
      <c r="H1975" t="s">
        <v>5681</v>
      </c>
      <c r="I1975" t="s">
        <v>5682</v>
      </c>
    </row>
    <row r="1976" spans="1:9">
      <c r="A1976" t="s">
        <v>5683</v>
      </c>
      <c r="B1976" t="s">
        <v>36</v>
      </c>
      <c r="C1976" t="s">
        <v>11</v>
      </c>
      <c r="D1976" t="s">
        <v>1087</v>
      </c>
      <c r="E1976" t="s">
        <v>26</v>
      </c>
      <c r="F1976">
        <v>32524</v>
      </c>
      <c r="G1976" t="s">
        <v>14</v>
      </c>
      <c r="H1976" t="s">
        <v>5684</v>
      </c>
      <c r="I1976" t="s">
        <v>630</v>
      </c>
    </row>
    <row r="1977" spans="1:9">
      <c r="A1977" t="s">
        <v>5685</v>
      </c>
      <c r="B1977" t="s">
        <v>99</v>
      </c>
      <c r="C1977" t="s">
        <v>124</v>
      </c>
      <c r="D1977" t="s">
        <v>4389</v>
      </c>
      <c r="E1977" t="s">
        <v>26</v>
      </c>
      <c r="F1977">
        <v>33554</v>
      </c>
      <c r="G1977" t="s">
        <v>39</v>
      </c>
      <c r="H1977" t="s">
        <v>5686</v>
      </c>
      <c r="I1977" t="s">
        <v>2756</v>
      </c>
    </row>
    <row r="1978" spans="1:9">
      <c r="A1978" t="s">
        <v>5687</v>
      </c>
      <c r="B1978" t="s">
        <v>89</v>
      </c>
      <c r="C1978" t="s">
        <v>124</v>
      </c>
      <c r="D1978" t="s">
        <v>2362</v>
      </c>
      <c r="E1978" t="s">
        <v>91</v>
      </c>
      <c r="F1978">
        <v>16817</v>
      </c>
      <c r="G1978" t="s">
        <v>14</v>
      </c>
      <c r="H1978" t="s">
        <v>5688</v>
      </c>
      <c r="I1978" t="s">
        <v>3995</v>
      </c>
    </row>
    <row r="1979" spans="1:9">
      <c r="A1979" t="s">
        <v>5689</v>
      </c>
      <c r="B1979" t="s">
        <v>166</v>
      </c>
      <c r="C1979" t="s">
        <v>58</v>
      </c>
      <c r="D1979" t="s">
        <v>5544</v>
      </c>
      <c r="E1979" t="s">
        <v>44</v>
      </c>
      <c r="F1979">
        <v>5168</v>
      </c>
      <c r="G1979" t="s">
        <v>14</v>
      </c>
      <c r="H1979" t="s">
        <v>5690</v>
      </c>
      <c r="I1979" t="s">
        <v>1342</v>
      </c>
    </row>
    <row r="1980" spans="1:9">
      <c r="A1980" t="s">
        <v>5691</v>
      </c>
      <c r="B1980" t="s">
        <v>10</v>
      </c>
      <c r="C1980" t="s">
        <v>58</v>
      </c>
      <c r="D1980" t="s">
        <v>1864</v>
      </c>
      <c r="E1980" t="s">
        <v>44</v>
      </c>
      <c r="F1980">
        <v>47981</v>
      </c>
      <c r="G1980" t="s">
        <v>14</v>
      </c>
      <c r="H1980" t="s">
        <v>5692</v>
      </c>
      <c r="I1980" t="s">
        <v>1071</v>
      </c>
    </row>
    <row r="1981" spans="1:9">
      <c r="A1981" t="s">
        <v>5693</v>
      </c>
      <c r="B1981" t="s">
        <v>63</v>
      </c>
      <c r="C1981" t="s">
        <v>19</v>
      </c>
      <c r="D1981" t="s">
        <v>1505</v>
      </c>
      <c r="E1981" t="s">
        <v>114</v>
      </c>
      <c r="F1981">
        <v>31770</v>
      </c>
      <c r="G1981" t="s">
        <v>39</v>
      </c>
      <c r="H1981" t="s">
        <v>5694</v>
      </c>
      <c r="I1981" t="s">
        <v>1578</v>
      </c>
    </row>
    <row r="1982" spans="1:9">
      <c r="A1982" t="s">
        <v>5695</v>
      </c>
      <c r="B1982" t="s">
        <v>316</v>
      </c>
      <c r="C1982" t="s">
        <v>19</v>
      </c>
      <c r="D1982" t="s">
        <v>3848</v>
      </c>
      <c r="E1982" t="s">
        <v>44</v>
      </c>
      <c r="F1982">
        <v>20223</v>
      </c>
      <c r="G1982" t="s">
        <v>14</v>
      </c>
      <c r="H1982" t="s">
        <v>5696</v>
      </c>
      <c r="I1982" t="s">
        <v>981</v>
      </c>
    </row>
    <row r="1983" spans="1:9">
      <c r="A1983" t="s">
        <v>5697</v>
      </c>
      <c r="B1983" t="s">
        <v>112</v>
      </c>
      <c r="C1983" t="s">
        <v>19</v>
      </c>
      <c r="D1983" t="s">
        <v>708</v>
      </c>
      <c r="E1983" t="s">
        <v>38</v>
      </c>
      <c r="F1983">
        <v>49220</v>
      </c>
      <c r="G1983" t="s">
        <v>14</v>
      </c>
      <c r="H1983" t="s">
        <v>5698</v>
      </c>
      <c r="I1983" t="s">
        <v>4511</v>
      </c>
    </row>
    <row r="1984" spans="1:9">
      <c r="A1984" t="s">
        <v>5699</v>
      </c>
      <c r="B1984" t="s">
        <v>79</v>
      </c>
      <c r="C1984" t="s">
        <v>19</v>
      </c>
      <c r="D1984" t="s">
        <v>1934</v>
      </c>
      <c r="E1984" t="s">
        <v>38</v>
      </c>
      <c r="F1984">
        <v>13027</v>
      </c>
      <c r="G1984" t="s">
        <v>14</v>
      </c>
      <c r="H1984" t="s">
        <v>5700</v>
      </c>
      <c r="I1984" t="s">
        <v>2722</v>
      </c>
    </row>
    <row r="1985" spans="1:9">
      <c r="A1985" t="s">
        <v>5701</v>
      </c>
      <c r="B1985" t="s">
        <v>153</v>
      </c>
      <c r="C1985" t="s">
        <v>58</v>
      </c>
      <c r="D1985" t="s">
        <v>5702</v>
      </c>
      <c r="E1985" t="s">
        <v>32</v>
      </c>
      <c r="F1985">
        <v>21291</v>
      </c>
      <c r="G1985" t="s">
        <v>14</v>
      </c>
      <c r="H1985" t="s">
        <v>5703</v>
      </c>
      <c r="I1985" t="s">
        <v>3775</v>
      </c>
    </row>
    <row r="1986" spans="1:9">
      <c r="A1986" t="s">
        <v>5704</v>
      </c>
      <c r="B1986" t="s">
        <v>84</v>
      </c>
      <c r="C1986" t="s">
        <v>11</v>
      </c>
      <c r="D1986" t="s">
        <v>347</v>
      </c>
      <c r="E1986" t="s">
        <v>38</v>
      </c>
      <c r="F1986">
        <v>48409</v>
      </c>
      <c r="G1986" t="s">
        <v>14</v>
      </c>
      <c r="H1986" t="s">
        <v>5705</v>
      </c>
      <c r="I1986" t="s">
        <v>2067</v>
      </c>
    </row>
    <row r="1987" spans="1:9">
      <c r="A1987" t="s">
        <v>5706</v>
      </c>
      <c r="B1987" t="s">
        <v>36</v>
      </c>
      <c r="C1987" t="s">
        <v>19</v>
      </c>
      <c r="D1987" t="s">
        <v>1518</v>
      </c>
      <c r="E1987" t="s">
        <v>65</v>
      </c>
      <c r="F1987">
        <v>30439</v>
      </c>
      <c r="G1987" t="s">
        <v>14</v>
      </c>
      <c r="H1987" t="s">
        <v>5707</v>
      </c>
      <c r="I1987" t="s">
        <v>1314</v>
      </c>
    </row>
    <row r="1988" spans="1:9">
      <c r="A1988" t="s">
        <v>5708</v>
      </c>
      <c r="B1988" t="s">
        <v>89</v>
      </c>
      <c r="C1988" t="s">
        <v>11</v>
      </c>
      <c r="D1988" t="s">
        <v>721</v>
      </c>
      <c r="E1988" t="s">
        <v>65</v>
      </c>
      <c r="F1988">
        <v>26521</v>
      </c>
      <c r="G1988" t="s">
        <v>14</v>
      </c>
      <c r="H1988" t="s">
        <v>5709</v>
      </c>
      <c r="I1988" t="s">
        <v>1403</v>
      </c>
    </row>
    <row r="1989" spans="1:9">
      <c r="A1989" t="s">
        <v>5710</v>
      </c>
      <c r="B1989" t="s">
        <v>36</v>
      </c>
      <c r="C1989" t="s">
        <v>19</v>
      </c>
      <c r="D1989" t="s">
        <v>3815</v>
      </c>
      <c r="E1989" t="s">
        <v>65</v>
      </c>
      <c r="F1989">
        <v>29715</v>
      </c>
      <c r="G1989" t="s">
        <v>14</v>
      </c>
      <c r="H1989" t="s">
        <v>5711</v>
      </c>
      <c r="I1989" t="s">
        <v>2938</v>
      </c>
    </row>
    <row r="1990" spans="1:9">
      <c r="A1990" t="s">
        <v>5712</v>
      </c>
      <c r="B1990" t="s">
        <v>175</v>
      </c>
      <c r="C1990" t="s">
        <v>124</v>
      </c>
      <c r="D1990" t="s">
        <v>5713</v>
      </c>
      <c r="E1990" t="s">
        <v>38</v>
      </c>
      <c r="F1990">
        <v>26618</v>
      </c>
      <c r="G1990" t="s">
        <v>70</v>
      </c>
      <c r="H1990" t="s">
        <v>5714</v>
      </c>
      <c r="I1990" t="s">
        <v>4939</v>
      </c>
    </row>
    <row r="1991" spans="1:9">
      <c r="A1991" t="s">
        <v>5715</v>
      </c>
      <c r="B1991" t="s">
        <v>74</v>
      </c>
      <c r="C1991" t="s">
        <v>19</v>
      </c>
      <c r="D1991" t="s">
        <v>49</v>
      </c>
      <c r="E1991" t="s">
        <v>114</v>
      </c>
      <c r="F1991">
        <v>33999</v>
      </c>
      <c r="G1991" t="s">
        <v>14</v>
      </c>
      <c r="H1991" t="s">
        <v>5716</v>
      </c>
      <c r="I1991" t="s">
        <v>1872</v>
      </c>
    </row>
    <row r="1992" spans="1:9">
      <c r="A1992" t="s">
        <v>5717</v>
      </c>
      <c r="B1992" t="s">
        <v>84</v>
      </c>
      <c r="C1992" t="s">
        <v>19</v>
      </c>
      <c r="D1992" t="s">
        <v>237</v>
      </c>
      <c r="E1992" t="s">
        <v>91</v>
      </c>
      <c r="F1992">
        <v>37992</v>
      </c>
      <c r="G1992" t="s">
        <v>14</v>
      </c>
      <c r="H1992" t="s">
        <v>5718</v>
      </c>
      <c r="I1992" t="s">
        <v>1038</v>
      </c>
    </row>
    <row r="1993" spans="1:9">
      <c r="A1993" t="s">
        <v>5719</v>
      </c>
      <c r="B1993" t="s">
        <v>74</v>
      </c>
      <c r="C1993" t="s">
        <v>19</v>
      </c>
      <c r="D1993" t="s">
        <v>822</v>
      </c>
      <c r="E1993" t="s">
        <v>13</v>
      </c>
      <c r="F1993">
        <v>46517</v>
      </c>
      <c r="G1993" t="s">
        <v>14</v>
      </c>
      <c r="H1993" t="s">
        <v>5720</v>
      </c>
      <c r="I1993" t="s">
        <v>560</v>
      </c>
    </row>
    <row r="1994" spans="1:9">
      <c r="A1994" t="s">
        <v>5721</v>
      </c>
      <c r="B1994" t="s">
        <v>89</v>
      </c>
      <c r="C1994" t="s">
        <v>58</v>
      </c>
      <c r="D1994" t="s">
        <v>1024</v>
      </c>
      <c r="E1994" t="s">
        <v>32</v>
      </c>
      <c r="F1994">
        <v>44350</v>
      </c>
      <c r="G1994" t="s">
        <v>14</v>
      </c>
      <c r="H1994" t="s">
        <v>5722</v>
      </c>
      <c r="I1994" t="s">
        <v>2099</v>
      </c>
    </row>
    <row r="1995" spans="1:9">
      <c r="A1995" t="s">
        <v>5723</v>
      </c>
      <c r="B1995" t="s">
        <v>79</v>
      </c>
      <c r="C1995" t="s">
        <v>124</v>
      </c>
      <c r="D1995" t="s">
        <v>5724</v>
      </c>
      <c r="E1995" t="s">
        <v>26</v>
      </c>
      <c r="F1995">
        <v>6573</v>
      </c>
      <c r="G1995" t="s">
        <v>39</v>
      </c>
      <c r="H1995" t="s">
        <v>5725</v>
      </c>
      <c r="I1995" t="s">
        <v>4359</v>
      </c>
    </row>
    <row r="1996" spans="1:9">
      <c r="A1996" t="s">
        <v>5726</v>
      </c>
      <c r="B1996" t="s">
        <v>84</v>
      </c>
      <c r="C1996" t="s">
        <v>19</v>
      </c>
      <c r="D1996" t="s">
        <v>3394</v>
      </c>
      <c r="E1996" t="s">
        <v>54</v>
      </c>
      <c r="F1996">
        <v>13577</v>
      </c>
      <c r="G1996" t="s">
        <v>14</v>
      </c>
      <c r="H1996" t="s">
        <v>5727</v>
      </c>
      <c r="I1996" t="s">
        <v>2546</v>
      </c>
    </row>
    <row r="1997" spans="1:9">
      <c r="A1997" t="s">
        <v>5728</v>
      </c>
      <c r="B1997" t="s">
        <v>79</v>
      </c>
      <c r="C1997" t="s">
        <v>19</v>
      </c>
      <c r="D1997" t="s">
        <v>1568</v>
      </c>
      <c r="E1997" t="s">
        <v>26</v>
      </c>
      <c r="F1997">
        <v>13712</v>
      </c>
      <c r="G1997" t="s">
        <v>14</v>
      </c>
      <c r="H1997" t="s">
        <v>5729</v>
      </c>
      <c r="I1997" t="s">
        <v>950</v>
      </c>
    </row>
    <row r="1998" spans="1:9">
      <c r="A1998" t="s">
        <v>5730</v>
      </c>
      <c r="B1998" t="s">
        <v>89</v>
      </c>
      <c r="C1998" t="s">
        <v>11</v>
      </c>
      <c r="D1998" t="s">
        <v>1144</v>
      </c>
      <c r="E1998" t="s">
        <v>32</v>
      </c>
      <c r="F1998">
        <v>34948</v>
      </c>
      <c r="G1998" t="s">
        <v>14</v>
      </c>
      <c r="H1998" t="s">
        <v>5731</v>
      </c>
      <c r="I1998" t="s">
        <v>660</v>
      </c>
    </row>
    <row r="1999" spans="1:9">
      <c r="A1999" t="s">
        <v>5732</v>
      </c>
      <c r="B1999" t="s">
        <v>112</v>
      </c>
      <c r="C1999" t="s">
        <v>124</v>
      </c>
      <c r="D1999" t="s">
        <v>2995</v>
      </c>
      <c r="E1999" t="s">
        <v>26</v>
      </c>
      <c r="F1999">
        <v>44531</v>
      </c>
      <c r="G1999" t="s">
        <v>14</v>
      </c>
      <c r="H1999" t="s">
        <v>5733</v>
      </c>
      <c r="I1999" t="s">
        <v>5734</v>
      </c>
    </row>
    <row r="2000" spans="1:9">
      <c r="A2000" t="s">
        <v>5735</v>
      </c>
      <c r="B2000" t="s">
        <v>74</v>
      </c>
      <c r="C2000" t="s">
        <v>19</v>
      </c>
      <c r="D2000" t="s">
        <v>756</v>
      </c>
      <c r="E2000" t="s">
        <v>26</v>
      </c>
      <c r="F2000">
        <v>17164</v>
      </c>
      <c r="G2000" t="s">
        <v>14</v>
      </c>
      <c r="H2000" t="s">
        <v>5736</v>
      </c>
      <c r="I2000" t="s">
        <v>1694</v>
      </c>
    </row>
    <row r="2001" spans="1:9">
      <c r="A2001" t="s">
        <v>5737</v>
      </c>
      <c r="B2001" t="s">
        <v>79</v>
      </c>
      <c r="C2001" t="s">
        <v>11</v>
      </c>
      <c r="D2001" t="s">
        <v>2612</v>
      </c>
      <c r="E2001" t="s">
        <v>26</v>
      </c>
      <c r="F2001">
        <v>10217</v>
      </c>
      <c r="G2001" t="s">
        <v>39</v>
      </c>
      <c r="H2001" t="s">
        <v>5738</v>
      </c>
      <c r="I2001" t="s">
        <v>310</v>
      </c>
    </row>
    <row r="2002" spans="1:9">
      <c r="A2002" t="s">
        <v>5739</v>
      </c>
      <c r="B2002" t="s">
        <v>18</v>
      </c>
      <c r="C2002" t="s">
        <v>11</v>
      </c>
      <c r="D2002" t="s">
        <v>3072</v>
      </c>
      <c r="E2002" t="s">
        <v>38</v>
      </c>
      <c r="F2002">
        <v>24526</v>
      </c>
      <c r="G2002" t="s">
        <v>70</v>
      </c>
      <c r="H2002" t="s">
        <v>5740</v>
      </c>
      <c r="I2002" t="s">
        <v>2904</v>
      </c>
    </row>
    <row r="2003" spans="1:9">
      <c r="A2003" t="s">
        <v>5741</v>
      </c>
      <c r="B2003" t="s">
        <v>36</v>
      </c>
      <c r="C2003" t="s">
        <v>58</v>
      </c>
      <c r="D2003" t="s">
        <v>5742</v>
      </c>
      <c r="E2003" t="s">
        <v>13</v>
      </c>
      <c r="F2003">
        <v>36270</v>
      </c>
      <c r="G2003" t="s">
        <v>14</v>
      </c>
      <c r="H2003" t="s">
        <v>5743</v>
      </c>
      <c r="I2003" t="s">
        <v>3197</v>
      </c>
    </row>
    <row r="2004" spans="1:9">
      <c r="A2004" t="s">
        <v>5744</v>
      </c>
      <c r="B2004" t="s">
        <v>84</v>
      </c>
      <c r="C2004" t="s">
        <v>11</v>
      </c>
      <c r="D2004" t="s">
        <v>1450</v>
      </c>
      <c r="E2004" t="s">
        <v>44</v>
      </c>
      <c r="F2004">
        <v>31409</v>
      </c>
      <c r="G2004" t="s">
        <v>14</v>
      </c>
      <c r="H2004" t="s">
        <v>5745</v>
      </c>
      <c r="I2004" t="s">
        <v>4084</v>
      </c>
    </row>
    <row r="2005" spans="1:9">
      <c r="A2005" t="s">
        <v>5746</v>
      </c>
      <c r="B2005" t="s">
        <v>63</v>
      </c>
      <c r="C2005" t="s">
        <v>19</v>
      </c>
      <c r="D2005" t="s">
        <v>2839</v>
      </c>
      <c r="E2005" t="s">
        <v>13</v>
      </c>
      <c r="F2005">
        <v>17734</v>
      </c>
      <c r="G2005" t="s">
        <v>14</v>
      </c>
      <c r="H2005" t="s">
        <v>5747</v>
      </c>
      <c r="I2005" t="s">
        <v>5748</v>
      </c>
    </row>
    <row r="2006" spans="1:9">
      <c r="A2006" t="s">
        <v>5749</v>
      </c>
      <c r="B2006" t="s">
        <v>153</v>
      </c>
      <c r="C2006" t="s">
        <v>58</v>
      </c>
      <c r="D2006" t="s">
        <v>658</v>
      </c>
      <c r="E2006" t="s">
        <v>26</v>
      </c>
      <c r="F2006">
        <v>49121</v>
      </c>
      <c r="G2006" t="s">
        <v>39</v>
      </c>
      <c r="H2006" t="s">
        <v>5750</v>
      </c>
      <c r="I2006" t="s">
        <v>2861</v>
      </c>
    </row>
    <row r="2007" spans="1:9">
      <c r="A2007" t="s">
        <v>5751</v>
      </c>
      <c r="B2007" t="s">
        <v>316</v>
      </c>
      <c r="C2007" t="s">
        <v>58</v>
      </c>
      <c r="D2007" t="s">
        <v>2851</v>
      </c>
      <c r="E2007" t="s">
        <v>13</v>
      </c>
      <c r="F2007">
        <v>41269</v>
      </c>
      <c r="G2007" t="s">
        <v>14</v>
      </c>
      <c r="H2007" t="s">
        <v>5752</v>
      </c>
      <c r="I2007" t="s">
        <v>5753</v>
      </c>
    </row>
    <row r="2008" spans="1:9">
      <c r="A2008" t="s">
        <v>5754</v>
      </c>
      <c r="B2008" t="s">
        <v>24</v>
      </c>
      <c r="C2008" t="s">
        <v>19</v>
      </c>
      <c r="D2008" t="s">
        <v>1986</v>
      </c>
      <c r="E2008" t="s">
        <v>32</v>
      </c>
      <c r="F2008">
        <v>18530</v>
      </c>
      <c r="G2008" t="s">
        <v>14</v>
      </c>
      <c r="H2008" t="s">
        <v>5755</v>
      </c>
      <c r="I2008" t="s">
        <v>3197</v>
      </c>
    </row>
    <row r="2009" spans="1:9">
      <c r="A2009" t="s">
        <v>5756</v>
      </c>
      <c r="B2009" t="s">
        <v>123</v>
      </c>
      <c r="C2009" t="s">
        <v>124</v>
      </c>
      <c r="D2009" t="s">
        <v>3582</v>
      </c>
      <c r="E2009" t="s">
        <v>91</v>
      </c>
      <c r="F2009">
        <v>17394</v>
      </c>
      <c r="G2009" t="s">
        <v>14</v>
      </c>
      <c r="H2009" t="s">
        <v>5757</v>
      </c>
      <c r="I2009" t="s">
        <v>225</v>
      </c>
    </row>
    <row r="2010" spans="1:9">
      <c r="A2010" t="s">
        <v>5758</v>
      </c>
      <c r="B2010" t="s">
        <v>118</v>
      </c>
      <c r="C2010" t="s">
        <v>11</v>
      </c>
      <c r="D2010" t="s">
        <v>4131</v>
      </c>
      <c r="E2010" t="s">
        <v>44</v>
      </c>
      <c r="F2010">
        <v>6499</v>
      </c>
      <c r="G2010" t="s">
        <v>39</v>
      </c>
      <c r="H2010" t="s">
        <v>5759</v>
      </c>
      <c r="I2010" t="s">
        <v>5760</v>
      </c>
    </row>
    <row r="2011" spans="1:9">
      <c r="A2011" t="s">
        <v>5761</v>
      </c>
      <c r="B2011" t="s">
        <v>123</v>
      </c>
      <c r="C2011" t="s">
        <v>58</v>
      </c>
      <c r="D2011" t="s">
        <v>2416</v>
      </c>
      <c r="E2011" t="s">
        <v>91</v>
      </c>
      <c r="F2011">
        <v>32539</v>
      </c>
      <c r="G2011" t="s">
        <v>14</v>
      </c>
      <c r="H2011" t="s">
        <v>5762</v>
      </c>
      <c r="I2011" t="s">
        <v>4676</v>
      </c>
    </row>
    <row r="2012" spans="1:9">
      <c r="A2012" t="s">
        <v>5763</v>
      </c>
      <c r="B2012" t="s">
        <v>84</v>
      </c>
      <c r="C2012" t="s">
        <v>124</v>
      </c>
      <c r="D2012" t="s">
        <v>5764</v>
      </c>
      <c r="E2012" t="s">
        <v>54</v>
      </c>
      <c r="F2012">
        <v>14669</v>
      </c>
      <c r="G2012" t="s">
        <v>14</v>
      </c>
      <c r="H2012" t="s">
        <v>5765</v>
      </c>
      <c r="I2012" t="s">
        <v>2192</v>
      </c>
    </row>
    <row r="2013" spans="1:9">
      <c r="A2013" t="s">
        <v>5766</v>
      </c>
      <c r="B2013" t="s">
        <v>112</v>
      </c>
      <c r="C2013" t="s">
        <v>19</v>
      </c>
      <c r="D2013" t="s">
        <v>80</v>
      </c>
      <c r="E2013" t="s">
        <v>13</v>
      </c>
      <c r="F2013">
        <v>33562</v>
      </c>
      <c r="G2013" t="s">
        <v>14</v>
      </c>
      <c r="H2013" t="s">
        <v>5767</v>
      </c>
      <c r="I2013" t="s">
        <v>1018</v>
      </c>
    </row>
    <row r="2014" spans="1:9">
      <c r="A2014" t="s">
        <v>5768</v>
      </c>
      <c r="B2014" t="s">
        <v>123</v>
      </c>
      <c r="C2014" t="s">
        <v>11</v>
      </c>
      <c r="D2014" t="s">
        <v>5068</v>
      </c>
      <c r="E2014" t="s">
        <v>91</v>
      </c>
      <c r="F2014">
        <v>26629</v>
      </c>
      <c r="G2014" t="s">
        <v>39</v>
      </c>
      <c r="H2014" t="s">
        <v>5769</v>
      </c>
      <c r="I2014" t="s">
        <v>3090</v>
      </c>
    </row>
    <row r="2015" spans="1:9">
      <c r="A2015" t="s">
        <v>5770</v>
      </c>
      <c r="B2015" t="s">
        <v>84</v>
      </c>
      <c r="C2015" t="s">
        <v>11</v>
      </c>
      <c r="D2015" t="s">
        <v>5771</v>
      </c>
      <c r="E2015" t="s">
        <v>114</v>
      </c>
      <c r="F2015">
        <v>30746</v>
      </c>
      <c r="G2015" t="s">
        <v>14</v>
      </c>
      <c r="H2015" t="s">
        <v>5772</v>
      </c>
      <c r="I2015" t="s">
        <v>2014</v>
      </c>
    </row>
    <row r="2016" spans="1:9">
      <c r="A2016" t="s">
        <v>5773</v>
      </c>
      <c r="B2016" t="s">
        <v>36</v>
      </c>
      <c r="C2016" t="s">
        <v>58</v>
      </c>
      <c r="D2016" t="s">
        <v>3416</v>
      </c>
      <c r="E2016" t="s">
        <v>114</v>
      </c>
      <c r="F2016">
        <v>48287</v>
      </c>
      <c r="G2016" t="s">
        <v>14</v>
      </c>
      <c r="H2016" t="s">
        <v>5774</v>
      </c>
      <c r="I2016" t="s">
        <v>2393</v>
      </c>
    </row>
    <row r="2017" spans="1:9">
      <c r="A2017" t="s">
        <v>5775</v>
      </c>
      <c r="B2017" t="s">
        <v>18</v>
      </c>
      <c r="C2017" t="s">
        <v>11</v>
      </c>
      <c r="D2017" t="s">
        <v>5776</v>
      </c>
      <c r="E2017" t="s">
        <v>91</v>
      </c>
      <c r="F2017">
        <v>23128</v>
      </c>
      <c r="G2017" t="s">
        <v>14</v>
      </c>
      <c r="H2017" t="s">
        <v>5777</v>
      </c>
      <c r="I2017" t="s">
        <v>1497</v>
      </c>
    </row>
    <row r="2018" spans="1:9">
      <c r="A2018" t="s">
        <v>5778</v>
      </c>
      <c r="B2018" t="s">
        <v>74</v>
      </c>
      <c r="C2018" t="s">
        <v>11</v>
      </c>
      <c r="D2018" t="s">
        <v>5075</v>
      </c>
      <c r="E2018" t="s">
        <v>26</v>
      </c>
      <c r="F2018">
        <v>7039</v>
      </c>
      <c r="G2018" t="s">
        <v>14</v>
      </c>
      <c r="H2018" t="s">
        <v>5779</v>
      </c>
      <c r="I2018" t="s">
        <v>4442</v>
      </c>
    </row>
    <row r="2019" spans="1:9">
      <c r="A2019" t="s">
        <v>5780</v>
      </c>
      <c r="B2019" t="s">
        <v>123</v>
      </c>
      <c r="C2019" t="s">
        <v>11</v>
      </c>
      <c r="D2019" t="s">
        <v>1917</v>
      </c>
      <c r="E2019" t="s">
        <v>44</v>
      </c>
      <c r="F2019">
        <v>46079</v>
      </c>
      <c r="G2019" t="s">
        <v>14</v>
      </c>
      <c r="H2019" t="s">
        <v>5781</v>
      </c>
      <c r="I2019" t="s">
        <v>5782</v>
      </c>
    </row>
    <row r="2020" spans="1:9">
      <c r="A2020" t="s">
        <v>5783</v>
      </c>
      <c r="B2020" t="s">
        <v>316</v>
      </c>
      <c r="C2020" t="s">
        <v>11</v>
      </c>
      <c r="D2020" t="s">
        <v>1345</v>
      </c>
      <c r="E2020" t="s">
        <v>65</v>
      </c>
      <c r="F2020">
        <v>8857</v>
      </c>
      <c r="G2020" t="s">
        <v>70</v>
      </c>
      <c r="H2020" t="s">
        <v>5784</v>
      </c>
      <c r="I2020" t="s">
        <v>668</v>
      </c>
    </row>
    <row r="2021" spans="1:9">
      <c r="A2021" t="s">
        <v>5785</v>
      </c>
      <c r="B2021" t="s">
        <v>48</v>
      </c>
      <c r="C2021" t="s">
        <v>19</v>
      </c>
      <c r="D2021" t="s">
        <v>1980</v>
      </c>
      <c r="E2021" t="s">
        <v>32</v>
      </c>
      <c r="F2021">
        <v>30896</v>
      </c>
      <c r="G2021" t="s">
        <v>14</v>
      </c>
      <c r="H2021" t="s">
        <v>5786</v>
      </c>
      <c r="I2021" t="s">
        <v>2663</v>
      </c>
    </row>
    <row r="2022" spans="1:9">
      <c r="A2022" t="s">
        <v>5787</v>
      </c>
      <c r="B2022" t="s">
        <v>36</v>
      </c>
      <c r="C2022" t="s">
        <v>124</v>
      </c>
      <c r="D2022" t="s">
        <v>524</v>
      </c>
      <c r="E2022" t="s">
        <v>26</v>
      </c>
      <c r="F2022">
        <v>9950</v>
      </c>
      <c r="G2022" t="s">
        <v>14</v>
      </c>
      <c r="H2022" t="s">
        <v>5788</v>
      </c>
      <c r="I2022" t="s">
        <v>2771</v>
      </c>
    </row>
    <row r="2023" spans="1:9">
      <c r="A2023" t="s">
        <v>5789</v>
      </c>
      <c r="B2023" t="s">
        <v>153</v>
      </c>
      <c r="C2023" t="s">
        <v>19</v>
      </c>
      <c r="D2023" t="s">
        <v>2843</v>
      </c>
      <c r="E2023" t="s">
        <v>44</v>
      </c>
      <c r="F2023">
        <v>28471</v>
      </c>
      <c r="G2023" t="s">
        <v>14</v>
      </c>
      <c r="H2023" t="s">
        <v>5790</v>
      </c>
      <c r="I2023" t="s">
        <v>2659</v>
      </c>
    </row>
    <row r="2024" spans="1:9">
      <c r="A2024" t="s">
        <v>5791</v>
      </c>
      <c r="B2024" t="s">
        <v>18</v>
      </c>
      <c r="C2024" t="s">
        <v>19</v>
      </c>
      <c r="D2024" t="s">
        <v>3735</v>
      </c>
      <c r="E2024" t="s">
        <v>91</v>
      </c>
      <c r="F2024">
        <v>20441</v>
      </c>
      <c r="G2024" t="s">
        <v>14</v>
      </c>
      <c r="H2024" t="s">
        <v>5792</v>
      </c>
      <c r="I2024" t="s">
        <v>388</v>
      </c>
    </row>
    <row r="2025" spans="1:9">
      <c r="A2025" t="s">
        <v>5793</v>
      </c>
      <c r="B2025" t="s">
        <v>36</v>
      </c>
      <c r="C2025" t="s">
        <v>58</v>
      </c>
      <c r="D2025" t="s">
        <v>4939</v>
      </c>
      <c r="E2025" t="s">
        <v>26</v>
      </c>
      <c r="F2025">
        <v>17735</v>
      </c>
      <c r="G2025" t="s">
        <v>14</v>
      </c>
      <c r="H2025" t="s">
        <v>5794</v>
      </c>
      <c r="I2025" t="s">
        <v>2507</v>
      </c>
    </row>
    <row r="2026" spans="1:9">
      <c r="A2026" t="s">
        <v>5795</v>
      </c>
      <c r="B2026" t="s">
        <v>84</v>
      </c>
      <c r="C2026" t="s">
        <v>11</v>
      </c>
      <c r="D2026" t="s">
        <v>979</v>
      </c>
      <c r="E2026" t="s">
        <v>26</v>
      </c>
      <c r="F2026">
        <v>27415</v>
      </c>
      <c r="G2026" t="s">
        <v>70</v>
      </c>
      <c r="H2026" t="s">
        <v>5796</v>
      </c>
      <c r="I2026" t="s">
        <v>458</v>
      </c>
    </row>
    <row r="2027" spans="1:9">
      <c r="A2027" t="s">
        <v>5797</v>
      </c>
      <c r="B2027" t="s">
        <v>99</v>
      </c>
      <c r="C2027" t="s">
        <v>19</v>
      </c>
      <c r="D2027" t="s">
        <v>466</v>
      </c>
      <c r="E2027" t="s">
        <v>91</v>
      </c>
      <c r="F2027">
        <v>39511</v>
      </c>
      <c r="G2027" t="s">
        <v>14</v>
      </c>
      <c r="H2027" t="s">
        <v>5798</v>
      </c>
      <c r="I2027" t="s">
        <v>43</v>
      </c>
    </row>
    <row r="2028" spans="1:9">
      <c r="A2028" t="s">
        <v>5799</v>
      </c>
      <c r="B2028" t="s">
        <v>18</v>
      </c>
      <c r="C2028" t="s">
        <v>11</v>
      </c>
      <c r="D2028" t="s">
        <v>369</v>
      </c>
      <c r="E2028" t="s">
        <v>91</v>
      </c>
      <c r="F2028">
        <v>47406</v>
      </c>
      <c r="G2028" t="s">
        <v>70</v>
      </c>
      <c r="H2028" t="s">
        <v>5800</v>
      </c>
      <c r="I2028" t="s">
        <v>5801</v>
      </c>
    </row>
    <row r="2029" spans="1:9">
      <c r="A2029" t="s">
        <v>5802</v>
      </c>
      <c r="B2029" t="s">
        <v>89</v>
      </c>
      <c r="C2029" t="s">
        <v>19</v>
      </c>
      <c r="D2029" t="s">
        <v>2855</v>
      </c>
      <c r="E2029" t="s">
        <v>13</v>
      </c>
      <c r="F2029">
        <v>8616</v>
      </c>
      <c r="G2029" t="s">
        <v>14</v>
      </c>
      <c r="H2029" t="s">
        <v>5803</v>
      </c>
      <c r="I2029" t="s">
        <v>1308</v>
      </c>
    </row>
    <row r="2030" spans="1:9">
      <c r="A2030" t="s">
        <v>5804</v>
      </c>
      <c r="B2030" t="s">
        <v>175</v>
      </c>
      <c r="C2030" t="s">
        <v>19</v>
      </c>
      <c r="D2030" t="s">
        <v>3072</v>
      </c>
      <c r="E2030" t="s">
        <v>13</v>
      </c>
      <c r="F2030">
        <v>20383</v>
      </c>
      <c r="G2030" t="s">
        <v>14</v>
      </c>
      <c r="H2030" t="s">
        <v>5805</v>
      </c>
      <c r="I2030" t="s">
        <v>3190</v>
      </c>
    </row>
    <row r="2031" spans="1:9">
      <c r="A2031" t="s">
        <v>5806</v>
      </c>
      <c r="B2031" t="s">
        <v>36</v>
      </c>
      <c r="C2031" t="s">
        <v>58</v>
      </c>
      <c r="D2031" t="s">
        <v>5807</v>
      </c>
      <c r="E2031" t="s">
        <v>32</v>
      </c>
      <c r="F2031">
        <v>34756</v>
      </c>
      <c r="G2031" t="s">
        <v>14</v>
      </c>
      <c r="H2031" t="s">
        <v>5808</v>
      </c>
      <c r="I2031" t="s">
        <v>5809</v>
      </c>
    </row>
    <row r="2032" spans="1:9">
      <c r="A2032" t="s">
        <v>5810</v>
      </c>
      <c r="B2032" t="s">
        <v>10</v>
      </c>
      <c r="C2032" t="s">
        <v>124</v>
      </c>
      <c r="D2032" t="s">
        <v>239</v>
      </c>
      <c r="E2032" t="s">
        <v>114</v>
      </c>
      <c r="F2032">
        <v>8894</v>
      </c>
      <c r="G2032" t="s">
        <v>14</v>
      </c>
      <c r="H2032" t="s">
        <v>5811</v>
      </c>
      <c r="I2032" t="s">
        <v>2204</v>
      </c>
    </row>
    <row r="2033" spans="1:9">
      <c r="A2033" t="s">
        <v>5812</v>
      </c>
      <c r="B2033" t="s">
        <v>99</v>
      </c>
      <c r="C2033" t="s">
        <v>124</v>
      </c>
      <c r="D2033" t="s">
        <v>719</v>
      </c>
      <c r="E2033" t="s">
        <v>38</v>
      </c>
      <c r="F2033">
        <v>43995</v>
      </c>
      <c r="G2033" t="s">
        <v>14</v>
      </c>
      <c r="H2033" t="s">
        <v>5813</v>
      </c>
      <c r="I2033" t="s">
        <v>988</v>
      </c>
    </row>
    <row r="2034" spans="1:9">
      <c r="A2034" t="s">
        <v>5814</v>
      </c>
      <c r="B2034" t="s">
        <v>123</v>
      </c>
      <c r="C2034" t="s">
        <v>19</v>
      </c>
      <c r="D2034" t="s">
        <v>2752</v>
      </c>
      <c r="E2034" t="s">
        <v>32</v>
      </c>
      <c r="F2034">
        <v>48232</v>
      </c>
      <c r="G2034" t="s">
        <v>14</v>
      </c>
      <c r="H2034" t="s">
        <v>5815</v>
      </c>
      <c r="I2034" t="s">
        <v>5816</v>
      </c>
    </row>
    <row r="2035" spans="1:9">
      <c r="A2035" t="s">
        <v>5817</v>
      </c>
      <c r="B2035" t="s">
        <v>84</v>
      </c>
      <c r="C2035" t="s">
        <v>58</v>
      </c>
      <c r="D2035" t="s">
        <v>231</v>
      </c>
      <c r="E2035" t="s">
        <v>32</v>
      </c>
      <c r="F2035">
        <v>45615</v>
      </c>
      <c r="G2035" t="s">
        <v>14</v>
      </c>
      <c r="H2035" t="s">
        <v>5818</v>
      </c>
      <c r="I2035" t="s">
        <v>2410</v>
      </c>
    </row>
    <row r="2036" spans="1:9">
      <c r="A2036" t="s">
        <v>5819</v>
      </c>
      <c r="B2036" t="s">
        <v>89</v>
      </c>
      <c r="C2036" t="s">
        <v>11</v>
      </c>
      <c r="D2036" t="s">
        <v>5820</v>
      </c>
      <c r="E2036" t="s">
        <v>65</v>
      </c>
      <c r="F2036">
        <v>9281</v>
      </c>
      <c r="G2036" t="s">
        <v>14</v>
      </c>
      <c r="H2036" t="s">
        <v>5821</v>
      </c>
      <c r="I2036" t="s">
        <v>2822</v>
      </c>
    </row>
    <row r="2037" spans="1:9">
      <c r="A2037" t="s">
        <v>5822</v>
      </c>
      <c r="B2037" t="s">
        <v>18</v>
      </c>
      <c r="C2037" t="s">
        <v>11</v>
      </c>
      <c r="D2037" t="s">
        <v>5823</v>
      </c>
      <c r="E2037" t="s">
        <v>38</v>
      </c>
      <c r="F2037">
        <v>29647</v>
      </c>
      <c r="G2037" t="s">
        <v>14</v>
      </c>
      <c r="H2037" t="s">
        <v>5824</v>
      </c>
      <c r="I2037" t="s">
        <v>2634</v>
      </c>
    </row>
    <row r="2038" spans="1:9">
      <c r="A2038" t="s">
        <v>5825</v>
      </c>
      <c r="B2038" t="s">
        <v>79</v>
      </c>
      <c r="C2038" t="s">
        <v>19</v>
      </c>
      <c r="D2038" t="s">
        <v>369</v>
      </c>
      <c r="E2038" t="s">
        <v>114</v>
      </c>
      <c r="F2038">
        <v>35036</v>
      </c>
      <c r="G2038" t="s">
        <v>14</v>
      </c>
      <c r="H2038" t="s">
        <v>5826</v>
      </c>
      <c r="I2038" t="s">
        <v>5827</v>
      </c>
    </row>
    <row r="2039" spans="1:9">
      <c r="A2039" t="s">
        <v>5828</v>
      </c>
      <c r="B2039" t="s">
        <v>184</v>
      </c>
      <c r="C2039" t="s">
        <v>124</v>
      </c>
      <c r="D2039" t="s">
        <v>5829</v>
      </c>
      <c r="E2039" t="s">
        <v>26</v>
      </c>
      <c r="F2039">
        <v>23584</v>
      </c>
      <c r="G2039" t="s">
        <v>39</v>
      </c>
      <c r="H2039" t="s">
        <v>5830</v>
      </c>
      <c r="I2039" t="s">
        <v>95</v>
      </c>
    </row>
    <row r="2040" spans="1:9">
      <c r="A2040" t="s">
        <v>5831</v>
      </c>
      <c r="B2040" t="s">
        <v>63</v>
      </c>
      <c r="C2040" t="s">
        <v>58</v>
      </c>
      <c r="D2040" t="s">
        <v>715</v>
      </c>
      <c r="E2040" t="s">
        <v>38</v>
      </c>
      <c r="F2040">
        <v>39911</v>
      </c>
      <c r="G2040" t="s">
        <v>14</v>
      </c>
      <c r="H2040" t="s">
        <v>5832</v>
      </c>
      <c r="I2040" t="s">
        <v>2259</v>
      </c>
    </row>
    <row r="2041" spans="1:9">
      <c r="A2041" t="s">
        <v>5833</v>
      </c>
      <c r="B2041" t="s">
        <v>99</v>
      </c>
      <c r="C2041" t="s">
        <v>124</v>
      </c>
      <c r="D2041" t="s">
        <v>2489</v>
      </c>
      <c r="E2041" t="s">
        <v>65</v>
      </c>
      <c r="F2041">
        <v>37308</v>
      </c>
      <c r="G2041" t="s">
        <v>14</v>
      </c>
      <c r="H2041" t="s">
        <v>5834</v>
      </c>
      <c r="I2041" t="s">
        <v>429</v>
      </c>
    </row>
    <row r="2042" spans="1:9">
      <c r="A2042" t="s">
        <v>5835</v>
      </c>
      <c r="B2042" t="s">
        <v>175</v>
      </c>
      <c r="C2042" t="s">
        <v>11</v>
      </c>
      <c r="D2042" t="s">
        <v>470</v>
      </c>
      <c r="E2042" t="s">
        <v>54</v>
      </c>
      <c r="F2042">
        <v>33333</v>
      </c>
      <c r="G2042" t="s">
        <v>14</v>
      </c>
      <c r="H2042" t="s">
        <v>5836</v>
      </c>
      <c r="I2042" t="s">
        <v>594</v>
      </c>
    </row>
    <row r="2043" spans="1:9">
      <c r="A2043" t="s">
        <v>5837</v>
      </c>
      <c r="B2043" t="s">
        <v>316</v>
      </c>
      <c r="C2043" t="s">
        <v>124</v>
      </c>
      <c r="D2043" t="s">
        <v>4599</v>
      </c>
      <c r="E2043" t="s">
        <v>32</v>
      </c>
      <c r="F2043">
        <v>40949</v>
      </c>
      <c r="G2043" t="s">
        <v>39</v>
      </c>
      <c r="H2043" t="s">
        <v>5838</v>
      </c>
      <c r="I2043" t="s">
        <v>3692</v>
      </c>
    </row>
    <row r="2044" spans="1:9">
      <c r="A2044" t="s">
        <v>5839</v>
      </c>
      <c r="B2044" t="s">
        <v>79</v>
      </c>
      <c r="C2044" t="s">
        <v>11</v>
      </c>
      <c r="D2044" t="s">
        <v>1154</v>
      </c>
      <c r="E2044" t="s">
        <v>91</v>
      </c>
      <c r="F2044">
        <v>24259</v>
      </c>
      <c r="G2044" t="s">
        <v>14</v>
      </c>
      <c r="H2044" t="s">
        <v>5840</v>
      </c>
      <c r="I2044" t="s">
        <v>257</v>
      </c>
    </row>
    <row r="2045" spans="1:9">
      <c r="A2045" t="s">
        <v>5841</v>
      </c>
      <c r="B2045" t="s">
        <v>166</v>
      </c>
      <c r="C2045" t="s">
        <v>58</v>
      </c>
      <c r="D2045" t="s">
        <v>2722</v>
      </c>
      <c r="E2045" t="s">
        <v>32</v>
      </c>
      <c r="F2045">
        <v>36794</v>
      </c>
      <c r="G2045" t="s">
        <v>39</v>
      </c>
      <c r="H2045" t="s">
        <v>5842</v>
      </c>
      <c r="I2045" t="s">
        <v>5843</v>
      </c>
    </row>
    <row r="2046" spans="1:9">
      <c r="A2046" t="s">
        <v>5844</v>
      </c>
      <c r="B2046" t="s">
        <v>79</v>
      </c>
      <c r="C2046" t="s">
        <v>58</v>
      </c>
      <c r="D2046" t="s">
        <v>4546</v>
      </c>
      <c r="E2046" t="s">
        <v>65</v>
      </c>
      <c r="F2046">
        <v>44288</v>
      </c>
      <c r="G2046" t="s">
        <v>14</v>
      </c>
      <c r="H2046" t="s">
        <v>5845</v>
      </c>
      <c r="I2046" t="s">
        <v>807</v>
      </c>
    </row>
    <row r="2047" spans="1:9">
      <c r="A2047" t="s">
        <v>5846</v>
      </c>
      <c r="B2047" t="s">
        <v>166</v>
      </c>
      <c r="C2047" t="s">
        <v>19</v>
      </c>
      <c r="D2047" t="s">
        <v>662</v>
      </c>
      <c r="E2047" t="s">
        <v>32</v>
      </c>
      <c r="F2047">
        <v>18052</v>
      </c>
      <c r="G2047" t="s">
        <v>14</v>
      </c>
      <c r="H2047" t="s">
        <v>5847</v>
      </c>
      <c r="I2047" t="s">
        <v>5848</v>
      </c>
    </row>
    <row r="2048" spans="1:9">
      <c r="A2048" t="s">
        <v>5849</v>
      </c>
      <c r="B2048" t="s">
        <v>99</v>
      </c>
      <c r="C2048" t="s">
        <v>19</v>
      </c>
      <c r="D2048" t="s">
        <v>5850</v>
      </c>
      <c r="E2048" t="s">
        <v>32</v>
      </c>
      <c r="F2048">
        <v>17271</v>
      </c>
      <c r="G2048" t="s">
        <v>14</v>
      </c>
      <c r="H2048" t="s">
        <v>5851</v>
      </c>
      <c r="I2048" t="s">
        <v>1650</v>
      </c>
    </row>
    <row r="2049" spans="1:9">
      <c r="A2049" t="s">
        <v>5852</v>
      </c>
      <c r="B2049" t="s">
        <v>30</v>
      </c>
      <c r="C2049" t="s">
        <v>124</v>
      </c>
      <c r="D2049" t="s">
        <v>3692</v>
      </c>
      <c r="E2049" t="s">
        <v>38</v>
      </c>
      <c r="F2049">
        <v>37175</v>
      </c>
      <c r="G2049" t="s">
        <v>70</v>
      </c>
      <c r="H2049" t="s">
        <v>5853</v>
      </c>
      <c r="I2049" t="s">
        <v>3807</v>
      </c>
    </row>
    <row r="2050" spans="1:9">
      <c r="A2050" t="s">
        <v>5854</v>
      </c>
      <c r="B2050" t="s">
        <v>74</v>
      </c>
      <c r="C2050" t="s">
        <v>58</v>
      </c>
      <c r="D2050" t="s">
        <v>2485</v>
      </c>
      <c r="E2050" t="s">
        <v>38</v>
      </c>
      <c r="F2050">
        <v>13915</v>
      </c>
      <c r="G2050" t="s">
        <v>70</v>
      </c>
      <c r="H2050" t="s">
        <v>5855</v>
      </c>
      <c r="I2050" t="s">
        <v>476</v>
      </c>
    </row>
    <row r="2051" spans="1:9">
      <c r="A2051" t="s">
        <v>5856</v>
      </c>
      <c r="B2051" t="s">
        <v>18</v>
      </c>
      <c r="C2051" t="s">
        <v>58</v>
      </c>
      <c r="D2051" t="s">
        <v>5857</v>
      </c>
      <c r="E2051" t="s">
        <v>91</v>
      </c>
      <c r="F2051">
        <v>21122</v>
      </c>
      <c r="G2051" t="s">
        <v>70</v>
      </c>
      <c r="H2051" t="s">
        <v>5858</v>
      </c>
      <c r="I2051" t="s">
        <v>940</v>
      </c>
    </row>
    <row r="2052" spans="1:9">
      <c r="A2052" t="s">
        <v>5859</v>
      </c>
      <c r="B2052" t="s">
        <v>63</v>
      </c>
      <c r="C2052" t="s">
        <v>19</v>
      </c>
      <c r="D2052" t="s">
        <v>1744</v>
      </c>
      <c r="E2052" t="s">
        <v>44</v>
      </c>
      <c r="F2052">
        <v>49199</v>
      </c>
      <c r="G2052" t="s">
        <v>14</v>
      </c>
      <c r="H2052" t="s">
        <v>5860</v>
      </c>
      <c r="I2052" t="s">
        <v>4011</v>
      </c>
    </row>
    <row r="2053" spans="1:9">
      <c r="A2053" t="s">
        <v>5861</v>
      </c>
      <c r="B2053" t="s">
        <v>175</v>
      </c>
      <c r="C2053" t="s">
        <v>11</v>
      </c>
      <c r="D2053" t="s">
        <v>2720</v>
      </c>
      <c r="E2053" t="s">
        <v>91</v>
      </c>
      <c r="F2053">
        <v>11918</v>
      </c>
      <c r="G2053" t="s">
        <v>39</v>
      </c>
      <c r="H2053" t="s">
        <v>5862</v>
      </c>
      <c r="I2053" t="s">
        <v>3016</v>
      </c>
    </row>
    <row r="2054" spans="1:9">
      <c r="A2054" t="s">
        <v>5863</v>
      </c>
      <c r="B2054" t="s">
        <v>89</v>
      </c>
      <c r="C2054" t="s">
        <v>124</v>
      </c>
      <c r="D2054" t="s">
        <v>3018</v>
      </c>
      <c r="E2054" t="s">
        <v>54</v>
      </c>
      <c r="F2054">
        <v>45916</v>
      </c>
      <c r="G2054" t="s">
        <v>14</v>
      </c>
      <c r="H2054" t="s">
        <v>5864</v>
      </c>
      <c r="I2054" t="s">
        <v>4470</v>
      </c>
    </row>
    <row r="2055" spans="1:9">
      <c r="A2055" t="s">
        <v>5865</v>
      </c>
      <c r="B2055" t="s">
        <v>74</v>
      </c>
      <c r="C2055" t="s">
        <v>124</v>
      </c>
      <c r="D2055" t="s">
        <v>2350</v>
      </c>
      <c r="E2055" t="s">
        <v>38</v>
      </c>
      <c r="F2055">
        <v>35437</v>
      </c>
      <c r="G2055" t="s">
        <v>14</v>
      </c>
      <c r="H2055" t="s">
        <v>5866</v>
      </c>
      <c r="I2055" t="s">
        <v>3190</v>
      </c>
    </row>
    <row r="2056" spans="1:9">
      <c r="A2056" t="s">
        <v>5867</v>
      </c>
      <c r="B2056" t="s">
        <v>30</v>
      </c>
      <c r="C2056" t="s">
        <v>19</v>
      </c>
      <c r="D2056" t="s">
        <v>2473</v>
      </c>
      <c r="E2056" t="s">
        <v>32</v>
      </c>
      <c r="F2056">
        <v>18805</v>
      </c>
      <c r="G2056" t="s">
        <v>14</v>
      </c>
      <c r="H2056" t="s">
        <v>5868</v>
      </c>
      <c r="I2056" t="s">
        <v>5869</v>
      </c>
    </row>
    <row r="2057" spans="1:9">
      <c r="A2057" t="s">
        <v>5870</v>
      </c>
      <c r="B2057" t="s">
        <v>24</v>
      </c>
      <c r="C2057" t="s">
        <v>58</v>
      </c>
      <c r="D2057" t="s">
        <v>5871</v>
      </c>
      <c r="E2057" t="s">
        <v>26</v>
      </c>
      <c r="F2057">
        <v>24598</v>
      </c>
      <c r="G2057" t="s">
        <v>14</v>
      </c>
      <c r="H2057" t="s">
        <v>5872</v>
      </c>
      <c r="I2057" t="s">
        <v>5873</v>
      </c>
    </row>
    <row r="2058" spans="1:9">
      <c r="A2058" t="s">
        <v>5874</v>
      </c>
      <c r="B2058" t="s">
        <v>153</v>
      </c>
      <c r="C2058" t="s">
        <v>19</v>
      </c>
      <c r="D2058" t="s">
        <v>1662</v>
      </c>
      <c r="E2058" t="s">
        <v>32</v>
      </c>
      <c r="F2058">
        <v>45517</v>
      </c>
      <c r="G2058" t="s">
        <v>70</v>
      </c>
      <c r="H2058" t="s">
        <v>5875</v>
      </c>
      <c r="I2058" t="s">
        <v>944</v>
      </c>
    </row>
    <row r="2059" spans="1:9">
      <c r="A2059" t="s">
        <v>5876</v>
      </c>
      <c r="B2059" t="s">
        <v>18</v>
      </c>
      <c r="C2059" t="s">
        <v>19</v>
      </c>
      <c r="D2059" t="s">
        <v>2416</v>
      </c>
      <c r="E2059" t="s">
        <v>114</v>
      </c>
      <c r="F2059">
        <v>7871</v>
      </c>
      <c r="G2059" t="s">
        <v>14</v>
      </c>
      <c r="H2059" t="s">
        <v>5877</v>
      </c>
      <c r="I2059" t="s">
        <v>1289</v>
      </c>
    </row>
    <row r="2060" spans="1:9">
      <c r="A2060" t="s">
        <v>5878</v>
      </c>
      <c r="B2060" t="s">
        <v>118</v>
      </c>
      <c r="C2060" t="s">
        <v>19</v>
      </c>
      <c r="D2060" t="s">
        <v>116</v>
      </c>
      <c r="E2060" t="s">
        <v>91</v>
      </c>
      <c r="F2060">
        <v>42257</v>
      </c>
      <c r="G2060" t="s">
        <v>14</v>
      </c>
      <c r="H2060" t="s">
        <v>5879</v>
      </c>
      <c r="I2060" t="s">
        <v>4073</v>
      </c>
    </row>
    <row r="2061" spans="1:9">
      <c r="A2061" t="s">
        <v>5880</v>
      </c>
      <c r="B2061" t="s">
        <v>84</v>
      </c>
      <c r="C2061" t="s">
        <v>19</v>
      </c>
      <c r="D2061" t="s">
        <v>2171</v>
      </c>
      <c r="E2061" t="s">
        <v>26</v>
      </c>
      <c r="F2061">
        <v>42375</v>
      </c>
      <c r="G2061" t="s">
        <v>14</v>
      </c>
      <c r="H2061" t="s">
        <v>5881</v>
      </c>
      <c r="I2061" t="s">
        <v>363</v>
      </c>
    </row>
    <row r="2062" spans="1:9">
      <c r="A2062" t="s">
        <v>5882</v>
      </c>
      <c r="B2062" t="s">
        <v>24</v>
      </c>
      <c r="C2062" t="s">
        <v>11</v>
      </c>
      <c r="D2062" t="s">
        <v>4163</v>
      </c>
      <c r="E2062" t="s">
        <v>114</v>
      </c>
      <c r="F2062">
        <v>49879</v>
      </c>
      <c r="G2062" t="s">
        <v>14</v>
      </c>
      <c r="H2062" t="s">
        <v>5883</v>
      </c>
      <c r="I2062" t="s">
        <v>5884</v>
      </c>
    </row>
    <row r="2063" spans="1:9">
      <c r="A2063" t="s">
        <v>5885</v>
      </c>
      <c r="B2063" t="s">
        <v>112</v>
      </c>
      <c r="C2063" t="s">
        <v>11</v>
      </c>
      <c r="D2063" t="s">
        <v>535</v>
      </c>
      <c r="E2063" t="s">
        <v>54</v>
      </c>
      <c r="F2063">
        <v>28148</v>
      </c>
      <c r="G2063" t="s">
        <v>14</v>
      </c>
      <c r="H2063" t="s">
        <v>5886</v>
      </c>
      <c r="I2063" t="s">
        <v>3497</v>
      </c>
    </row>
    <row r="2064" spans="1:9">
      <c r="A2064" t="s">
        <v>5887</v>
      </c>
      <c r="B2064" t="s">
        <v>118</v>
      </c>
      <c r="C2064" t="s">
        <v>58</v>
      </c>
      <c r="D2064" t="s">
        <v>5888</v>
      </c>
      <c r="E2064" t="s">
        <v>32</v>
      </c>
      <c r="F2064">
        <v>10834</v>
      </c>
      <c r="G2064" t="s">
        <v>39</v>
      </c>
      <c r="H2064" t="s">
        <v>5889</v>
      </c>
      <c r="I2064" t="s">
        <v>2046</v>
      </c>
    </row>
    <row r="2065" spans="1:9">
      <c r="A2065" t="s">
        <v>5890</v>
      </c>
      <c r="B2065" t="s">
        <v>89</v>
      </c>
      <c r="C2065" t="s">
        <v>19</v>
      </c>
      <c r="D2065" t="s">
        <v>5801</v>
      </c>
      <c r="E2065" t="s">
        <v>44</v>
      </c>
      <c r="F2065">
        <v>47680</v>
      </c>
      <c r="G2065" t="s">
        <v>14</v>
      </c>
      <c r="H2065" t="s">
        <v>5891</v>
      </c>
      <c r="I2065" t="s">
        <v>3008</v>
      </c>
    </row>
    <row r="2066" spans="1:9">
      <c r="A2066" t="s">
        <v>5892</v>
      </c>
      <c r="B2066" t="s">
        <v>175</v>
      </c>
      <c r="C2066" t="s">
        <v>11</v>
      </c>
      <c r="D2066" t="s">
        <v>2449</v>
      </c>
      <c r="E2066" t="s">
        <v>65</v>
      </c>
      <c r="F2066">
        <v>8399</v>
      </c>
      <c r="G2066" t="s">
        <v>14</v>
      </c>
      <c r="H2066" t="s">
        <v>5893</v>
      </c>
      <c r="I2066" t="s">
        <v>2179</v>
      </c>
    </row>
    <row r="2067" spans="1:9">
      <c r="A2067" t="s">
        <v>5894</v>
      </c>
      <c r="B2067" t="s">
        <v>316</v>
      </c>
      <c r="C2067" t="s">
        <v>58</v>
      </c>
      <c r="D2067" t="s">
        <v>2720</v>
      </c>
      <c r="E2067" t="s">
        <v>114</v>
      </c>
      <c r="F2067">
        <v>26762</v>
      </c>
      <c r="G2067" t="s">
        <v>14</v>
      </c>
      <c r="H2067" t="s">
        <v>5895</v>
      </c>
      <c r="I2067" t="s">
        <v>5295</v>
      </c>
    </row>
    <row r="2068" spans="1:9">
      <c r="A2068" t="s">
        <v>5896</v>
      </c>
      <c r="B2068" t="s">
        <v>74</v>
      </c>
      <c r="C2068" t="s">
        <v>19</v>
      </c>
      <c r="D2068" t="s">
        <v>2106</v>
      </c>
      <c r="E2068" t="s">
        <v>32</v>
      </c>
      <c r="F2068">
        <v>45372</v>
      </c>
      <c r="G2068" t="s">
        <v>14</v>
      </c>
      <c r="H2068" t="s">
        <v>5897</v>
      </c>
      <c r="I2068" t="s">
        <v>171</v>
      </c>
    </row>
    <row r="2069" spans="1:9">
      <c r="A2069" t="s">
        <v>5898</v>
      </c>
      <c r="B2069" t="s">
        <v>118</v>
      </c>
      <c r="C2069" t="s">
        <v>124</v>
      </c>
      <c r="D2069" t="s">
        <v>2887</v>
      </c>
      <c r="E2069" t="s">
        <v>32</v>
      </c>
      <c r="F2069">
        <v>15957</v>
      </c>
      <c r="G2069" t="s">
        <v>14</v>
      </c>
      <c r="H2069" t="s">
        <v>5899</v>
      </c>
      <c r="I2069" t="s">
        <v>5900</v>
      </c>
    </row>
    <row r="2070" spans="1:9">
      <c r="A2070" t="s">
        <v>5901</v>
      </c>
      <c r="B2070" t="s">
        <v>184</v>
      </c>
      <c r="C2070" t="s">
        <v>11</v>
      </c>
      <c r="D2070" t="s">
        <v>2061</v>
      </c>
      <c r="E2070" t="s">
        <v>44</v>
      </c>
      <c r="F2070">
        <v>45499</v>
      </c>
      <c r="G2070" t="s">
        <v>14</v>
      </c>
      <c r="H2070" t="s">
        <v>5902</v>
      </c>
      <c r="I2070" t="s">
        <v>2101</v>
      </c>
    </row>
    <row r="2071" spans="1:9">
      <c r="A2071" t="s">
        <v>5903</v>
      </c>
      <c r="B2071" t="s">
        <v>89</v>
      </c>
      <c r="C2071" t="s">
        <v>58</v>
      </c>
      <c r="D2071" t="s">
        <v>1711</v>
      </c>
      <c r="E2071" t="s">
        <v>114</v>
      </c>
      <c r="F2071">
        <v>33340</v>
      </c>
      <c r="G2071" t="s">
        <v>14</v>
      </c>
      <c r="H2071" t="s">
        <v>5904</v>
      </c>
      <c r="I2071" t="s">
        <v>5905</v>
      </c>
    </row>
    <row r="2072" spans="1:9">
      <c r="A2072" t="s">
        <v>5906</v>
      </c>
      <c r="B2072" t="s">
        <v>74</v>
      </c>
      <c r="C2072" t="s">
        <v>124</v>
      </c>
      <c r="D2072" t="s">
        <v>2946</v>
      </c>
      <c r="E2072" t="s">
        <v>38</v>
      </c>
      <c r="F2072">
        <v>32138</v>
      </c>
      <c r="G2072" t="s">
        <v>14</v>
      </c>
      <c r="H2072" t="s">
        <v>5907</v>
      </c>
      <c r="I2072" t="s">
        <v>1851</v>
      </c>
    </row>
    <row r="2073" spans="1:9">
      <c r="A2073" t="s">
        <v>5908</v>
      </c>
      <c r="B2073" t="s">
        <v>123</v>
      </c>
      <c r="C2073" t="s">
        <v>19</v>
      </c>
      <c r="D2073" t="s">
        <v>743</v>
      </c>
      <c r="E2073" t="s">
        <v>65</v>
      </c>
      <c r="F2073">
        <v>20808</v>
      </c>
      <c r="G2073" t="s">
        <v>14</v>
      </c>
      <c r="H2073" t="s">
        <v>5909</v>
      </c>
      <c r="I2073" t="s">
        <v>31</v>
      </c>
    </row>
    <row r="2074" spans="1:9">
      <c r="A2074" t="s">
        <v>5910</v>
      </c>
      <c r="B2074" t="s">
        <v>10</v>
      </c>
      <c r="C2074" t="s">
        <v>19</v>
      </c>
      <c r="D2074" t="s">
        <v>529</v>
      </c>
      <c r="E2074" t="s">
        <v>32</v>
      </c>
      <c r="F2074">
        <v>33243</v>
      </c>
      <c r="G2074" t="s">
        <v>14</v>
      </c>
      <c r="H2074" t="s">
        <v>5911</v>
      </c>
      <c r="I2074" t="s">
        <v>5912</v>
      </c>
    </row>
    <row r="2075" spans="1:9">
      <c r="A2075" t="s">
        <v>5913</v>
      </c>
      <c r="B2075" t="s">
        <v>18</v>
      </c>
      <c r="C2075" t="s">
        <v>19</v>
      </c>
      <c r="D2075" t="s">
        <v>5544</v>
      </c>
      <c r="E2075" t="s">
        <v>32</v>
      </c>
      <c r="F2075">
        <v>7261</v>
      </c>
      <c r="G2075" t="s">
        <v>70</v>
      </c>
      <c r="H2075" t="s">
        <v>5914</v>
      </c>
      <c r="I2075" t="s">
        <v>1833</v>
      </c>
    </row>
    <row r="2076" spans="1:9">
      <c r="A2076" t="s">
        <v>5915</v>
      </c>
      <c r="B2076" t="s">
        <v>184</v>
      </c>
      <c r="C2076" t="s">
        <v>11</v>
      </c>
      <c r="D2076" t="s">
        <v>3793</v>
      </c>
      <c r="E2076" t="s">
        <v>54</v>
      </c>
      <c r="F2076">
        <v>16809</v>
      </c>
      <c r="G2076" t="s">
        <v>39</v>
      </c>
      <c r="H2076" t="s">
        <v>5916</v>
      </c>
      <c r="I2076" t="s">
        <v>2070</v>
      </c>
    </row>
    <row r="2077" spans="1:9">
      <c r="A2077" t="s">
        <v>5917</v>
      </c>
      <c r="B2077" t="s">
        <v>166</v>
      </c>
      <c r="C2077" t="s">
        <v>58</v>
      </c>
      <c r="D2077" t="s">
        <v>1002</v>
      </c>
      <c r="E2077" t="s">
        <v>54</v>
      </c>
      <c r="F2077">
        <v>22696</v>
      </c>
      <c r="G2077" t="s">
        <v>14</v>
      </c>
      <c r="H2077" t="s">
        <v>5918</v>
      </c>
      <c r="I2077" t="s">
        <v>824</v>
      </c>
    </row>
    <row r="2078" spans="1:9">
      <c r="A2078" t="s">
        <v>5919</v>
      </c>
      <c r="B2078" t="s">
        <v>24</v>
      </c>
      <c r="C2078" t="s">
        <v>124</v>
      </c>
      <c r="D2078" t="s">
        <v>2676</v>
      </c>
      <c r="E2078" t="s">
        <v>44</v>
      </c>
      <c r="F2078">
        <v>47824</v>
      </c>
      <c r="G2078" t="s">
        <v>14</v>
      </c>
      <c r="H2078" t="s">
        <v>5920</v>
      </c>
      <c r="I2078" t="s">
        <v>4389</v>
      </c>
    </row>
    <row r="2079" spans="1:9">
      <c r="A2079" t="s">
        <v>5921</v>
      </c>
      <c r="B2079" t="s">
        <v>74</v>
      </c>
      <c r="C2079" t="s">
        <v>58</v>
      </c>
      <c r="D2079" t="s">
        <v>143</v>
      </c>
      <c r="E2079" t="s">
        <v>114</v>
      </c>
      <c r="F2079">
        <v>26891</v>
      </c>
      <c r="G2079" t="s">
        <v>14</v>
      </c>
      <c r="H2079" t="s">
        <v>5922</v>
      </c>
      <c r="I2079" t="s">
        <v>5923</v>
      </c>
    </row>
    <row r="2080" spans="1:9">
      <c r="A2080" t="s">
        <v>5924</v>
      </c>
      <c r="B2080" t="s">
        <v>79</v>
      </c>
      <c r="C2080" t="s">
        <v>11</v>
      </c>
      <c r="D2080" t="s">
        <v>2906</v>
      </c>
      <c r="E2080" t="s">
        <v>13</v>
      </c>
      <c r="F2080">
        <v>24125</v>
      </c>
      <c r="G2080" t="s">
        <v>39</v>
      </c>
      <c r="H2080" t="s">
        <v>5925</v>
      </c>
      <c r="I2080" t="s">
        <v>3507</v>
      </c>
    </row>
    <row r="2081" spans="1:9">
      <c r="A2081" t="s">
        <v>5926</v>
      </c>
      <c r="B2081" t="s">
        <v>79</v>
      </c>
      <c r="C2081" t="s">
        <v>58</v>
      </c>
      <c r="D2081" t="s">
        <v>2669</v>
      </c>
      <c r="E2081" t="s">
        <v>26</v>
      </c>
      <c r="F2081">
        <v>5997</v>
      </c>
      <c r="G2081" t="s">
        <v>14</v>
      </c>
      <c r="H2081" t="s">
        <v>5927</v>
      </c>
      <c r="I2081" t="s">
        <v>2616</v>
      </c>
    </row>
    <row r="2082" spans="1:9">
      <c r="A2082" t="s">
        <v>5928</v>
      </c>
      <c r="B2082" t="s">
        <v>74</v>
      </c>
      <c r="C2082" t="s">
        <v>11</v>
      </c>
      <c r="D2082" t="s">
        <v>217</v>
      </c>
      <c r="E2082" t="s">
        <v>114</v>
      </c>
      <c r="F2082">
        <v>11353</v>
      </c>
      <c r="G2082" t="s">
        <v>39</v>
      </c>
      <c r="H2082" t="s">
        <v>5929</v>
      </c>
      <c r="I2082" t="s">
        <v>2427</v>
      </c>
    </row>
    <row r="2083" spans="1:9">
      <c r="A2083" t="s">
        <v>5930</v>
      </c>
      <c r="B2083" t="s">
        <v>175</v>
      </c>
      <c r="C2083" t="s">
        <v>19</v>
      </c>
      <c r="D2083" t="s">
        <v>1075</v>
      </c>
      <c r="E2083" t="s">
        <v>32</v>
      </c>
      <c r="F2083">
        <v>23703</v>
      </c>
      <c r="G2083" t="s">
        <v>14</v>
      </c>
      <c r="H2083" t="s">
        <v>5931</v>
      </c>
      <c r="I2083" t="s">
        <v>5398</v>
      </c>
    </row>
    <row r="2084" spans="1:9">
      <c r="A2084" t="s">
        <v>5932</v>
      </c>
      <c r="B2084" t="s">
        <v>184</v>
      </c>
      <c r="C2084" t="s">
        <v>124</v>
      </c>
      <c r="D2084" t="s">
        <v>176</v>
      </c>
      <c r="E2084" t="s">
        <v>91</v>
      </c>
      <c r="F2084">
        <v>40975</v>
      </c>
      <c r="G2084" t="s">
        <v>14</v>
      </c>
      <c r="H2084" t="s">
        <v>5933</v>
      </c>
      <c r="I2084" t="s">
        <v>2890</v>
      </c>
    </row>
    <row r="2085" spans="1:9">
      <c r="A2085" t="s">
        <v>5934</v>
      </c>
      <c r="B2085" t="s">
        <v>18</v>
      </c>
      <c r="C2085" t="s">
        <v>19</v>
      </c>
      <c r="D2085" t="s">
        <v>3887</v>
      </c>
      <c r="E2085" t="s">
        <v>54</v>
      </c>
      <c r="F2085">
        <v>14275</v>
      </c>
      <c r="G2085" t="s">
        <v>14</v>
      </c>
      <c r="H2085" t="s">
        <v>5935</v>
      </c>
      <c r="I2085" t="s">
        <v>1816</v>
      </c>
    </row>
    <row r="2086" spans="1:9">
      <c r="A2086" t="s">
        <v>5936</v>
      </c>
      <c r="B2086" t="s">
        <v>175</v>
      </c>
      <c r="C2086" t="s">
        <v>58</v>
      </c>
      <c r="D2086" t="s">
        <v>2213</v>
      </c>
      <c r="E2086" t="s">
        <v>26</v>
      </c>
      <c r="F2086">
        <v>24965</v>
      </c>
      <c r="G2086" t="s">
        <v>14</v>
      </c>
      <c r="H2086" t="s">
        <v>5937</v>
      </c>
      <c r="I2086" t="s">
        <v>4066</v>
      </c>
    </row>
    <row r="2087" spans="1:9">
      <c r="A2087" t="s">
        <v>5938</v>
      </c>
      <c r="B2087" t="s">
        <v>118</v>
      </c>
      <c r="C2087" t="s">
        <v>19</v>
      </c>
      <c r="D2087" t="s">
        <v>4159</v>
      </c>
      <c r="E2087" t="s">
        <v>38</v>
      </c>
      <c r="F2087">
        <v>37419</v>
      </c>
      <c r="G2087" t="s">
        <v>14</v>
      </c>
      <c r="H2087" t="s">
        <v>5939</v>
      </c>
      <c r="I2087" t="s">
        <v>5940</v>
      </c>
    </row>
    <row r="2088" spans="1:9">
      <c r="A2088" t="s">
        <v>5941</v>
      </c>
      <c r="B2088" t="s">
        <v>79</v>
      </c>
      <c r="C2088" t="s">
        <v>124</v>
      </c>
      <c r="D2088" t="s">
        <v>1888</v>
      </c>
      <c r="E2088" t="s">
        <v>38</v>
      </c>
      <c r="F2088">
        <v>40854</v>
      </c>
      <c r="G2088" t="s">
        <v>14</v>
      </c>
      <c r="H2088" t="s">
        <v>5942</v>
      </c>
      <c r="I2088" t="s">
        <v>4304</v>
      </c>
    </row>
    <row r="2089" spans="1:9">
      <c r="A2089" t="s">
        <v>5943</v>
      </c>
      <c r="B2089" t="s">
        <v>99</v>
      </c>
      <c r="C2089" t="s">
        <v>19</v>
      </c>
      <c r="D2089" t="s">
        <v>269</v>
      </c>
      <c r="E2089" t="s">
        <v>54</v>
      </c>
      <c r="F2089">
        <v>20973</v>
      </c>
      <c r="G2089" t="s">
        <v>39</v>
      </c>
      <c r="H2089" t="s">
        <v>5944</v>
      </c>
      <c r="I2089" t="s">
        <v>971</v>
      </c>
    </row>
    <row r="2090" spans="1:9">
      <c r="A2090" t="s">
        <v>5945</v>
      </c>
      <c r="B2090" t="s">
        <v>63</v>
      </c>
      <c r="C2090" t="s">
        <v>124</v>
      </c>
      <c r="D2090" t="s">
        <v>4105</v>
      </c>
      <c r="E2090" t="s">
        <v>114</v>
      </c>
      <c r="F2090">
        <v>28550</v>
      </c>
      <c r="G2090" t="s">
        <v>39</v>
      </c>
      <c r="H2090" t="s">
        <v>5946</v>
      </c>
      <c r="I2090" t="s">
        <v>5947</v>
      </c>
    </row>
    <row r="2091" spans="1:9">
      <c r="A2091" t="s">
        <v>5948</v>
      </c>
      <c r="B2091" t="s">
        <v>184</v>
      </c>
      <c r="C2091" t="s">
        <v>124</v>
      </c>
      <c r="D2091" t="s">
        <v>1387</v>
      </c>
      <c r="E2091" t="s">
        <v>26</v>
      </c>
      <c r="F2091">
        <v>31878</v>
      </c>
      <c r="G2091" t="s">
        <v>14</v>
      </c>
      <c r="H2091" t="s">
        <v>5949</v>
      </c>
      <c r="I2091" t="s">
        <v>543</v>
      </c>
    </row>
    <row r="2092" spans="1:9">
      <c r="A2092" t="s">
        <v>5950</v>
      </c>
      <c r="B2092" t="s">
        <v>99</v>
      </c>
      <c r="C2092" t="s">
        <v>19</v>
      </c>
      <c r="D2092" t="s">
        <v>1560</v>
      </c>
      <c r="E2092" t="s">
        <v>32</v>
      </c>
      <c r="F2092">
        <v>22105</v>
      </c>
      <c r="G2092" t="s">
        <v>14</v>
      </c>
      <c r="H2092" t="s">
        <v>5951</v>
      </c>
      <c r="I2092" t="s">
        <v>5952</v>
      </c>
    </row>
    <row r="2093" spans="1:9">
      <c r="A2093" t="s">
        <v>5953</v>
      </c>
      <c r="B2093" t="s">
        <v>184</v>
      </c>
      <c r="C2093" t="s">
        <v>11</v>
      </c>
      <c r="D2093" t="s">
        <v>826</v>
      </c>
      <c r="E2093" t="s">
        <v>114</v>
      </c>
      <c r="F2093">
        <v>38922</v>
      </c>
      <c r="G2093" t="s">
        <v>14</v>
      </c>
      <c r="H2093" t="s">
        <v>5954</v>
      </c>
      <c r="I2093" t="s">
        <v>770</v>
      </c>
    </row>
    <row r="2094" spans="1:9">
      <c r="A2094" t="s">
        <v>5955</v>
      </c>
      <c r="B2094" t="s">
        <v>123</v>
      </c>
      <c r="C2094" t="s">
        <v>58</v>
      </c>
      <c r="D2094" t="s">
        <v>20</v>
      </c>
      <c r="E2094" t="s">
        <v>54</v>
      </c>
      <c r="F2094">
        <v>21029</v>
      </c>
      <c r="G2094" t="s">
        <v>14</v>
      </c>
      <c r="H2094" t="s">
        <v>5956</v>
      </c>
      <c r="I2094" t="s">
        <v>2908</v>
      </c>
    </row>
    <row r="2095" spans="1:9">
      <c r="A2095" t="s">
        <v>5957</v>
      </c>
      <c r="B2095" t="s">
        <v>184</v>
      </c>
      <c r="C2095" t="s">
        <v>11</v>
      </c>
      <c r="D2095" t="s">
        <v>2804</v>
      </c>
      <c r="E2095" t="s">
        <v>44</v>
      </c>
      <c r="F2095">
        <v>44935</v>
      </c>
      <c r="G2095" t="s">
        <v>14</v>
      </c>
      <c r="H2095" t="s">
        <v>5958</v>
      </c>
      <c r="I2095" t="s">
        <v>1552</v>
      </c>
    </row>
    <row r="2096" spans="1:9">
      <c r="A2096" t="s">
        <v>5959</v>
      </c>
      <c r="B2096" t="s">
        <v>18</v>
      </c>
      <c r="C2096" t="s">
        <v>11</v>
      </c>
      <c r="D2096" t="s">
        <v>1306</v>
      </c>
      <c r="E2096" t="s">
        <v>13</v>
      </c>
      <c r="F2096">
        <v>37784</v>
      </c>
      <c r="G2096" t="s">
        <v>14</v>
      </c>
      <c r="H2096" t="s">
        <v>5960</v>
      </c>
      <c r="I2096" t="s">
        <v>5961</v>
      </c>
    </row>
    <row r="2097" spans="1:9">
      <c r="A2097" t="s">
        <v>5962</v>
      </c>
      <c r="B2097" t="s">
        <v>74</v>
      </c>
      <c r="C2097" t="s">
        <v>19</v>
      </c>
      <c r="D2097" t="s">
        <v>3251</v>
      </c>
      <c r="E2097" t="s">
        <v>114</v>
      </c>
      <c r="F2097">
        <v>36601</v>
      </c>
      <c r="G2097" t="s">
        <v>14</v>
      </c>
      <c r="H2097" t="s">
        <v>5963</v>
      </c>
      <c r="I2097" t="s">
        <v>2489</v>
      </c>
    </row>
    <row r="2098" spans="1:9">
      <c r="A2098" t="s">
        <v>5964</v>
      </c>
      <c r="B2098" t="s">
        <v>74</v>
      </c>
      <c r="C2098" t="s">
        <v>58</v>
      </c>
      <c r="D2098" t="s">
        <v>1558</v>
      </c>
      <c r="E2098" t="s">
        <v>65</v>
      </c>
      <c r="F2098">
        <v>44865</v>
      </c>
      <c r="G2098" t="s">
        <v>14</v>
      </c>
      <c r="H2098" t="s">
        <v>5965</v>
      </c>
      <c r="I2098" t="s">
        <v>343</v>
      </c>
    </row>
    <row r="2099" spans="1:9">
      <c r="A2099" t="s">
        <v>5966</v>
      </c>
      <c r="B2099" t="s">
        <v>166</v>
      </c>
      <c r="C2099" t="s">
        <v>58</v>
      </c>
      <c r="D2099" t="s">
        <v>729</v>
      </c>
      <c r="E2099" t="s">
        <v>38</v>
      </c>
      <c r="F2099">
        <v>36545</v>
      </c>
      <c r="G2099" t="s">
        <v>70</v>
      </c>
      <c r="H2099" t="s">
        <v>5967</v>
      </c>
      <c r="I2099" t="s">
        <v>439</v>
      </c>
    </row>
    <row r="2100" spans="1:9">
      <c r="A2100" t="s">
        <v>5968</v>
      </c>
      <c r="B2100" t="s">
        <v>89</v>
      </c>
      <c r="C2100" t="s">
        <v>11</v>
      </c>
      <c r="D2100" t="s">
        <v>1807</v>
      </c>
      <c r="E2100" t="s">
        <v>65</v>
      </c>
      <c r="F2100">
        <v>18165</v>
      </c>
      <c r="G2100" t="s">
        <v>39</v>
      </c>
      <c r="H2100" t="s">
        <v>5969</v>
      </c>
      <c r="I2100" t="s">
        <v>2524</v>
      </c>
    </row>
    <row r="2101" spans="1:9">
      <c r="A2101" t="s">
        <v>5970</v>
      </c>
      <c r="B2101" t="s">
        <v>316</v>
      </c>
      <c r="C2101" t="s">
        <v>19</v>
      </c>
      <c r="D2101" t="s">
        <v>2584</v>
      </c>
      <c r="F2101">
        <v>23616</v>
      </c>
      <c r="G2101" t="s">
        <v>14</v>
      </c>
      <c r="H2101" t="s">
        <v>5971</v>
      </c>
      <c r="I2101" t="s">
        <v>5972</v>
      </c>
    </row>
    <row r="2102" spans="1:9">
      <c r="A2102" t="s">
        <v>5973</v>
      </c>
      <c r="B2102" t="s">
        <v>79</v>
      </c>
      <c r="C2102" t="s">
        <v>58</v>
      </c>
      <c r="D2102" t="s">
        <v>72</v>
      </c>
      <c r="E2102" t="s">
        <v>114</v>
      </c>
      <c r="F2102">
        <v>16654</v>
      </c>
      <c r="G2102" t="s">
        <v>14</v>
      </c>
      <c r="H2102" t="s">
        <v>5974</v>
      </c>
      <c r="I2102" t="s">
        <v>5975</v>
      </c>
    </row>
    <row r="2103" spans="1:9">
      <c r="A2103" t="s">
        <v>5976</v>
      </c>
      <c r="B2103" t="s">
        <v>36</v>
      </c>
      <c r="C2103" t="s">
        <v>11</v>
      </c>
      <c r="D2103" t="s">
        <v>2378</v>
      </c>
      <c r="E2103" t="s">
        <v>65</v>
      </c>
      <c r="F2103">
        <v>22830</v>
      </c>
      <c r="G2103" t="s">
        <v>70</v>
      </c>
      <c r="H2103" t="s">
        <v>5977</v>
      </c>
      <c r="I2103" t="s">
        <v>2742</v>
      </c>
    </row>
    <row r="2104" spans="1:9">
      <c r="A2104" t="s">
        <v>5978</v>
      </c>
      <c r="B2104" t="s">
        <v>79</v>
      </c>
      <c r="C2104" t="s">
        <v>58</v>
      </c>
      <c r="D2104" t="s">
        <v>579</v>
      </c>
      <c r="E2104" t="s">
        <v>44</v>
      </c>
      <c r="F2104">
        <v>21205</v>
      </c>
      <c r="G2104" t="s">
        <v>14</v>
      </c>
      <c r="H2104" t="s">
        <v>5979</v>
      </c>
      <c r="I2104" t="s">
        <v>5980</v>
      </c>
    </row>
    <row r="2105" spans="1:9">
      <c r="A2105" t="s">
        <v>5981</v>
      </c>
      <c r="B2105" t="s">
        <v>63</v>
      </c>
      <c r="C2105" t="s">
        <v>19</v>
      </c>
      <c r="D2105" t="s">
        <v>973</v>
      </c>
      <c r="E2105" t="s">
        <v>65</v>
      </c>
      <c r="F2105">
        <v>47425</v>
      </c>
      <c r="G2105" t="s">
        <v>14</v>
      </c>
      <c r="H2105" t="s">
        <v>5982</v>
      </c>
      <c r="I2105" t="s">
        <v>470</v>
      </c>
    </row>
    <row r="2106" spans="1:9">
      <c r="A2106" t="s">
        <v>5983</v>
      </c>
      <c r="B2106" t="s">
        <v>24</v>
      </c>
      <c r="C2106" t="s">
        <v>19</v>
      </c>
      <c r="D2106" t="s">
        <v>145</v>
      </c>
      <c r="E2106" t="s">
        <v>32</v>
      </c>
      <c r="F2106">
        <v>16959</v>
      </c>
      <c r="G2106" t="s">
        <v>14</v>
      </c>
      <c r="H2106" t="s">
        <v>5984</v>
      </c>
      <c r="I2106" t="s">
        <v>1530</v>
      </c>
    </row>
    <row r="2107" spans="1:9">
      <c r="A2107" t="s">
        <v>5985</v>
      </c>
      <c r="B2107" t="s">
        <v>63</v>
      </c>
      <c r="C2107" t="s">
        <v>19</v>
      </c>
      <c r="D2107" t="s">
        <v>579</v>
      </c>
      <c r="E2107" t="s">
        <v>26</v>
      </c>
      <c r="F2107">
        <v>27158</v>
      </c>
      <c r="G2107" t="s">
        <v>14</v>
      </c>
      <c r="H2107" t="s">
        <v>5986</v>
      </c>
      <c r="I2107" t="s">
        <v>2224</v>
      </c>
    </row>
    <row r="2108" spans="1:9">
      <c r="A2108" t="s">
        <v>5987</v>
      </c>
      <c r="B2108" t="s">
        <v>316</v>
      </c>
      <c r="C2108" t="s">
        <v>58</v>
      </c>
      <c r="D2108" t="s">
        <v>1917</v>
      </c>
      <c r="E2108" t="s">
        <v>65</v>
      </c>
      <c r="F2108">
        <v>16819</v>
      </c>
      <c r="G2108" t="s">
        <v>14</v>
      </c>
      <c r="H2108" t="s">
        <v>5988</v>
      </c>
      <c r="I2108" t="s">
        <v>4248</v>
      </c>
    </row>
    <row r="2109" spans="1:9">
      <c r="A2109" t="s">
        <v>5989</v>
      </c>
      <c r="B2109" t="s">
        <v>84</v>
      </c>
      <c r="C2109" t="s">
        <v>124</v>
      </c>
      <c r="D2109" t="s">
        <v>253</v>
      </c>
      <c r="E2109" t="s">
        <v>65</v>
      </c>
      <c r="F2109">
        <v>40851</v>
      </c>
      <c r="G2109" t="s">
        <v>70</v>
      </c>
      <c r="H2109" t="s">
        <v>5990</v>
      </c>
      <c r="I2109" t="s">
        <v>3046</v>
      </c>
    </row>
    <row r="2110" spans="1:9">
      <c r="A2110" t="s">
        <v>5991</v>
      </c>
      <c r="B2110" t="s">
        <v>316</v>
      </c>
      <c r="C2110" t="s">
        <v>58</v>
      </c>
      <c r="D2110" t="s">
        <v>2202</v>
      </c>
      <c r="E2110" t="s">
        <v>26</v>
      </c>
      <c r="F2110">
        <v>47503</v>
      </c>
      <c r="G2110" t="s">
        <v>14</v>
      </c>
      <c r="H2110" t="s">
        <v>5992</v>
      </c>
      <c r="I2110" t="s">
        <v>1378</v>
      </c>
    </row>
    <row r="2111" spans="1:9">
      <c r="A2111" t="s">
        <v>5993</v>
      </c>
      <c r="B2111" t="s">
        <v>184</v>
      </c>
      <c r="C2111" t="s">
        <v>124</v>
      </c>
      <c r="D2111" t="s">
        <v>2449</v>
      </c>
      <c r="E2111" t="s">
        <v>13</v>
      </c>
      <c r="F2111">
        <v>11952</v>
      </c>
      <c r="G2111" t="s">
        <v>39</v>
      </c>
      <c r="H2111" t="s">
        <v>5994</v>
      </c>
      <c r="I2111" t="s">
        <v>5995</v>
      </c>
    </row>
    <row r="2112" spans="1:9">
      <c r="A2112" t="s">
        <v>5996</v>
      </c>
      <c r="B2112" t="s">
        <v>18</v>
      </c>
      <c r="C2112" t="s">
        <v>19</v>
      </c>
      <c r="D2112" t="s">
        <v>1822</v>
      </c>
      <c r="E2112" t="s">
        <v>65</v>
      </c>
      <c r="F2112">
        <v>29225</v>
      </c>
      <c r="G2112" t="s">
        <v>14</v>
      </c>
      <c r="H2112" t="s">
        <v>5997</v>
      </c>
      <c r="I2112" t="s">
        <v>4584</v>
      </c>
    </row>
    <row r="2113" spans="1:9">
      <c r="A2113" t="s">
        <v>5998</v>
      </c>
      <c r="B2113" t="s">
        <v>175</v>
      </c>
      <c r="C2113" t="s">
        <v>11</v>
      </c>
      <c r="D2113" t="s">
        <v>1698</v>
      </c>
      <c r="E2113" t="s">
        <v>65</v>
      </c>
      <c r="F2113">
        <v>47231</v>
      </c>
      <c r="G2113" t="s">
        <v>14</v>
      </c>
      <c r="H2113" t="s">
        <v>5999</v>
      </c>
      <c r="I2113" t="s">
        <v>861</v>
      </c>
    </row>
    <row r="2114" spans="1:9">
      <c r="A2114" t="s">
        <v>6000</v>
      </c>
      <c r="B2114" t="s">
        <v>89</v>
      </c>
      <c r="C2114" t="s">
        <v>124</v>
      </c>
      <c r="D2114" t="s">
        <v>845</v>
      </c>
      <c r="E2114" t="s">
        <v>32</v>
      </c>
      <c r="F2114">
        <v>10391</v>
      </c>
      <c r="G2114" t="s">
        <v>70</v>
      </c>
      <c r="H2114" t="s">
        <v>6001</v>
      </c>
      <c r="I2114" t="s">
        <v>6002</v>
      </c>
    </row>
    <row r="2115" spans="1:9">
      <c r="A2115" t="s">
        <v>6003</v>
      </c>
      <c r="B2115" t="s">
        <v>30</v>
      </c>
      <c r="C2115" t="s">
        <v>19</v>
      </c>
      <c r="D2115" t="s">
        <v>64</v>
      </c>
      <c r="E2115" t="s">
        <v>38</v>
      </c>
      <c r="F2115">
        <v>19468</v>
      </c>
      <c r="G2115" t="s">
        <v>39</v>
      </c>
      <c r="H2115" t="s">
        <v>6004</v>
      </c>
      <c r="I2115" t="s">
        <v>6005</v>
      </c>
    </row>
    <row r="2116" spans="1:9">
      <c r="A2116" t="s">
        <v>6006</v>
      </c>
      <c r="B2116" t="s">
        <v>79</v>
      </c>
      <c r="C2116" t="s">
        <v>19</v>
      </c>
      <c r="D2116" t="s">
        <v>850</v>
      </c>
      <c r="E2116" t="s">
        <v>32</v>
      </c>
      <c r="F2116">
        <v>20091</v>
      </c>
      <c r="G2116" t="s">
        <v>14</v>
      </c>
      <c r="H2116" t="s">
        <v>6007</v>
      </c>
      <c r="I2116" t="s">
        <v>5141</v>
      </c>
    </row>
    <row r="2117" spans="1:9">
      <c r="A2117" t="s">
        <v>6008</v>
      </c>
      <c r="B2117" t="s">
        <v>48</v>
      </c>
      <c r="C2117" t="s">
        <v>124</v>
      </c>
      <c r="D2117" t="s">
        <v>648</v>
      </c>
      <c r="E2117" t="s">
        <v>65</v>
      </c>
      <c r="F2117">
        <v>35237</v>
      </c>
      <c r="G2117" t="s">
        <v>14</v>
      </c>
      <c r="H2117" t="s">
        <v>6009</v>
      </c>
      <c r="I2117" t="s">
        <v>1700</v>
      </c>
    </row>
    <row r="2118" spans="1:9">
      <c r="A2118" t="s">
        <v>6010</v>
      </c>
      <c r="B2118" t="s">
        <v>48</v>
      </c>
      <c r="C2118" t="s">
        <v>11</v>
      </c>
      <c r="D2118" t="s">
        <v>5760</v>
      </c>
      <c r="E2118" t="s">
        <v>32</v>
      </c>
      <c r="F2118">
        <v>13964</v>
      </c>
      <c r="G2118" t="s">
        <v>14</v>
      </c>
      <c r="H2118" t="s">
        <v>6011</v>
      </c>
      <c r="I2118" t="s">
        <v>6012</v>
      </c>
    </row>
    <row r="2119" spans="1:9">
      <c r="A2119" t="s">
        <v>6013</v>
      </c>
      <c r="B2119" t="s">
        <v>153</v>
      </c>
      <c r="C2119" t="s">
        <v>19</v>
      </c>
      <c r="D2119" t="s">
        <v>5286</v>
      </c>
      <c r="E2119" t="s">
        <v>26</v>
      </c>
      <c r="F2119">
        <v>45682</v>
      </c>
      <c r="G2119" t="s">
        <v>14</v>
      </c>
      <c r="H2119" t="s">
        <v>6014</v>
      </c>
      <c r="I2119" t="s">
        <v>1720</v>
      </c>
    </row>
    <row r="2120" spans="1:9">
      <c r="A2120" t="s">
        <v>6015</v>
      </c>
      <c r="B2120" t="s">
        <v>48</v>
      </c>
      <c r="C2120" t="s">
        <v>124</v>
      </c>
      <c r="D2120" t="s">
        <v>2524</v>
      </c>
      <c r="E2120" t="s">
        <v>44</v>
      </c>
      <c r="F2120">
        <v>31968</v>
      </c>
      <c r="G2120" t="s">
        <v>14</v>
      </c>
      <c r="H2120" t="s">
        <v>6016</v>
      </c>
      <c r="I2120" t="s">
        <v>4827</v>
      </c>
    </row>
    <row r="2121" spans="1:9">
      <c r="A2121" t="s">
        <v>6017</v>
      </c>
      <c r="B2121" t="s">
        <v>79</v>
      </c>
      <c r="C2121" t="s">
        <v>11</v>
      </c>
      <c r="D2121" t="s">
        <v>2117</v>
      </c>
      <c r="E2121" t="s">
        <v>91</v>
      </c>
      <c r="F2121">
        <v>45205</v>
      </c>
      <c r="G2121" t="s">
        <v>14</v>
      </c>
      <c r="H2121" t="s">
        <v>6018</v>
      </c>
      <c r="I2121" t="s">
        <v>4184</v>
      </c>
    </row>
    <row r="2122" spans="1:9">
      <c r="A2122" t="s">
        <v>6019</v>
      </c>
      <c r="B2122" t="s">
        <v>118</v>
      </c>
      <c r="C2122" t="s">
        <v>11</v>
      </c>
      <c r="D2122" t="s">
        <v>1516</v>
      </c>
      <c r="E2122" t="s">
        <v>26</v>
      </c>
      <c r="F2122">
        <v>16371</v>
      </c>
      <c r="G2122" t="s">
        <v>14</v>
      </c>
      <c r="H2122" t="s">
        <v>6020</v>
      </c>
      <c r="I2122" t="s">
        <v>4715</v>
      </c>
    </row>
    <row r="2123" spans="1:9">
      <c r="A2123" t="s">
        <v>6021</v>
      </c>
      <c r="B2123" t="s">
        <v>79</v>
      </c>
      <c r="C2123" t="s">
        <v>19</v>
      </c>
      <c r="D2123" t="s">
        <v>1670</v>
      </c>
      <c r="E2123" t="s">
        <v>91</v>
      </c>
      <c r="F2123">
        <v>47541</v>
      </c>
      <c r="G2123" t="s">
        <v>14</v>
      </c>
      <c r="H2123" t="s">
        <v>6022</v>
      </c>
      <c r="I2123" t="s">
        <v>6023</v>
      </c>
    </row>
    <row r="2124" spans="1:9">
      <c r="A2124" t="s">
        <v>6024</v>
      </c>
      <c r="B2124" t="s">
        <v>30</v>
      </c>
      <c r="C2124" t="s">
        <v>58</v>
      </c>
      <c r="D2124" t="s">
        <v>6025</v>
      </c>
      <c r="E2124" t="s">
        <v>65</v>
      </c>
      <c r="F2124">
        <v>30681</v>
      </c>
      <c r="G2124" t="s">
        <v>14</v>
      </c>
      <c r="H2124" t="s">
        <v>6026</v>
      </c>
      <c r="I2124" t="s">
        <v>261</v>
      </c>
    </row>
    <row r="2125" spans="1:9">
      <c r="A2125" t="s">
        <v>6027</v>
      </c>
      <c r="B2125" t="s">
        <v>175</v>
      </c>
      <c r="C2125" t="s">
        <v>58</v>
      </c>
      <c r="D2125" t="s">
        <v>2437</v>
      </c>
      <c r="E2125" t="s">
        <v>65</v>
      </c>
      <c r="F2125">
        <v>33285</v>
      </c>
      <c r="G2125" t="s">
        <v>14</v>
      </c>
      <c r="H2125" t="s">
        <v>6028</v>
      </c>
      <c r="I2125" t="s">
        <v>3489</v>
      </c>
    </row>
    <row r="2126" spans="1:9">
      <c r="A2126" t="s">
        <v>6029</v>
      </c>
      <c r="B2126" t="s">
        <v>24</v>
      </c>
      <c r="C2126" t="s">
        <v>19</v>
      </c>
      <c r="D2126" t="s">
        <v>3477</v>
      </c>
      <c r="E2126" t="s">
        <v>44</v>
      </c>
      <c r="F2126">
        <v>42971</v>
      </c>
      <c r="G2126" t="s">
        <v>14</v>
      </c>
      <c r="H2126" t="s">
        <v>6030</v>
      </c>
      <c r="I2126" t="s">
        <v>5244</v>
      </c>
    </row>
    <row r="2127" spans="1:9">
      <c r="A2127" t="s">
        <v>6031</v>
      </c>
      <c r="B2127" t="s">
        <v>166</v>
      </c>
      <c r="C2127" t="s">
        <v>11</v>
      </c>
      <c r="D2127" t="s">
        <v>2827</v>
      </c>
      <c r="E2127" t="s">
        <v>114</v>
      </c>
      <c r="F2127">
        <v>20430</v>
      </c>
      <c r="G2127" t="s">
        <v>70</v>
      </c>
      <c r="H2127" t="s">
        <v>6032</v>
      </c>
      <c r="I2127" t="s">
        <v>2722</v>
      </c>
    </row>
    <row r="2128" spans="1:9">
      <c r="A2128" t="s">
        <v>6033</v>
      </c>
      <c r="B2128" t="s">
        <v>48</v>
      </c>
      <c r="C2128" t="s">
        <v>19</v>
      </c>
      <c r="D2128" t="s">
        <v>6034</v>
      </c>
      <c r="E2128" t="s">
        <v>91</v>
      </c>
      <c r="F2128">
        <v>14033</v>
      </c>
      <c r="G2128" t="s">
        <v>39</v>
      </c>
      <c r="H2128" t="s">
        <v>6035</v>
      </c>
      <c r="I2128" t="s">
        <v>3995</v>
      </c>
    </row>
    <row r="2129" spans="1:9">
      <c r="A2129" t="s">
        <v>6036</v>
      </c>
      <c r="B2129" t="s">
        <v>166</v>
      </c>
      <c r="C2129" t="s">
        <v>124</v>
      </c>
      <c r="D2129" t="s">
        <v>1518</v>
      </c>
      <c r="E2129" t="s">
        <v>32</v>
      </c>
      <c r="F2129">
        <v>24918</v>
      </c>
      <c r="G2129" t="s">
        <v>14</v>
      </c>
      <c r="H2129" t="s">
        <v>6037</v>
      </c>
      <c r="I2129" t="s">
        <v>599</v>
      </c>
    </row>
    <row r="2130" spans="1:9">
      <c r="A2130" t="s">
        <v>6038</v>
      </c>
      <c r="B2130" t="s">
        <v>74</v>
      </c>
      <c r="C2130" t="s">
        <v>58</v>
      </c>
      <c r="D2130" t="s">
        <v>4958</v>
      </c>
      <c r="E2130" t="s">
        <v>44</v>
      </c>
      <c r="F2130">
        <v>23256</v>
      </c>
      <c r="G2130" t="s">
        <v>14</v>
      </c>
      <c r="H2130" t="s">
        <v>6039</v>
      </c>
      <c r="I2130" t="s">
        <v>4375</v>
      </c>
    </row>
    <row r="2131" spans="1:9">
      <c r="A2131" t="s">
        <v>6040</v>
      </c>
      <c r="B2131" t="s">
        <v>166</v>
      </c>
      <c r="C2131" t="s">
        <v>124</v>
      </c>
      <c r="D2131" t="s">
        <v>5682</v>
      </c>
      <c r="E2131" t="s">
        <v>26</v>
      </c>
      <c r="F2131">
        <v>36188</v>
      </c>
      <c r="G2131" t="s">
        <v>14</v>
      </c>
      <c r="H2131" t="s">
        <v>6041</v>
      </c>
      <c r="I2131" t="s">
        <v>3260</v>
      </c>
    </row>
    <row r="2132" spans="1:9">
      <c r="A2132" t="s">
        <v>6042</v>
      </c>
      <c r="B2132" t="s">
        <v>184</v>
      </c>
      <c r="C2132" t="s">
        <v>19</v>
      </c>
      <c r="D2132" t="s">
        <v>1270</v>
      </c>
      <c r="E2132" t="s">
        <v>13</v>
      </c>
      <c r="F2132">
        <v>41088</v>
      </c>
      <c r="G2132" t="s">
        <v>14</v>
      </c>
      <c r="H2132" t="s">
        <v>6043</v>
      </c>
      <c r="I2132" t="s">
        <v>6044</v>
      </c>
    </row>
    <row r="2133" spans="1:9">
      <c r="A2133" t="s">
        <v>6045</v>
      </c>
      <c r="B2133" t="s">
        <v>48</v>
      </c>
      <c r="C2133" t="s">
        <v>19</v>
      </c>
      <c r="D2133" t="s">
        <v>1639</v>
      </c>
      <c r="E2133" t="s">
        <v>32</v>
      </c>
      <c r="F2133">
        <v>19979</v>
      </c>
      <c r="G2133" t="s">
        <v>14</v>
      </c>
      <c r="H2133" t="s">
        <v>6046</v>
      </c>
      <c r="I2133" t="s">
        <v>38</v>
      </c>
    </row>
    <row r="2134" spans="1:9">
      <c r="A2134" t="s">
        <v>6047</v>
      </c>
      <c r="B2134" t="s">
        <v>10</v>
      </c>
      <c r="C2134" t="s">
        <v>11</v>
      </c>
      <c r="D2134" t="s">
        <v>2901</v>
      </c>
      <c r="E2134" t="s">
        <v>65</v>
      </c>
      <c r="F2134">
        <v>7728</v>
      </c>
      <c r="G2134" t="s">
        <v>14</v>
      </c>
      <c r="H2134" t="s">
        <v>6048</v>
      </c>
      <c r="I2134" t="s">
        <v>1635</v>
      </c>
    </row>
    <row r="2135" spans="1:9">
      <c r="A2135" t="s">
        <v>6049</v>
      </c>
      <c r="B2135" t="s">
        <v>123</v>
      </c>
      <c r="C2135" t="s">
        <v>11</v>
      </c>
      <c r="D2135" t="s">
        <v>842</v>
      </c>
      <c r="E2135" t="s">
        <v>26</v>
      </c>
      <c r="F2135">
        <v>6595</v>
      </c>
      <c r="G2135" t="s">
        <v>70</v>
      </c>
      <c r="H2135" t="s">
        <v>6050</v>
      </c>
      <c r="I2135" t="s">
        <v>2507</v>
      </c>
    </row>
    <row r="2136" spans="1:9">
      <c r="A2136" t="s">
        <v>6051</v>
      </c>
      <c r="B2136" t="s">
        <v>123</v>
      </c>
      <c r="C2136" t="s">
        <v>11</v>
      </c>
      <c r="D2136" t="s">
        <v>725</v>
      </c>
      <c r="E2136" t="s">
        <v>44</v>
      </c>
      <c r="F2136">
        <v>37624</v>
      </c>
      <c r="G2136" t="s">
        <v>14</v>
      </c>
      <c r="H2136" t="s">
        <v>6052</v>
      </c>
      <c r="I2136" t="s">
        <v>662</v>
      </c>
    </row>
    <row r="2137" spans="1:9">
      <c r="A2137" t="s">
        <v>6053</v>
      </c>
      <c r="B2137" t="s">
        <v>99</v>
      </c>
      <c r="C2137" t="s">
        <v>124</v>
      </c>
      <c r="D2137" t="s">
        <v>6054</v>
      </c>
      <c r="E2137" t="s">
        <v>91</v>
      </c>
      <c r="F2137">
        <v>36568</v>
      </c>
      <c r="G2137" t="s">
        <v>14</v>
      </c>
      <c r="H2137" t="s">
        <v>6055</v>
      </c>
      <c r="I2137" t="s">
        <v>1807</v>
      </c>
    </row>
    <row r="2138" spans="1:9">
      <c r="A2138" t="s">
        <v>6056</v>
      </c>
      <c r="B2138" t="s">
        <v>63</v>
      </c>
      <c r="C2138" t="s">
        <v>11</v>
      </c>
      <c r="D2138" t="s">
        <v>4450</v>
      </c>
      <c r="E2138" t="s">
        <v>91</v>
      </c>
      <c r="F2138">
        <v>7288</v>
      </c>
      <c r="G2138" t="s">
        <v>14</v>
      </c>
      <c r="H2138" t="s">
        <v>6057</v>
      </c>
      <c r="I2138" t="s">
        <v>2999</v>
      </c>
    </row>
    <row r="2139" spans="1:9">
      <c r="A2139" t="s">
        <v>6058</v>
      </c>
      <c r="B2139" t="s">
        <v>63</v>
      </c>
      <c r="C2139" t="s">
        <v>19</v>
      </c>
      <c r="D2139" t="s">
        <v>4163</v>
      </c>
      <c r="E2139" t="s">
        <v>54</v>
      </c>
      <c r="F2139">
        <v>44613</v>
      </c>
      <c r="G2139" t="s">
        <v>14</v>
      </c>
      <c r="H2139" t="s">
        <v>6059</v>
      </c>
      <c r="I2139" t="s">
        <v>594</v>
      </c>
    </row>
    <row r="2140" spans="1:9">
      <c r="A2140" t="s">
        <v>6060</v>
      </c>
      <c r="B2140" t="s">
        <v>10</v>
      </c>
      <c r="C2140" t="s">
        <v>11</v>
      </c>
      <c r="D2140" t="s">
        <v>3298</v>
      </c>
      <c r="E2140" t="s">
        <v>65</v>
      </c>
      <c r="F2140">
        <v>45431</v>
      </c>
      <c r="G2140" t="s">
        <v>14</v>
      </c>
      <c r="H2140" t="s">
        <v>6061</v>
      </c>
      <c r="I2140" t="s">
        <v>90</v>
      </c>
    </row>
    <row r="2141" spans="1:9">
      <c r="A2141" t="s">
        <v>6062</v>
      </c>
      <c r="B2141" t="s">
        <v>36</v>
      </c>
      <c r="C2141" t="s">
        <v>58</v>
      </c>
      <c r="D2141" t="s">
        <v>1366</v>
      </c>
      <c r="E2141" t="s">
        <v>32</v>
      </c>
      <c r="F2141">
        <v>34011</v>
      </c>
      <c r="G2141" t="s">
        <v>70</v>
      </c>
      <c r="H2141" t="s">
        <v>6063</v>
      </c>
      <c r="I2141" t="s">
        <v>5359</v>
      </c>
    </row>
    <row r="2142" spans="1:9">
      <c r="A2142" t="s">
        <v>6064</v>
      </c>
      <c r="B2142" t="s">
        <v>112</v>
      </c>
      <c r="C2142" t="s">
        <v>11</v>
      </c>
      <c r="D2142" t="s">
        <v>3422</v>
      </c>
      <c r="E2142" t="s">
        <v>65</v>
      </c>
      <c r="F2142">
        <v>22127</v>
      </c>
      <c r="G2142" t="s">
        <v>14</v>
      </c>
      <c r="H2142" t="s">
        <v>6065</v>
      </c>
      <c r="I2142" t="s">
        <v>4294</v>
      </c>
    </row>
    <row r="2143" spans="1:9">
      <c r="A2143" t="s">
        <v>6066</v>
      </c>
      <c r="B2143" t="s">
        <v>153</v>
      </c>
      <c r="C2143" t="s">
        <v>124</v>
      </c>
      <c r="D2143" t="s">
        <v>6067</v>
      </c>
      <c r="E2143" t="s">
        <v>54</v>
      </c>
      <c r="F2143">
        <v>22878</v>
      </c>
      <c r="G2143" t="s">
        <v>14</v>
      </c>
      <c r="H2143" t="s">
        <v>6068</v>
      </c>
      <c r="I2143" t="s">
        <v>6069</v>
      </c>
    </row>
    <row r="2144" spans="1:9">
      <c r="A2144" t="s">
        <v>6070</v>
      </c>
      <c r="B2144" t="s">
        <v>10</v>
      </c>
      <c r="C2144" t="s">
        <v>58</v>
      </c>
      <c r="D2144" t="s">
        <v>6071</v>
      </c>
      <c r="E2144" t="s">
        <v>54</v>
      </c>
      <c r="F2144">
        <v>11944</v>
      </c>
      <c r="G2144" t="s">
        <v>14</v>
      </c>
      <c r="H2144" t="s">
        <v>6072</v>
      </c>
      <c r="I2144" t="s">
        <v>6073</v>
      </c>
    </row>
    <row r="2145" spans="1:9">
      <c r="A2145" t="s">
        <v>6074</v>
      </c>
      <c r="B2145" t="s">
        <v>18</v>
      </c>
      <c r="C2145" t="s">
        <v>58</v>
      </c>
      <c r="D2145" t="s">
        <v>6075</v>
      </c>
      <c r="E2145" t="s">
        <v>32</v>
      </c>
      <c r="F2145">
        <v>17302</v>
      </c>
      <c r="G2145" t="s">
        <v>39</v>
      </c>
      <c r="H2145" t="s">
        <v>6076</v>
      </c>
      <c r="I2145" t="s">
        <v>758</v>
      </c>
    </row>
    <row r="2146" spans="1:9">
      <c r="A2146" t="s">
        <v>6077</v>
      </c>
      <c r="B2146" t="s">
        <v>18</v>
      </c>
      <c r="C2146" t="s">
        <v>58</v>
      </c>
      <c r="D2146" t="s">
        <v>3546</v>
      </c>
      <c r="E2146" t="s">
        <v>54</v>
      </c>
      <c r="F2146">
        <v>47948</v>
      </c>
      <c r="G2146" t="s">
        <v>39</v>
      </c>
      <c r="H2146" t="s">
        <v>6078</v>
      </c>
      <c r="I2146" t="s">
        <v>3893</v>
      </c>
    </row>
    <row r="2147" spans="1:9">
      <c r="A2147" t="s">
        <v>6079</v>
      </c>
      <c r="B2147" t="s">
        <v>63</v>
      </c>
      <c r="C2147" t="s">
        <v>124</v>
      </c>
      <c r="D2147" t="s">
        <v>263</v>
      </c>
      <c r="E2147" t="s">
        <v>44</v>
      </c>
      <c r="F2147">
        <v>5207</v>
      </c>
      <c r="G2147" t="s">
        <v>14</v>
      </c>
      <c r="H2147" t="s">
        <v>6080</v>
      </c>
      <c r="I2147" t="s">
        <v>125</v>
      </c>
    </row>
    <row r="2148" spans="1:9">
      <c r="A2148" t="s">
        <v>6081</v>
      </c>
      <c r="B2148" t="s">
        <v>89</v>
      </c>
      <c r="C2148" t="s">
        <v>19</v>
      </c>
      <c r="D2148" t="s">
        <v>774</v>
      </c>
      <c r="E2148" t="s">
        <v>54</v>
      </c>
      <c r="F2148">
        <v>6083</v>
      </c>
      <c r="G2148" t="s">
        <v>14</v>
      </c>
      <c r="H2148" t="s">
        <v>6082</v>
      </c>
      <c r="I2148" t="s">
        <v>748</v>
      </c>
    </row>
    <row r="2149" spans="1:9">
      <c r="A2149" t="s">
        <v>6083</v>
      </c>
      <c r="B2149" t="s">
        <v>10</v>
      </c>
      <c r="C2149" t="s">
        <v>11</v>
      </c>
      <c r="D2149" t="s">
        <v>2063</v>
      </c>
      <c r="E2149" t="s">
        <v>91</v>
      </c>
      <c r="F2149">
        <v>8311</v>
      </c>
      <c r="G2149" t="s">
        <v>14</v>
      </c>
      <c r="H2149" t="s">
        <v>6084</v>
      </c>
      <c r="I2149" t="s">
        <v>6085</v>
      </c>
    </row>
    <row r="2150" spans="1:9">
      <c r="A2150" t="s">
        <v>6086</v>
      </c>
      <c r="B2150" t="s">
        <v>175</v>
      </c>
      <c r="C2150" t="s">
        <v>58</v>
      </c>
      <c r="D2150" t="s">
        <v>4093</v>
      </c>
      <c r="E2150" t="s">
        <v>38</v>
      </c>
      <c r="F2150">
        <v>28135</v>
      </c>
      <c r="G2150" t="s">
        <v>14</v>
      </c>
      <c r="H2150" t="s">
        <v>6087</v>
      </c>
      <c r="I2150" t="s">
        <v>570</v>
      </c>
    </row>
    <row r="2151" spans="1:9">
      <c r="A2151" t="s">
        <v>6088</v>
      </c>
      <c r="B2151" t="s">
        <v>153</v>
      </c>
      <c r="C2151" t="s">
        <v>58</v>
      </c>
      <c r="D2151" t="s">
        <v>1542</v>
      </c>
      <c r="E2151" t="s">
        <v>114</v>
      </c>
      <c r="F2151">
        <v>46356</v>
      </c>
      <c r="G2151" t="s">
        <v>14</v>
      </c>
      <c r="H2151" t="s">
        <v>6089</v>
      </c>
      <c r="I2151" t="s">
        <v>6090</v>
      </c>
    </row>
    <row r="2152" spans="1:9">
      <c r="A2152" t="s">
        <v>6091</v>
      </c>
      <c r="B2152" t="s">
        <v>18</v>
      </c>
      <c r="C2152" t="s">
        <v>58</v>
      </c>
      <c r="D2152" t="s">
        <v>1642</v>
      </c>
      <c r="E2152" t="s">
        <v>91</v>
      </c>
      <c r="F2152">
        <v>36219</v>
      </c>
      <c r="G2152" t="s">
        <v>14</v>
      </c>
      <c r="H2152" t="s">
        <v>6092</v>
      </c>
      <c r="I2152" t="s">
        <v>585</v>
      </c>
    </row>
    <row r="2153" spans="1:9">
      <c r="A2153" t="s">
        <v>6093</v>
      </c>
      <c r="B2153" t="s">
        <v>74</v>
      </c>
      <c r="C2153" t="s">
        <v>19</v>
      </c>
      <c r="D2153" t="s">
        <v>6094</v>
      </c>
      <c r="E2153" t="s">
        <v>91</v>
      </c>
      <c r="F2153">
        <v>21592</v>
      </c>
      <c r="G2153" t="s">
        <v>70</v>
      </c>
      <c r="H2153" t="s">
        <v>6095</v>
      </c>
      <c r="I2153" t="s">
        <v>3574</v>
      </c>
    </row>
    <row r="2154" spans="1:9">
      <c r="A2154" t="s">
        <v>6096</v>
      </c>
      <c r="B2154" t="s">
        <v>10</v>
      </c>
      <c r="C2154" t="s">
        <v>19</v>
      </c>
      <c r="D2154" t="s">
        <v>3046</v>
      </c>
      <c r="E2154" t="s">
        <v>13</v>
      </c>
      <c r="F2154">
        <v>28932</v>
      </c>
      <c r="G2154" t="s">
        <v>14</v>
      </c>
      <c r="H2154" t="s">
        <v>6097</v>
      </c>
      <c r="I2154" t="s">
        <v>6098</v>
      </c>
    </row>
    <row r="2155" spans="1:9">
      <c r="A2155" t="s">
        <v>6099</v>
      </c>
      <c r="B2155" t="s">
        <v>184</v>
      </c>
      <c r="C2155" t="s">
        <v>124</v>
      </c>
      <c r="D2155" t="s">
        <v>990</v>
      </c>
      <c r="E2155" t="s">
        <v>13</v>
      </c>
      <c r="F2155">
        <v>24040</v>
      </c>
      <c r="G2155" t="s">
        <v>14</v>
      </c>
      <c r="H2155" t="s">
        <v>6100</v>
      </c>
      <c r="I2155" t="s">
        <v>6101</v>
      </c>
    </row>
    <row r="2156" spans="1:9">
      <c r="A2156" t="s">
        <v>6102</v>
      </c>
      <c r="B2156" t="s">
        <v>10</v>
      </c>
      <c r="C2156" t="s">
        <v>19</v>
      </c>
      <c r="D2156" t="s">
        <v>583</v>
      </c>
      <c r="E2156" t="s">
        <v>65</v>
      </c>
      <c r="F2156">
        <v>10850</v>
      </c>
      <c r="G2156" t="s">
        <v>14</v>
      </c>
      <c r="H2156" t="s">
        <v>6103</v>
      </c>
      <c r="I2156" t="s">
        <v>2911</v>
      </c>
    </row>
    <row r="2157" spans="1:9">
      <c r="A2157" t="s">
        <v>6104</v>
      </c>
      <c r="B2157" t="s">
        <v>153</v>
      </c>
      <c r="C2157" t="s">
        <v>11</v>
      </c>
      <c r="D2157" t="s">
        <v>656</v>
      </c>
      <c r="E2157" t="s">
        <v>13</v>
      </c>
      <c r="F2157">
        <v>36716</v>
      </c>
      <c r="G2157" t="s">
        <v>14</v>
      </c>
      <c r="H2157" t="s">
        <v>6105</v>
      </c>
      <c r="I2157" t="s">
        <v>6106</v>
      </c>
    </row>
    <row r="2158" spans="1:9">
      <c r="A2158" t="s">
        <v>6107</v>
      </c>
      <c r="B2158" t="s">
        <v>153</v>
      </c>
      <c r="C2158" t="s">
        <v>124</v>
      </c>
      <c r="D2158" t="s">
        <v>2202</v>
      </c>
      <c r="E2158" t="s">
        <v>65</v>
      </c>
      <c r="F2158">
        <v>17719</v>
      </c>
      <c r="G2158" t="s">
        <v>14</v>
      </c>
      <c r="H2158" t="s">
        <v>6108</v>
      </c>
      <c r="I2158" t="s">
        <v>1826</v>
      </c>
    </row>
    <row r="2159" spans="1:9">
      <c r="A2159" t="s">
        <v>6109</v>
      </c>
      <c r="B2159" t="s">
        <v>79</v>
      </c>
      <c r="C2159" t="s">
        <v>124</v>
      </c>
      <c r="D2159" t="s">
        <v>6110</v>
      </c>
      <c r="E2159" t="s">
        <v>91</v>
      </c>
      <c r="F2159">
        <v>26777</v>
      </c>
      <c r="G2159" t="s">
        <v>14</v>
      </c>
      <c r="H2159" t="s">
        <v>6111</v>
      </c>
      <c r="I2159" t="s">
        <v>4336</v>
      </c>
    </row>
    <row r="2160" spans="1:9">
      <c r="A2160" t="s">
        <v>6112</v>
      </c>
      <c r="B2160" t="s">
        <v>89</v>
      </c>
      <c r="C2160" t="s">
        <v>11</v>
      </c>
      <c r="D2160" t="s">
        <v>133</v>
      </c>
      <c r="E2160" t="s">
        <v>114</v>
      </c>
      <c r="F2160">
        <v>22022</v>
      </c>
      <c r="G2160" t="s">
        <v>14</v>
      </c>
      <c r="H2160" t="s">
        <v>6113</v>
      </c>
      <c r="I2160" t="s">
        <v>4146</v>
      </c>
    </row>
    <row r="2161" spans="1:9">
      <c r="A2161" t="s">
        <v>6114</v>
      </c>
      <c r="B2161" t="s">
        <v>24</v>
      </c>
      <c r="C2161" t="s">
        <v>11</v>
      </c>
      <c r="D2161" t="s">
        <v>460</v>
      </c>
      <c r="E2161" t="s">
        <v>32</v>
      </c>
      <c r="F2161">
        <v>38996</v>
      </c>
      <c r="G2161" t="s">
        <v>14</v>
      </c>
      <c r="H2161" t="s">
        <v>6115</v>
      </c>
      <c r="I2161" t="s">
        <v>3292</v>
      </c>
    </row>
    <row r="2162" spans="1:9">
      <c r="A2162" t="s">
        <v>6116</v>
      </c>
      <c r="B2162" t="s">
        <v>118</v>
      </c>
      <c r="C2162" t="s">
        <v>11</v>
      </c>
      <c r="D2162" t="s">
        <v>902</v>
      </c>
      <c r="E2162" t="s">
        <v>32</v>
      </c>
      <c r="F2162">
        <v>32945</v>
      </c>
      <c r="G2162" t="s">
        <v>39</v>
      </c>
      <c r="H2162" t="s">
        <v>6117</v>
      </c>
      <c r="I2162" t="s">
        <v>5165</v>
      </c>
    </row>
    <row r="2163" spans="1:9">
      <c r="A2163" t="s">
        <v>6118</v>
      </c>
      <c r="B2163" t="s">
        <v>10</v>
      </c>
      <c r="C2163" t="s">
        <v>124</v>
      </c>
      <c r="D2163" t="s">
        <v>3946</v>
      </c>
      <c r="E2163" t="s">
        <v>38</v>
      </c>
      <c r="F2163">
        <v>33788</v>
      </c>
      <c r="G2163" t="s">
        <v>14</v>
      </c>
      <c r="H2163" t="s">
        <v>6119</v>
      </c>
      <c r="I2163" t="s">
        <v>526</v>
      </c>
    </row>
    <row r="2164" spans="1:9">
      <c r="A2164" t="s">
        <v>6120</v>
      </c>
      <c r="B2164" t="s">
        <v>153</v>
      </c>
      <c r="C2164" t="s">
        <v>124</v>
      </c>
      <c r="D2164" t="s">
        <v>3260</v>
      </c>
      <c r="E2164" t="s">
        <v>26</v>
      </c>
      <c r="F2164">
        <v>9019</v>
      </c>
      <c r="G2164" t="s">
        <v>14</v>
      </c>
      <c r="H2164" t="s">
        <v>6121</v>
      </c>
      <c r="I2164" t="s">
        <v>2720</v>
      </c>
    </row>
    <row r="2165" spans="1:9">
      <c r="A2165" t="s">
        <v>6122</v>
      </c>
      <c r="B2165" t="s">
        <v>99</v>
      </c>
      <c r="C2165" t="s">
        <v>124</v>
      </c>
      <c r="D2165" t="s">
        <v>6123</v>
      </c>
      <c r="E2165" t="s">
        <v>32</v>
      </c>
      <c r="F2165">
        <v>14482</v>
      </c>
      <c r="G2165" t="s">
        <v>14</v>
      </c>
      <c r="H2165" t="s">
        <v>6124</v>
      </c>
      <c r="I2165" t="s">
        <v>1607</v>
      </c>
    </row>
    <row r="2166" spans="1:9">
      <c r="A2166" t="s">
        <v>6125</v>
      </c>
      <c r="B2166" t="s">
        <v>316</v>
      </c>
      <c r="C2166" t="s">
        <v>11</v>
      </c>
      <c r="D2166" t="s">
        <v>247</v>
      </c>
      <c r="E2166" t="s">
        <v>26</v>
      </c>
      <c r="F2166">
        <v>23580</v>
      </c>
      <c r="G2166" t="s">
        <v>14</v>
      </c>
      <c r="H2166" t="s">
        <v>6126</v>
      </c>
      <c r="I2166" t="s">
        <v>1254</v>
      </c>
    </row>
    <row r="2167" spans="1:9">
      <c r="A2167" t="s">
        <v>6127</v>
      </c>
      <c r="B2167" t="s">
        <v>175</v>
      </c>
      <c r="C2167" t="s">
        <v>11</v>
      </c>
      <c r="D2167" t="s">
        <v>2038</v>
      </c>
      <c r="E2167" t="s">
        <v>54</v>
      </c>
      <c r="F2167">
        <v>14895</v>
      </c>
      <c r="G2167" t="s">
        <v>14</v>
      </c>
      <c r="H2167" t="s">
        <v>6128</v>
      </c>
      <c r="I2167" t="s">
        <v>1355</v>
      </c>
    </row>
    <row r="2168" spans="1:9">
      <c r="A2168" t="s">
        <v>6129</v>
      </c>
      <c r="B2168" t="s">
        <v>316</v>
      </c>
      <c r="C2168" t="s">
        <v>58</v>
      </c>
      <c r="D2168" t="s">
        <v>3056</v>
      </c>
      <c r="E2168" t="s">
        <v>91</v>
      </c>
      <c r="F2168">
        <v>19135</v>
      </c>
      <c r="G2168" t="s">
        <v>14</v>
      </c>
      <c r="H2168" t="s">
        <v>6130</v>
      </c>
      <c r="I2168" t="s">
        <v>1715</v>
      </c>
    </row>
    <row r="2169" spans="1:9">
      <c r="A2169" t="s">
        <v>6131</v>
      </c>
      <c r="B2169" t="s">
        <v>175</v>
      </c>
      <c r="C2169" t="s">
        <v>19</v>
      </c>
      <c r="D2169" t="s">
        <v>3830</v>
      </c>
      <c r="E2169" t="s">
        <v>114</v>
      </c>
      <c r="F2169">
        <v>15387</v>
      </c>
      <c r="G2169" t="s">
        <v>14</v>
      </c>
      <c r="H2169" t="s">
        <v>6132</v>
      </c>
      <c r="I2169" t="s">
        <v>65</v>
      </c>
    </row>
    <row r="2170" spans="1:9">
      <c r="A2170" t="s">
        <v>6133</v>
      </c>
      <c r="B2170" t="s">
        <v>153</v>
      </c>
      <c r="C2170" t="s">
        <v>58</v>
      </c>
      <c r="D2170" t="s">
        <v>5190</v>
      </c>
      <c r="E2170" t="s">
        <v>65</v>
      </c>
      <c r="F2170">
        <v>34136</v>
      </c>
      <c r="G2170" t="s">
        <v>70</v>
      </c>
      <c r="H2170" t="s">
        <v>6134</v>
      </c>
      <c r="I2170" t="s">
        <v>219</v>
      </c>
    </row>
    <row r="2171" spans="1:9">
      <c r="A2171" t="s">
        <v>6135</v>
      </c>
      <c r="B2171" t="s">
        <v>316</v>
      </c>
      <c r="C2171" t="s">
        <v>11</v>
      </c>
      <c r="D2171" t="s">
        <v>2456</v>
      </c>
      <c r="E2171" t="s">
        <v>26</v>
      </c>
      <c r="F2171">
        <v>22359</v>
      </c>
      <c r="G2171" t="s">
        <v>14</v>
      </c>
      <c r="H2171" t="s">
        <v>6136</v>
      </c>
      <c r="I2171" t="s">
        <v>4552</v>
      </c>
    </row>
    <row r="2172" spans="1:9">
      <c r="A2172" t="s">
        <v>6137</v>
      </c>
      <c r="B2172" t="s">
        <v>63</v>
      </c>
      <c r="C2172" t="s">
        <v>124</v>
      </c>
      <c r="D2172" t="s">
        <v>2820</v>
      </c>
      <c r="E2172" t="s">
        <v>38</v>
      </c>
      <c r="F2172">
        <v>11121</v>
      </c>
      <c r="G2172" t="s">
        <v>39</v>
      </c>
      <c r="H2172" t="s">
        <v>6138</v>
      </c>
      <c r="I2172" t="s">
        <v>6139</v>
      </c>
    </row>
    <row r="2173" spans="1:9">
      <c r="A2173" t="s">
        <v>6140</v>
      </c>
      <c r="B2173" t="s">
        <v>112</v>
      </c>
      <c r="C2173" t="s">
        <v>11</v>
      </c>
      <c r="D2173" t="s">
        <v>522</v>
      </c>
      <c r="E2173" t="s">
        <v>32</v>
      </c>
      <c r="F2173">
        <v>38796</v>
      </c>
      <c r="G2173" t="s">
        <v>14</v>
      </c>
      <c r="H2173" t="s">
        <v>6141</v>
      </c>
      <c r="I2173" t="s">
        <v>1648</v>
      </c>
    </row>
    <row r="2174" spans="1:9">
      <c r="A2174" t="s">
        <v>6142</v>
      </c>
      <c r="B2174" t="s">
        <v>74</v>
      </c>
      <c r="C2174" t="s">
        <v>19</v>
      </c>
      <c r="D2174" t="s">
        <v>1219</v>
      </c>
      <c r="E2174" t="s">
        <v>44</v>
      </c>
      <c r="F2174">
        <v>21909</v>
      </c>
      <c r="G2174" t="s">
        <v>39</v>
      </c>
      <c r="H2174" t="s">
        <v>6143</v>
      </c>
      <c r="I2174" t="s">
        <v>723</v>
      </c>
    </row>
    <row r="2175" spans="1:9">
      <c r="A2175" t="s">
        <v>6144</v>
      </c>
      <c r="B2175" t="s">
        <v>112</v>
      </c>
      <c r="C2175" t="s">
        <v>58</v>
      </c>
      <c r="D2175" t="s">
        <v>2078</v>
      </c>
      <c r="E2175" t="s">
        <v>32</v>
      </c>
      <c r="F2175">
        <v>7327</v>
      </c>
      <c r="G2175" t="s">
        <v>14</v>
      </c>
      <c r="H2175" t="s">
        <v>6145</v>
      </c>
      <c r="I2175" t="s">
        <v>6146</v>
      </c>
    </row>
    <row r="2176" spans="1:9">
      <c r="A2176" t="s">
        <v>6147</v>
      </c>
      <c r="B2176" t="s">
        <v>30</v>
      </c>
      <c r="C2176" t="s">
        <v>58</v>
      </c>
      <c r="D2176" t="s">
        <v>2103</v>
      </c>
      <c r="E2176" t="s">
        <v>13</v>
      </c>
      <c r="F2176">
        <v>23930</v>
      </c>
      <c r="G2176" t="s">
        <v>39</v>
      </c>
      <c r="H2176" t="s">
        <v>6148</v>
      </c>
      <c r="I2176" t="s">
        <v>6149</v>
      </c>
    </row>
    <row r="2177" spans="1:9">
      <c r="A2177" t="s">
        <v>6150</v>
      </c>
      <c r="B2177" t="s">
        <v>18</v>
      </c>
      <c r="C2177" t="s">
        <v>124</v>
      </c>
      <c r="D2177" t="s">
        <v>6151</v>
      </c>
      <c r="E2177" t="s">
        <v>91</v>
      </c>
      <c r="F2177">
        <v>40251</v>
      </c>
      <c r="G2177" t="s">
        <v>14</v>
      </c>
      <c r="H2177" t="s">
        <v>6152</v>
      </c>
      <c r="I2177" t="s">
        <v>1949</v>
      </c>
    </row>
    <row r="2178" spans="1:9">
      <c r="A2178" t="s">
        <v>6153</v>
      </c>
      <c r="B2178" t="s">
        <v>63</v>
      </c>
      <c r="C2178" t="s">
        <v>58</v>
      </c>
      <c r="D2178" t="s">
        <v>6154</v>
      </c>
      <c r="E2178" t="s">
        <v>13</v>
      </c>
      <c r="F2178">
        <v>40502</v>
      </c>
      <c r="G2178" t="s">
        <v>14</v>
      </c>
      <c r="H2178" t="s">
        <v>6155</v>
      </c>
      <c r="I2178" t="s">
        <v>971</v>
      </c>
    </row>
    <row r="2179" spans="1:9">
      <c r="A2179" t="s">
        <v>6156</v>
      </c>
      <c r="B2179" t="s">
        <v>79</v>
      </c>
      <c r="C2179" t="s">
        <v>58</v>
      </c>
      <c r="D2179" t="s">
        <v>560</v>
      </c>
      <c r="E2179" t="s">
        <v>32</v>
      </c>
      <c r="F2179">
        <v>36547</v>
      </c>
      <c r="G2179" t="s">
        <v>14</v>
      </c>
      <c r="H2179" t="s">
        <v>6157</v>
      </c>
      <c r="I2179" t="s">
        <v>6158</v>
      </c>
    </row>
    <row r="2180" spans="1:9">
      <c r="A2180" t="s">
        <v>6159</v>
      </c>
      <c r="B2180" t="s">
        <v>18</v>
      </c>
      <c r="C2180" t="s">
        <v>11</v>
      </c>
      <c r="D2180" t="s">
        <v>373</v>
      </c>
      <c r="E2180" t="s">
        <v>44</v>
      </c>
      <c r="F2180">
        <v>36688</v>
      </c>
      <c r="G2180" t="s">
        <v>14</v>
      </c>
      <c r="H2180" t="s">
        <v>6160</v>
      </c>
      <c r="I2180" t="s">
        <v>1810</v>
      </c>
    </row>
    <row r="2181" spans="1:9">
      <c r="A2181" t="s">
        <v>6161</v>
      </c>
      <c r="B2181" t="s">
        <v>123</v>
      </c>
      <c r="C2181" t="s">
        <v>58</v>
      </c>
      <c r="D2181" t="s">
        <v>1957</v>
      </c>
      <c r="E2181" t="s">
        <v>13</v>
      </c>
      <c r="F2181">
        <v>47498</v>
      </c>
      <c r="G2181" t="s">
        <v>14</v>
      </c>
      <c r="H2181" t="s">
        <v>6162</v>
      </c>
      <c r="I2181" t="s">
        <v>1368</v>
      </c>
    </row>
    <row r="2182" spans="1:9">
      <c r="A2182" t="s">
        <v>6163</v>
      </c>
      <c r="B2182" t="s">
        <v>175</v>
      </c>
      <c r="C2182" t="s">
        <v>58</v>
      </c>
      <c r="D2182" t="s">
        <v>1154</v>
      </c>
      <c r="E2182" t="s">
        <v>114</v>
      </c>
      <c r="F2182">
        <v>47870</v>
      </c>
      <c r="G2182" t="s">
        <v>14</v>
      </c>
      <c r="H2182" t="s">
        <v>6164</v>
      </c>
      <c r="I2182" t="s">
        <v>2078</v>
      </c>
    </row>
    <row r="2183" spans="1:9">
      <c r="A2183" t="s">
        <v>6165</v>
      </c>
      <c r="B2183" t="s">
        <v>36</v>
      </c>
      <c r="C2183" t="s">
        <v>58</v>
      </c>
      <c r="D2183" t="s">
        <v>113</v>
      </c>
      <c r="E2183" t="s">
        <v>13</v>
      </c>
      <c r="F2183">
        <v>12304</v>
      </c>
      <c r="G2183" t="s">
        <v>14</v>
      </c>
      <c r="H2183" t="s">
        <v>6166</v>
      </c>
      <c r="I2183" t="s">
        <v>1810</v>
      </c>
    </row>
    <row r="2184" spans="1:9">
      <c r="A2184" t="s">
        <v>6167</v>
      </c>
      <c r="B2184" t="s">
        <v>74</v>
      </c>
      <c r="C2184" t="s">
        <v>124</v>
      </c>
      <c r="D2184" t="s">
        <v>480</v>
      </c>
      <c r="E2184" t="s">
        <v>44</v>
      </c>
      <c r="F2184">
        <v>9049</v>
      </c>
      <c r="G2184" t="s">
        <v>14</v>
      </c>
      <c r="H2184" t="s">
        <v>6168</v>
      </c>
      <c r="I2184" t="s">
        <v>4827</v>
      </c>
    </row>
    <row r="2185" spans="1:9">
      <c r="A2185" t="s">
        <v>6169</v>
      </c>
      <c r="B2185" t="s">
        <v>166</v>
      </c>
      <c r="C2185" t="s">
        <v>124</v>
      </c>
      <c r="D2185" t="s">
        <v>5100</v>
      </c>
      <c r="E2185" t="s">
        <v>13</v>
      </c>
      <c r="F2185">
        <v>19947</v>
      </c>
      <c r="G2185" t="s">
        <v>14</v>
      </c>
      <c r="H2185" t="s">
        <v>6170</v>
      </c>
      <c r="I2185" t="s">
        <v>4621</v>
      </c>
    </row>
    <row r="2186" spans="1:9">
      <c r="A2186" t="s">
        <v>6171</v>
      </c>
      <c r="B2186" t="s">
        <v>18</v>
      </c>
      <c r="C2186" t="s">
        <v>11</v>
      </c>
      <c r="D2186" t="s">
        <v>1333</v>
      </c>
      <c r="E2186" t="s">
        <v>26</v>
      </c>
      <c r="F2186">
        <v>14495</v>
      </c>
      <c r="G2186" t="s">
        <v>39</v>
      </c>
      <c r="H2186" t="s">
        <v>6172</v>
      </c>
      <c r="I2186" t="s">
        <v>2946</v>
      </c>
    </row>
    <row r="2187" spans="1:9">
      <c r="A2187" t="s">
        <v>6173</v>
      </c>
      <c r="B2187" t="s">
        <v>89</v>
      </c>
      <c r="C2187" t="s">
        <v>58</v>
      </c>
      <c r="D2187" t="s">
        <v>1240</v>
      </c>
      <c r="E2187" t="s">
        <v>54</v>
      </c>
      <c r="F2187">
        <v>29707</v>
      </c>
      <c r="G2187" t="s">
        <v>39</v>
      </c>
      <c r="H2187" t="s">
        <v>6174</v>
      </c>
      <c r="I2187" t="s">
        <v>3833</v>
      </c>
    </row>
    <row r="2188" spans="1:9">
      <c r="A2188" t="s">
        <v>6175</v>
      </c>
      <c r="B2188" t="s">
        <v>118</v>
      </c>
      <c r="C2188" t="s">
        <v>124</v>
      </c>
      <c r="D2188" t="s">
        <v>1100</v>
      </c>
      <c r="E2188" t="s">
        <v>65</v>
      </c>
      <c r="F2188">
        <v>38160</v>
      </c>
      <c r="G2188" t="s">
        <v>14</v>
      </c>
      <c r="H2188" t="s">
        <v>6176</v>
      </c>
      <c r="I2188" t="s">
        <v>3843</v>
      </c>
    </row>
    <row r="2189" spans="1:9">
      <c r="A2189" t="s">
        <v>6177</v>
      </c>
      <c r="B2189" t="s">
        <v>118</v>
      </c>
      <c r="C2189" t="s">
        <v>124</v>
      </c>
      <c r="D2189" t="s">
        <v>2019</v>
      </c>
      <c r="E2189" t="s">
        <v>32</v>
      </c>
      <c r="F2189">
        <v>49544</v>
      </c>
      <c r="G2189" t="s">
        <v>14</v>
      </c>
      <c r="H2189" t="s">
        <v>6178</v>
      </c>
      <c r="I2189" t="s">
        <v>6179</v>
      </c>
    </row>
    <row r="2190" spans="1:9">
      <c r="A2190" t="s">
        <v>6180</v>
      </c>
      <c r="B2190" t="s">
        <v>316</v>
      </c>
      <c r="C2190" t="s">
        <v>11</v>
      </c>
      <c r="D2190" t="s">
        <v>162</v>
      </c>
      <c r="E2190" t="s">
        <v>26</v>
      </c>
      <c r="F2190">
        <v>48635</v>
      </c>
      <c r="G2190" t="s">
        <v>39</v>
      </c>
      <c r="H2190" t="s">
        <v>6181</v>
      </c>
      <c r="I2190" t="s">
        <v>1560</v>
      </c>
    </row>
    <row r="2191" spans="1:9">
      <c r="A2191" t="s">
        <v>6182</v>
      </c>
      <c r="B2191" t="s">
        <v>112</v>
      </c>
      <c r="C2191" t="s">
        <v>19</v>
      </c>
      <c r="D2191" t="s">
        <v>333</v>
      </c>
      <c r="E2191" t="s">
        <v>65</v>
      </c>
      <c r="F2191">
        <v>35706</v>
      </c>
      <c r="G2191" t="s">
        <v>39</v>
      </c>
      <c r="H2191" t="s">
        <v>6183</v>
      </c>
      <c r="I2191" t="s">
        <v>1765</v>
      </c>
    </row>
    <row r="2192" spans="1:9">
      <c r="A2192" t="s">
        <v>6184</v>
      </c>
      <c r="B2192" t="s">
        <v>166</v>
      </c>
      <c r="C2192" t="s">
        <v>58</v>
      </c>
      <c r="D2192" t="s">
        <v>768</v>
      </c>
      <c r="E2192" t="s">
        <v>54</v>
      </c>
      <c r="F2192">
        <v>40234</v>
      </c>
      <c r="G2192" t="s">
        <v>14</v>
      </c>
      <c r="H2192" t="s">
        <v>6185</v>
      </c>
      <c r="I2192" t="s">
        <v>990</v>
      </c>
    </row>
    <row r="2193" spans="1:9">
      <c r="A2193" t="s">
        <v>6186</v>
      </c>
      <c r="B2193" t="s">
        <v>112</v>
      </c>
      <c r="C2193" t="s">
        <v>124</v>
      </c>
      <c r="D2193" t="s">
        <v>1968</v>
      </c>
      <c r="E2193" t="s">
        <v>26</v>
      </c>
      <c r="F2193">
        <v>38993</v>
      </c>
      <c r="G2193" t="s">
        <v>39</v>
      </c>
      <c r="H2193" t="s">
        <v>6187</v>
      </c>
      <c r="I2193" t="s">
        <v>1729</v>
      </c>
    </row>
    <row r="2194" spans="1:9">
      <c r="A2194" t="s">
        <v>6188</v>
      </c>
      <c r="B2194" t="s">
        <v>166</v>
      </c>
      <c r="C2194" t="s">
        <v>11</v>
      </c>
      <c r="D2194" t="s">
        <v>6189</v>
      </c>
      <c r="E2194" t="s">
        <v>38</v>
      </c>
      <c r="F2194">
        <v>19987</v>
      </c>
      <c r="G2194" t="s">
        <v>14</v>
      </c>
      <c r="H2194" t="s">
        <v>6190</v>
      </c>
      <c r="I2194" t="s">
        <v>2026</v>
      </c>
    </row>
    <row r="2195" spans="1:9">
      <c r="A2195" t="s">
        <v>6191</v>
      </c>
      <c r="B2195" t="s">
        <v>166</v>
      </c>
      <c r="C2195" t="s">
        <v>11</v>
      </c>
      <c r="D2195" t="s">
        <v>807</v>
      </c>
      <c r="E2195" t="s">
        <v>26</v>
      </c>
      <c r="F2195">
        <v>24089</v>
      </c>
      <c r="G2195" t="s">
        <v>14</v>
      </c>
      <c r="H2195" t="s">
        <v>6192</v>
      </c>
      <c r="I2195" t="s">
        <v>251</v>
      </c>
    </row>
    <row r="2196" spans="1:9">
      <c r="A2196" t="s">
        <v>6193</v>
      </c>
      <c r="B2196" t="s">
        <v>99</v>
      </c>
      <c r="C2196" t="s">
        <v>11</v>
      </c>
      <c r="D2196" t="s">
        <v>878</v>
      </c>
      <c r="E2196" t="s">
        <v>114</v>
      </c>
      <c r="F2196">
        <v>5461</v>
      </c>
      <c r="G2196" t="s">
        <v>14</v>
      </c>
      <c r="H2196" t="s">
        <v>6194</v>
      </c>
      <c r="I2196" t="s">
        <v>4194</v>
      </c>
    </row>
    <row r="2197" spans="1:9">
      <c r="A2197" t="s">
        <v>6195</v>
      </c>
      <c r="B2197" t="s">
        <v>79</v>
      </c>
      <c r="C2197" t="s">
        <v>124</v>
      </c>
      <c r="D2197" t="s">
        <v>1932</v>
      </c>
      <c r="E2197" t="s">
        <v>44</v>
      </c>
      <c r="F2197">
        <v>14993</v>
      </c>
      <c r="G2197" t="s">
        <v>14</v>
      </c>
      <c r="H2197" t="s">
        <v>6196</v>
      </c>
      <c r="I2197" t="s">
        <v>2169</v>
      </c>
    </row>
    <row r="2198" spans="1:9">
      <c r="A2198" t="s">
        <v>6197</v>
      </c>
      <c r="B2198" t="s">
        <v>123</v>
      </c>
      <c r="C2198" t="s">
        <v>58</v>
      </c>
      <c r="D2198" t="s">
        <v>4884</v>
      </c>
      <c r="E2198" t="s">
        <v>32</v>
      </c>
      <c r="F2198">
        <v>16465</v>
      </c>
      <c r="G2198" t="s">
        <v>14</v>
      </c>
      <c r="H2198" t="s">
        <v>6198</v>
      </c>
      <c r="I2198" t="s">
        <v>6199</v>
      </c>
    </row>
    <row r="2199" spans="1:9">
      <c r="A2199" t="s">
        <v>6200</v>
      </c>
      <c r="B2199" t="s">
        <v>99</v>
      </c>
      <c r="C2199" t="s">
        <v>19</v>
      </c>
      <c r="D2199" t="s">
        <v>3426</v>
      </c>
      <c r="E2199" t="s">
        <v>91</v>
      </c>
      <c r="F2199">
        <v>21535</v>
      </c>
      <c r="G2199" t="s">
        <v>14</v>
      </c>
      <c r="H2199" t="s">
        <v>6201</v>
      </c>
      <c r="I2199" t="s">
        <v>191</v>
      </c>
    </row>
    <row r="2200" spans="1:9">
      <c r="A2200" t="s">
        <v>6202</v>
      </c>
      <c r="B2200" t="s">
        <v>118</v>
      </c>
      <c r="C2200" t="s">
        <v>58</v>
      </c>
      <c r="D2200" t="s">
        <v>2968</v>
      </c>
      <c r="E2200" t="s">
        <v>65</v>
      </c>
      <c r="F2200">
        <v>37640</v>
      </c>
      <c r="G2200" t="s">
        <v>14</v>
      </c>
      <c r="H2200" t="s">
        <v>6203</v>
      </c>
      <c r="I2200" t="s">
        <v>133</v>
      </c>
    </row>
    <row r="2201" spans="1:9">
      <c r="A2201" t="s">
        <v>6204</v>
      </c>
      <c r="B2201" t="s">
        <v>175</v>
      </c>
      <c r="C2201" t="s">
        <v>11</v>
      </c>
      <c r="D2201" t="s">
        <v>4184</v>
      </c>
      <c r="E2201" t="s">
        <v>13</v>
      </c>
      <c r="F2201">
        <v>15461</v>
      </c>
      <c r="G2201" t="s">
        <v>14</v>
      </c>
      <c r="H2201" t="s">
        <v>6205</v>
      </c>
      <c r="I2201" t="s">
        <v>167</v>
      </c>
    </row>
    <row r="2202" spans="1:9">
      <c r="A2202" t="s">
        <v>6206</v>
      </c>
      <c r="B2202" t="s">
        <v>36</v>
      </c>
      <c r="C2202" t="s">
        <v>11</v>
      </c>
      <c r="D2202" t="s">
        <v>1373</v>
      </c>
      <c r="E2202" t="s">
        <v>32</v>
      </c>
      <c r="F2202">
        <v>17366</v>
      </c>
      <c r="G2202" t="s">
        <v>14</v>
      </c>
      <c r="H2202" t="s">
        <v>6207</v>
      </c>
      <c r="I2202" t="s">
        <v>6208</v>
      </c>
    </row>
    <row r="2203" spans="1:9">
      <c r="A2203" t="s">
        <v>6209</v>
      </c>
      <c r="B2203" t="s">
        <v>30</v>
      </c>
      <c r="C2203" t="s">
        <v>19</v>
      </c>
      <c r="D2203" t="s">
        <v>1478</v>
      </c>
      <c r="E2203" t="s">
        <v>91</v>
      </c>
      <c r="F2203">
        <v>34895</v>
      </c>
      <c r="G2203" t="s">
        <v>14</v>
      </c>
      <c r="H2203" t="s">
        <v>6210</v>
      </c>
      <c r="I2203" t="s">
        <v>6211</v>
      </c>
    </row>
    <row r="2204" spans="1:9">
      <c r="A2204" t="s">
        <v>6212</v>
      </c>
      <c r="B2204" t="s">
        <v>79</v>
      </c>
      <c r="C2204" t="s">
        <v>58</v>
      </c>
      <c r="D2204" t="s">
        <v>4663</v>
      </c>
      <c r="E2204" t="s">
        <v>54</v>
      </c>
      <c r="F2204">
        <v>6785</v>
      </c>
      <c r="G2204" t="s">
        <v>14</v>
      </c>
      <c r="H2204" t="s">
        <v>6213</v>
      </c>
      <c r="I2204" t="s">
        <v>3497</v>
      </c>
    </row>
    <row r="2205" spans="1:9">
      <c r="A2205" t="s">
        <v>6214</v>
      </c>
      <c r="B2205" t="s">
        <v>36</v>
      </c>
      <c r="C2205" t="s">
        <v>11</v>
      </c>
      <c r="D2205" t="s">
        <v>480</v>
      </c>
      <c r="E2205" t="s">
        <v>26</v>
      </c>
      <c r="F2205">
        <v>11242</v>
      </c>
      <c r="G2205" t="s">
        <v>14</v>
      </c>
      <c r="H2205" t="s">
        <v>6215</v>
      </c>
      <c r="I2205" t="s">
        <v>1312</v>
      </c>
    </row>
    <row r="2206" spans="1:9">
      <c r="A2206" t="s">
        <v>6216</v>
      </c>
      <c r="B2206" t="s">
        <v>36</v>
      </c>
      <c r="C2206" t="s">
        <v>11</v>
      </c>
      <c r="D2206" t="s">
        <v>537</v>
      </c>
      <c r="E2206" t="s">
        <v>91</v>
      </c>
      <c r="F2206">
        <v>29529</v>
      </c>
      <c r="G2206" t="s">
        <v>39</v>
      </c>
      <c r="H2206" t="s">
        <v>6217</v>
      </c>
      <c r="I2206" t="s">
        <v>6218</v>
      </c>
    </row>
    <row r="2207" spans="1:9">
      <c r="A2207" t="s">
        <v>6219</v>
      </c>
      <c r="B2207" t="s">
        <v>112</v>
      </c>
      <c r="C2207" t="s">
        <v>58</v>
      </c>
      <c r="D2207" t="s">
        <v>1385</v>
      </c>
      <c r="E2207" t="s">
        <v>38</v>
      </c>
      <c r="F2207">
        <v>11356</v>
      </c>
      <c r="G2207" t="s">
        <v>39</v>
      </c>
      <c r="H2207" t="s">
        <v>6220</v>
      </c>
      <c r="I2207" t="s">
        <v>1022</v>
      </c>
    </row>
    <row r="2208" spans="1:9">
      <c r="A2208" t="s">
        <v>6221</v>
      </c>
      <c r="B2208" t="s">
        <v>24</v>
      </c>
      <c r="C2208" t="s">
        <v>11</v>
      </c>
      <c r="D2208" t="s">
        <v>1396</v>
      </c>
      <c r="E2208" t="s">
        <v>32</v>
      </c>
      <c r="F2208">
        <v>28229</v>
      </c>
      <c r="G2208" t="s">
        <v>14</v>
      </c>
      <c r="H2208" t="s">
        <v>6222</v>
      </c>
      <c r="I2208" t="s">
        <v>6223</v>
      </c>
    </row>
    <row r="2209" spans="1:9">
      <c r="A2209" t="s">
        <v>6224</v>
      </c>
      <c r="B2209" t="s">
        <v>112</v>
      </c>
      <c r="C2209" t="s">
        <v>58</v>
      </c>
      <c r="D2209" t="s">
        <v>5341</v>
      </c>
      <c r="E2209" t="s">
        <v>32</v>
      </c>
      <c r="F2209">
        <v>24844</v>
      </c>
      <c r="G2209" t="s">
        <v>14</v>
      </c>
      <c r="H2209" t="s">
        <v>6225</v>
      </c>
      <c r="I2209" t="s">
        <v>2160</v>
      </c>
    </row>
    <row r="2210" spans="1:9">
      <c r="A2210" t="s">
        <v>6226</v>
      </c>
      <c r="B2210" t="s">
        <v>316</v>
      </c>
      <c r="C2210" t="s">
        <v>11</v>
      </c>
      <c r="D2210" t="s">
        <v>3469</v>
      </c>
      <c r="E2210" t="s">
        <v>32</v>
      </c>
      <c r="F2210">
        <v>23220</v>
      </c>
      <c r="G2210" t="s">
        <v>14</v>
      </c>
      <c r="H2210" t="s">
        <v>6227</v>
      </c>
      <c r="I2210" t="s">
        <v>6228</v>
      </c>
    </row>
    <row r="2211" spans="1:9">
      <c r="A2211" t="s">
        <v>6229</v>
      </c>
      <c r="B2211" t="s">
        <v>48</v>
      </c>
      <c r="C2211" t="s">
        <v>58</v>
      </c>
      <c r="D2211" t="s">
        <v>6069</v>
      </c>
      <c r="E2211" t="s">
        <v>44</v>
      </c>
      <c r="F2211">
        <v>47357</v>
      </c>
      <c r="G2211" t="s">
        <v>70</v>
      </c>
      <c r="H2211" t="s">
        <v>6230</v>
      </c>
      <c r="I2211" t="s">
        <v>3244</v>
      </c>
    </row>
    <row r="2212" spans="1:9">
      <c r="A2212" t="s">
        <v>6231</v>
      </c>
      <c r="B2212" t="s">
        <v>153</v>
      </c>
      <c r="C2212" t="s">
        <v>19</v>
      </c>
      <c r="D2212" t="s">
        <v>1408</v>
      </c>
      <c r="E2212" t="s">
        <v>54</v>
      </c>
      <c r="F2212">
        <v>30651</v>
      </c>
      <c r="G2212" t="s">
        <v>14</v>
      </c>
      <c r="H2212" t="s">
        <v>6232</v>
      </c>
      <c r="I2212" t="s">
        <v>2086</v>
      </c>
    </row>
    <row r="2213" spans="1:9">
      <c r="A2213" t="s">
        <v>6233</v>
      </c>
      <c r="B2213" t="s">
        <v>84</v>
      </c>
      <c r="C2213" t="s">
        <v>11</v>
      </c>
      <c r="D2213" t="s">
        <v>3827</v>
      </c>
      <c r="E2213" t="s">
        <v>44</v>
      </c>
      <c r="F2213">
        <v>36686</v>
      </c>
      <c r="G2213" t="s">
        <v>14</v>
      </c>
      <c r="H2213" t="s">
        <v>6234</v>
      </c>
      <c r="I2213" t="s">
        <v>1026</v>
      </c>
    </row>
    <row r="2214" spans="1:9">
      <c r="A2214" t="s">
        <v>6235</v>
      </c>
      <c r="B2214" t="s">
        <v>99</v>
      </c>
      <c r="C2214" t="s">
        <v>19</v>
      </c>
      <c r="D2214" t="s">
        <v>263</v>
      </c>
      <c r="E2214" t="s">
        <v>32</v>
      </c>
      <c r="F2214">
        <v>27127</v>
      </c>
      <c r="G2214" t="s">
        <v>14</v>
      </c>
      <c r="H2214" t="s">
        <v>6236</v>
      </c>
      <c r="I2214" t="s">
        <v>1620</v>
      </c>
    </row>
    <row r="2215" spans="1:9">
      <c r="A2215" t="s">
        <v>6237</v>
      </c>
      <c r="B2215" t="s">
        <v>153</v>
      </c>
      <c r="C2215" t="s">
        <v>11</v>
      </c>
      <c r="D2215" t="s">
        <v>4563</v>
      </c>
      <c r="E2215" t="s">
        <v>38</v>
      </c>
      <c r="F2215">
        <v>27662</v>
      </c>
      <c r="G2215" t="s">
        <v>39</v>
      </c>
      <c r="H2215" t="s">
        <v>6238</v>
      </c>
      <c r="I2215" t="s">
        <v>108</v>
      </c>
    </row>
    <row r="2216" spans="1:9">
      <c r="A2216" t="s">
        <v>6239</v>
      </c>
      <c r="B2216" t="s">
        <v>36</v>
      </c>
      <c r="C2216" t="s">
        <v>11</v>
      </c>
      <c r="D2216" t="s">
        <v>3704</v>
      </c>
      <c r="E2216" t="s">
        <v>13</v>
      </c>
      <c r="F2216">
        <v>39261</v>
      </c>
      <c r="G2216" t="s">
        <v>14</v>
      </c>
      <c r="H2216" t="s">
        <v>6240</v>
      </c>
      <c r="I2216" t="s">
        <v>6241</v>
      </c>
    </row>
    <row r="2217" spans="1:9">
      <c r="A2217" t="s">
        <v>6242</v>
      </c>
      <c r="B2217" t="s">
        <v>316</v>
      </c>
      <c r="C2217" t="s">
        <v>124</v>
      </c>
      <c r="D2217" t="s">
        <v>3361</v>
      </c>
      <c r="E2217" t="s">
        <v>38</v>
      </c>
      <c r="F2217">
        <v>30360</v>
      </c>
      <c r="G2217" t="s">
        <v>14</v>
      </c>
      <c r="H2217" t="s">
        <v>6243</v>
      </c>
      <c r="I2217" t="s">
        <v>1304</v>
      </c>
    </row>
    <row r="2218" spans="1:9">
      <c r="A2218" t="s">
        <v>6244</v>
      </c>
      <c r="B2218" t="s">
        <v>36</v>
      </c>
      <c r="C2218" t="s">
        <v>58</v>
      </c>
      <c r="D2218" t="s">
        <v>6245</v>
      </c>
      <c r="E2218" t="s">
        <v>65</v>
      </c>
      <c r="F2218">
        <v>42931</v>
      </c>
      <c r="G2218" t="s">
        <v>14</v>
      </c>
      <c r="H2218" t="s">
        <v>6246</v>
      </c>
      <c r="I2218" t="s">
        <v>857</v>
      </c>
    </row>
    <row r="2219" spans="1:9">
      <c r="A2219" t="s">
        <v>6247</v>
      </c>
      <c r="B2219" t="s">
        <v>30</v>
      </c>
      <c r="C2219" t="s">
        <v>19</v>
      </c>
      <c r="D2219" t="s">
        <v>6248</v>
      </c>
      <c r="E2219" t="s">
        <v>54</v>
      </c>
      <c r="F2219">
        <v>47380</v>
      </c>
      <c r="G2219" t="s">
        <v>14</v>
      </c>
      <c r="H2219" t="s">
        <v>6249</v>
      </c>
      <c r="I2219" t="s">
        <v>3590</v>
      </c>
    </row>
    <row r="2220" spans="1:9">
      <c r="A2220" t="s">
        <v>6250</v>
      </c>
      <c r="B2220" t="s">
        <v>99</v>
      </c>
      <c r="C2220" t="s">
        <v>19</v>
      </c>
      <c r="D2220" t="s">
        <v>417</v>
      </c>
      <c r="E2220" t="s">
        <v>26</v>
      </c>
      <c r="F2220">
        <v>19297</v>
      </c>
      <c r="G2220" t="s">
        <v>14</v>
      </c>
      <c r="H2220" t="s">
        <v>6251</v>
      </c>
      <c r="I2220" t="s">
        <v>2412</v>
      </c>
    </row>
    <row r="2221" spans="1:9">
      <c r="A2221" t="s">
        <v>6252</v>
      </c>
      <c r="B2221" t="s">
        <v>316</v>
      </c>
      <c r="C2221" t="s">
        <v>19</v>
      </c>
      <c r="D2221" t="s">
        <v>6218</v>
      </c>
      <c r="E2221" t="s">
        <v>32</v>
      </c>
      <c r="F2221">
        <v>43472</v>
      </c>
      <c r="G2221" t="s">
        <v>14</v>
      </c>
      <c r="H2221" t="s">
        <v>6253</v>
      </c>
      <c r="I2221" t="s">
        <v>900</v>
      </c>
    </row>
    <row r="2222" spans="1:9">
      <c r="A2222" t="s">
        <v>6254</v>
      </c>
      <c r="B2222" t="s">
        <v>48</v>
      </c>
      <c r="C2222" t="s">
        <v>58</v>
      </c>
      <c r="D2222" t="s">
        <v>603</v>
      </c>
      <c r="E2222" t="s">
        <v>91</v>
      </c>
      <c r="F2222">
        <v>27788</v>
      </c>
      <c r="G2222" t="s">
        <v>14</v>
      </c>
      <c r="H2222" t="s">
        <v>6255</v>
      </c>
      <c r="I2222" t="s">
        <v>4237</v>
      </c>
    </row>
    <row r="2223" spans="1:9">
      <c r="A2223" t="s">
        <v>6256</v>
      </c>
      <c r="B2223" t="s">
        <v>74</v>
      </c>
      <c r="C2223" t="s">
        <v>124</v>
      </c>
      <c r="D2223" t="s">
        <v>3046</v>
      </c>
      <c r="E2223" t="s">
        <v>13</v>
      </c>
      <c r="F2223">
        <v>44456</v>
      </c>
      <c r="G2223" t="s">
        <v>39</v>
      </c>
      <c r="H2223" t="s">
        <v>6257</v>
      </c>
      <c r="I2223" t="s">
        <v>6258</v>
      </c>
    </row>
    <row r="2224" spans="1:9">
      <c r="A2224" t="s">
        <v>6259</v>
      </c>
      <c r="B2224" t="s">
        <v>112</v>
      </c>
      <c r="C2224" t="s">
        <v>19</v>
      </c>
      <c r="D2224" t="s">
        <v>1120</v>
      </c>
      <c r="E2224" t="s">
        <v>26</v>
      </c>
      <c r="F2224">
        <v>32011</v>
      </c>
      <c r="G2224" t="s">
        <v>14</v>
      </c>
      <c r="H2224" t="s">
        <v>6260</v>
      </c>
      <c r="I2224" t="s">
        <v>2548</v>
      </c>
    </row>
    <row r="2225" spans="1:9">
      <c r="A2225" t="s">
        <v>6261</v>
      </c>
      <c r="B2225" t="s">
        <v>153</v>
      </c>
      <c r="C2225" t="s">
        <v>58</v>
      </c>
      <c r="D2225" t="s">
        <v>2908</v>
      </c>
      <c r="E2225" t="s">
        <v>38</v>
      </c>
      <c r="F2225">
        <v>33057</v>
      </c>
      <c r="G2225" t="s">
        <v>14</v>
      </c>
      <c r="H2225" t="s">
        <v>6262</v>
      </c>
      <c r="I2225" t="s">
        <v>1187</v>
      </c>
    </row>
    <row r="2226" spans="1:9">
      <c r="A2226" t="s">
        <v>6263</v>
      </c>
      <c r="B2226" t="s">
        <v>18</v>
      </c>
      <c r="C2226" t="s">
        <v>11</v>
      </c>
      <c r="D2226" t="s">
        <v>1478</v>
      </c>
      <c r="E2226" t="s">
        <v>13</v>
      </c>
      <c r="F2226">
        <v>23447</v>
      </c>
      <c r="G2226" t="s">
        <v>39</v>
      </c>
      <c r="H2226" t="s">
        <v>6264</v>
      </c>
      <c r="I2226" t="s">
        <v>6265</v>
      </c>
    </row>
    <row r="2227" spans="1:9">
      <c r="A2227" t="s">
        <v>6266</v>
      </c>
      <c r="B2227" t="s">
        <v>36</v>
      </c>
      <c r="C2227" t="s">
        <v>19</v>
      </c>
      <c r="D2227" t="s">
        <v>701</v>
      </c>
      <c r="E2227" t="s">
        <v>44</v>
      </c>
      <c r="F2227">
        <v>23404</v>
      </c>
      <c r="G2227" t="s">
        <v>14</v>
      </c>
      <c r="H2227" t="s">
        <v>6267</v>
      </c>
      <c r="I2227" t="s">
        <v>1547</v>
      </c>
    </row>
    <row r="2228" spans="1:9">
      <c r="A2228" t="s">
        <v>6268</v>
      </c>
      <c r="B2228" t="s">
        <v>184</v>
      </c>
      <c r="C2228" t="s">
        <v>19</v>
      </c>
      <c r="D2228" t="s">
        <v>5264</v>
      </c>
      <c r="E2228" t="s">
        <v>26</v>
      </c>
      <c r="F2228">
        <v>26141</v>
      </c>
      <c r="G2228" t="s">
        <v>39</v>
      </c>
      <c r="H2228" t="s">
        <v>6269</v>
      </c>
      <c r="I2228" t="s">
        <v>1642</v>
      </c>
    </row>
    <row r="2229" spans="1:9">
      <c r="A2229" t="s">
        <v>6270</v>
      </c>
      <c r="B2229" t="s">
        <v>63</v>
      </c>
      <c r="C2229" t="s">
        <v>124</v>
      </c>
      <c r="D2229" t="s">
        <v>5309</v>
      </c>
      <c r="E2229" t="s">
        <v>54</v>
      </c>
      <c r="F2229">
        <v>27307</v>
      </c>
      <c r="G2229" t="s">
        <v>39</v>
      </c>
      <c r="H2229" t="s">
        <v>6271</v>
      </c>
      <c r="I2229" t="s">
        <v>464</v>
      </c>
    </row>
    <row r="2230" spans="1:9">
      <c r="A2230" t="s">
        <v>6272</v>
      </c>
      <c r="B2230" t="s">
        <v>30</v>
      </c>
      <c r="C2230" t="s">
        <v>19</v>
      </c>
      <c r="D2230" t="s">
        <v>2504</v>
      </c>
      <c r="E2230" t="s">
        <v>38</v>
      </c>
      <c r="F2230">
        <v>15341</v>
      </c>
      <c r="G2230" t="s">
        <v>14</v>
      </c>
      <c r="H2230" t="s">
        <v>6273</v>
      </c>
      <c r="I2230" t="s">
        <v>64</v>
      </c>
    </row>
    <row r="2231" spans="1:9">
      <c r="A2231" t="s">
        <v>6274</v>
      </c>
      <c r="B2231" t="s">
        <v>18</v>
      </c>
      <c r="C2231" t="s">
        <v>19</v>
      </c>
      <c r="D2231" t="s">
        <v>2153</v>
      </c>
      <c r="E2231" t="s">
        <v>13</v>
      </c>
      <c r="F2231">
        <v>45121</v>
      </c>
      <c r="G2231" t="s">
        <v>14</v>
      </c>
      <c r="H2231" t="s">
        <v>6275</v>
      </c>
      <c r="I2231" t="s">
        <v>6276</v>
      </c>
    </row>
    <row r="2232" spans="1:9">
      <c r="A2232" t="s">
        <v>6277</v>
      </c>
      <c r="B2232" t="s">
        <v>24</v>
      </c>
      <c r="C2232" t="s">
        <v>11</v>
      </c>
      <c r="D2232" t="s">
        <v>5871</v>
      </c>
      <c r="E2232" t="s">
        <v>38</v>
      </c>
      <c r="F2232">
        <v>14142</v>
      </c>
      <c r="G2232" t="s">
        <v>14</v>
      </c>
      <c r="H2232" t="s">
        <v>6278</v>
      </c>
      <c r="I2232" t="s">
        <v>325</v>
      </c>
    </row>
    <row r="2233" spans="1:9">
      <c r="A2233" t="s">
        <v>6279</v>
      </c>
      <c r="B2233" t="s">
        <v>48</v>
      </c>
      <c r="C2233" t="s">
        <v>58</v>
      </c>
      <c r="D2233" t="s">
        <v>5098</v>
      </c>
      <c r="E2233" t="s">
        <v>13</v>
      </c>
      <c r="F2233">
        <v>45984</v>
      </c>
      <c r="G2233" t="s">
        <v>70</v>
      </c>
      <c r="H2233" t="s">
        <v>6280</v>
      </c>
      <c r="I2233" t="s">
        <v>4080</v>
      </c>
    </row>
    <row r="2234" spans="1:9">
      <c r="A2234" t="s">
        <v>6281</v>
      </c>
      <c r="B2234" t="s">
        <v>10</v>
      </c>
      <c r="C2234" t="s">
        <v>58</v>
      </c>
      <c r="D2234" t="s">
        <v>195</v>
      </c>
      <c r="E2234" t="s">
        <v>13</v>
      </c>
      <c r="F2234">
        <v>20932</v>
      </c>
      <c r="G2234" t="s">
        <v>14</v>
      </c>
      <c r="H2234" t="s">
        <v>6282</v>
      </c>
      <c r="I2234" t="s">
        <v>6283</v>
      </c>
    </row>
    <row r="2235" spans="1:9">
      <c r="A2235" t="s">
        <v>6284</v>
      </c>
      <c r="B2235" t="s">
        <v>48</v>
      </c>
      <c r="C2235" t="s">
        <v>124</v>
      </c>
      <c r="D2235" t="s">
        <v>3582</v>
      </c>
      <c r="E2235" t="s">
        <v>26</v>
      </c>
      <c r="F2235">
        <v>17017</v>
      </c>
      <c r="G2235" t="s">
        <v>14</v>
      </c>
      <c r="H2235" t="s">
        <v>6285</v>
      </c>
      <c r="I2235" t="s">
        <v>1993</v>
      </c>
    </row>
    <row r="2236" spans="1:9">
      <c r="A2236" t="s">
        <v>6286</v>
      </c>
      <c r="B2236" t="s">
        <v>48</v>
      </c>
      <c r="C2236" t="s">
        <v>11</v>
      </c>
      <c r="D2236" t="s">
        <v>82</v>
      </c>
      <c r="E2236" t="s">
        <v>38</v>
      </c>
      <c r="F2236">
        <v>38337</v>
      </c>
      <c r="G2236" t="s">
        <v>14</v>
      </c>
      <c r="H2236" t="s">
        <v>6287</v>
      </c>
      <c r="I2236" t="s">
        <v>5912</v>
      </c>
    </row>
    <row r="2237" spans="1:9">
      <c r="A2237" t="s">
        <v>6288</v>
      </c>
      <c r="B2237" t="s">
        <v>30</v>
      </c>
      <c r="C2237" t="s">
        <v>58</v>
      </c>
      <c r="D2237" t="s">
        <v>1080</v>
      </c>
      <c r="E2237" t="s">
        <v>26</v>
      </c>
      <c r="F2237">
        <v>42880</v>
      </c>
      <c r="G2237" t="s">
        <v>39</v>
      </c>
      <c r="H2237" t="s">
        <v>6289</v>
      </c>
      <c r="I2237" t="s">
        <v>727</v>
      </c>
    </row>
    <row r="2238" spans="1:9">
      <c r="A2238" t="s">
        <v>6290</v>
      </c>
      <c r="B2238" t="s">
        <v>153</v>
      </c>
      <c r="C2238" t="s">
        <v>11</v>
      </c>
      <c r="D2238" t="s">
        <v>4945</v>
      </c>
      <c r="E2238" t="s">
        <v>65</v>
      </c>
      <c r="F2238">
        <v>6355</v>
      </c>
      <c r="G2238" t="s">
        <v>39</v>
      </c>
      <c r="H2238" t="s">
        <v>6291</v>
      </c>
      <c r="I2238" t="s">
        <v>1187</v>
      </c>
    </row>
    <row r="2239" spans="1:9">
      <c r="A2239" t="s">
        <v>6292</v>
      </c>
      <c r="B2239" t="s">
        <v>153</v>
      </c>
      <c r="C2239" t="s">
        <v>58</v>
      </c>
      <c r="D2239" t="s">
        <v>3702</v>
      </c>
      <c r="E2239" t="s">
        <v>54</v>
      </c>
      <c r="F2239">
        <v>45824</v>
      </c>
      <c r="G2239" t="s">
        <v>70</v>
      </c>
      <c r="H2239" t="s">
        <v>6293</v>
      </c>
      <c r="I2239" t="s">
        <v>701</v>
      </c>
    </row>
    <row r="2240" spans="1:9">
      <c r="A2240" t="s">
        <v>6294</v>
      </c>
      <c r="B2240" t="s">
        <v>36</v>
      </c>
      <c r="C2240" t="s">
        <v>11</v>
      </c>
      <c r="D2240" t="s">
        <v>5492</v>
      </c>
      <c r="E2240" t="s">
        <v>65</v>
      </c>
      <c r="F2240">
        <v>21086</v>
      </c>
      <c r="G2240" t="s">
        <v>14</v>
      </c>
      <c r="H2240" t="s">
        <v>6295</v>
      </c>
      <c r="I2240" t="s">
        <v>1075</v>
      </c>
    </row>
    <row r="2241" spans="1:9">
      <c r="A2241" t="s">
        <v>6296</v>
      </c>
      <c r="B2241" t="s">
        <v>118</v>
      </c>
      <c r="C2241" t="s">
        <v>124</v>
      </c>
      <c r="D2241" t="s">
        <v>4375</v>
      </c>
      <c r="E2241" t="s">
        <v>114</v>
      </c>
      <c r="F2241">
        <v>26515</v>
      </c>
      <c r="G2241" t="s">
        <v>14</v>
      </c>
      <c r="H2241" t="s">
        <v>6297</v>
      </c>
      <c r="I2241" t="s">
        <v>6298</v>
      </c>
    </row>
    <row r="2242" spans="1:9">
      <c r="A2242" t="s">
        <v>6299</v>
      </c>
      <c r="B2242" t="s">
        <v>89</v>
      </c>
      <c r="C2242" t="s">
        <v>19</v>
      </c>
      <c r="D2242" t="s">
        <v>2616</v>
      </c>
      <c r="E2242" t="s">
        <v>32</v>
      </c>
      <c r="F2242">
        <v>19220</v>
      </c>
      <c r="G2242" t="s">
        <v>14</v>
      </c>
      <c r="H2242" t="s">
        <v>6300</v>
      </c>
      <c r="I2242" t="s">
        <v>3704</v>
      </c>
    </row>
    <row r="2243" spans="1:9">
      <c r="A2243" t="s">
        <v>6301</v>
      </c>
      <c r="B2243" t="s">
        <v>24</v>
      </c>
      <c r="C2243" t="s">
        <v>124</v>
      </c>
      <c r="D2243" t="s">
        <v>4336</v>
      </c>
      <c r="E2243" t="s">
        <v>65</v>
      </c>
      <c r="F2243">
        <v>38602</v>
      </c>
      <c r="G2243" t="s">
        <v>14</v>
      </c>
      <c r="H2243" t="s">
        <v>6302</v>
      </c>
      <c r="I2243" t="s">
        <v>2101</v>
      </c>
    </row>
    <row r="2244" spans="1:9">
      <c r="A2244" t="s">
        <v>6303</v>
      </c>
      <c r="B2244" t="s">
        <v>123</v>
      </c>
      <c r="C2244" t="s">
        <v>58</v>
      </c>
      <c r="D2244" t="s">
        <v>996</v>
      </c>
      <c r="E2244" t="s">
        <v>44</v>
      </c>
      <c r="F2244">
        <v>16308</v>
      </c>
      <c r="G2244" t="s">
        <v>14</v>
      </c>
      <c r="H2244" t="s">
        <v>6304</v>
      </c>
      <c r="I2244" t="s">
        <v>1102</v>
      </c>
    </row>
    <row r="2245" spans="1:9">
      <c r="A2245" t="s">
        <v>6305</v>
      </c>
      <c r="B2245" t="s">
        <v>112</v>
      </c>
      <c r="C2245" t="s">
        <v>124</v>
      </c>
      <c r="D2245" t="s">
        <v>3527</v>
      </c>
      <c r="E2245" t="s">
        <v>54</v>
      </c>
      <c r="F2245">
        <v>5969</v>
      </c>
      <c r="G2245" t="s">
        <v>14</v>
      </c>
      <c r="H2245" t="s">
        <v>6306</v>
      </c>
      <c r="I2245" t="s">
        <v>2192</v>
      </c>
    </row>
    <row r="2246" spans="1:9">
      <c r="A2246" t="s">
        <v>6307</v>
      </c>
      <c r="B2246" t="s">
        <v>36</v>
      </c>
      <c r="C2246" t="s">
        <v>19</v>
      </c>
      <c r="D2246" t="s">
        <v>2086</v>
      </c>
      <c r="E2246" t="s">
        <v>32</v>
      </c>
      <c r="F2246">
        <v>38360</v>
      </c>
      <c r="G2246" t="s">
        <v>14</v>
      </c>
      <c r="H2246" t="s">
        <v>6308</v>
      </c>
      <c r="I2246" t="s">
        <v>1680</v>
      </c>
    </row>
    <row r="2247" spans="1:9">
      <c r="A2247" t="s">
        <v>6309</v>
      </c>
      <c r="B2247" t="s">
        <v>36</v>
      </c>
      <c r="C2247" t="s">
        <v>124</v>
      </c>
      <c r="D2247" t="s">
        <v>3538</v>
      </c>
      <c r="E2247" t="s">
        <v>26</v>
      </c>
      <c r="F2247">
        <v>5254</v>
      </c>
      <c r="G2247" t="s">
        <v>70</v>
      </c>
      <c r="H2247" t="s">
        <v>6310</v>
      </c>
      <c r="I2247" t="s">
        <v>4421</v>
      </c>
    </row>
    <row r="2248" spans="1:9">
      <c r="A2248" t="s">
        <v>6311</v>
      </c>
      <c r="B2248" t="s">
        <v>166</v>
      </c>
      <c r="C2248" t="s">
        <v>58</v>
      </c>
      <c r="D2248" t="s">
        <v>891</v>
      </c>
      <c r="E2248" t="s">
        <v>44</v>
      </c>
      <c r="F2248">
        <v>15306</v>
      </c>
      <c r="G2248" t="s">
        <v>14</v>
      </c>
      <c r="H2248" t="s">
        <v>6312</v>
      </c>
      <c r="I2248" t="s">
        <v>1135</v>
      </c>
    </row>
    <row r="2249" spans="1:9">
      <c r="A2249" t="s">
        <v>6313</v>
      </c>
      <c r="B2249" t="s">
        <v>79</v>
      </c>
      <c r="C2249" t="s">
        <v>58</v>
      </c>
      <c r="D2249" t="s">
        <v>6314</v>
      </c>
      <c r="E2249" t="s">
        <v>32</v>
      </c>
      <c r="F2249">
        <v>32541</v>
      </c>
      <c r="G2249" t="s">
        <v>70</v>
      </c>
      <c r="H2249" t="s">
        <v>6315</v>
      </c>
      <c r="I2249" t="s">
        <v>4682</v>
      </c>
    </row>
    <row r="2250" spans="1:9">
      <c r="A2250" t="s">
        <v>6316</v>
      </c>
      <c r="B2250" t="s">
        <v>24</v>
      </c>
      <c r="C2250" t="s">
        <v>124</v>
      </c>
      <c r="D2250" t="s">
        <v>807</v>
      </c>
      <c r="E2250" t="s">
        <v>32</v>
      </c>
      <c r="F2250">
        <v>7661</v>
      </c>
      <c r="G2250" t="s">
        <v>14</v>
      </c>
      <c r="H2250" t="s">
        <v>6317</v>
      </c>
      <c r="I2250" t="s">
        <v>4527</v>
      </c>
    </row>
    <row r="2251" spans="1:9">
      <c r="A2251" t="s">
        <v>6318</v>
      </c>
      <c r="B2251" t="s">
        <v>175</v>
      </c>
      <c r="C2251" t="s">
        <v>19</v>
      </c>
      <c r="D2251" t="s">
        <v>501</v>
      </c>
      <c r="E2251" t="s">
        <v>13</v>
      </c>
      <c r="F2251">
        <v>20309</v>
      </c>
      <c r="G2251" t="s">
        <v>14</v>
      </c>
      <c r="H2251" t="s">
        <v>6319</v>
      </c>
      <c r="I2251" t="s">
        <v>6320</v>
      </c>
    </row>
    <row r="2252" spans="1:9">
      <c r="A2252" t="s">
        <v>6321</v>
      </c>
      <c r="B2252" t="s">
        <v>74</v>
      </c>
      <c r="C2252" t="s">
        <v>124</v>
      </c>
      <c r="D2252" t="s">
        <v>4287</v>
      </c>
      <c r="E2252" t="s">
        <v>114</v>
      </c>
      <c r="F2252">
        <v>46562</v>
      </c>
      <c r="G2252" t="s">
        <v>14</v>
      </c>
      <c r="H2252" t="s">
        <v>6322</v>
      </c>
      <c r="I2252" t="s">
        <v>2920</v>
      </c>
    </row>
    <row r="2253" spans="1:9">
      <c r="A2253" t="s">
        <v>6323</v>
      </c>
      <c r="B2253" t="s">
        <v>112</v>
      </c>
      <c r="C2253" t="s">
        <v>19</v>
      </c>
      <c r="D2253" t="s">
        <v>104</v>
      </c>
      <c r="E2253" t="s">
        <v>26</v>
      </c>
      <c r="F2253">
        <v>23223</v>
      </c>
      <c r="G2253" t="s">
        <v>14</v>
      </c>
      <c r="H2253" t="s">
        <v>6324</v>
      </c>
      <c r="I2253" t="s">
        <v>1408</v>
      </c>
    </row>
    <row r="2254" spans="1:9">
      <c r="A2254" t="s">
        <v>6325</v>
      </c>
      <c r="B2254" t="s">
        <v>63</v>
      </c>
      <c r="C2254" t="s">
        <v>11</v>
      </c>
      <c r="D2254" t="s">
        <v>2771</v>
      </c>
      <c r="E2254" t="s">
        <v>38</v>
      </c>
      <c r="F2254">
        <v>10905</v>
      </c>
      <c r="G2254" t="s">
        <v>14</v>
      </c>
      <c r="H2254" t="s">
        <v>6326</v>
      </c>
      <c r="I2254" t="s">
        <v>4253</v>
      </c>
    </row>
    <row r="2255" spans="1:9">
      <c r="A2255" t="s">
        <v>6327</v>
      </c>
      <c r="B2255" t="s">
        <v>63</v>
      </c>
      <c r="C2255" t="s">
        <v>19</v>
      </c>
      <c r="D2255" t="s">
        <v>4024</v>
      </c>
      <c r="E2255" t="s">
        <v>65</v>
      </c>
      <c r="F2255">
        <v>7431</v>
      </c>
      <c r="G2255" t="s">
        <v>14</v>
      </c>
      <c r="H2255" t="s">
        <v>6328</v>
      </c>
      <c r="I2255" t="s">
        <v>2848</v>
      </c>
    </row>
    <row r="2256" spans="1:9">
      <c r="A2256" t="s">
        <v>6329</v>
      </c>
      <c r="B2256" t="s">
        <v>184</v>
      </c>
      <c r="C2256" t="s">
        <v>11</v>
      </c>
      <c r="D2256" t="s">
        <v>3260</v>
      </c>
      <c r="E2256" t="s">
        <v>54</v>
      </c>
      <c r="F2256">
        <v>12756</v>
      </c>
      <c r="G2256" t="s">
        <v>39</v>
      </c>
      <c r="H2256" t="s">
        <v>6330</v>
      </c>
      <c r="I2256" t="s">
        <v>902</v>
      </c>
    </row>
    <row r="2257" spans="1:9">
      <c r="A2257" t="s">
        <v>6331</v>
      </c>
      <c r="B2257" t="s">
        <v>166</v>
      </c>
      <c r="C2257" t="s">
        <v>124</v>
      </c>
      <c r="D2257" t="s">
        <v>1930</v>
      </c>
      <c r="E2257" t="s">
        <v>114</v>
      </c>
      <c r="F2257">
        <v>10353</v>
      </c>
      <c r="G2257" t="s">
        <v>39</v>
      </c>
      <c r="H2257" t="s">
        <v>6332</v>
      </c>
      <c r="I2257" t="s">
        <v>6333</v>
      </c>
    </row>
    <row r="2258" spans="1:9">
      <c r="A2258" t="s">
        <v>6334</v>
      </c>
      <c r="B2258" t="s">
        <v>166</v>
      </c>
      <c r="C2258" t="s">
        <v>19</v>
      </c>
      <c r="D2258" t="s">
        <v>3035</v>
      </c>
      <c r="E2258" t="s">
        <v>13</v>
      </c>
      <c r="F2258">
        <v>6737</v>
      </c>
      <c r="G2258" t="s">
        <v>14</v>
      </c>
      <c r="H2258" t="s">
        <v>6335</v>
      </c>
      <c r="I2258" t="s">
        <v>6101</v>
      </c>
    </row>
    <row r="2259" spans="1:9">
      <c r="A2259" t="s">
        <v>6336</v>
      </c>
      <c r="B2259" t="s">
        <v>175</v>
      </c>
      <c r="C2259" t="s">
        <v>11</v>
      </c>
      <c r="D2259" t="s">
        <v>329</v>
      </c>
      <c r="E2259" t="s">
        <v>13</v>
      </c>
      <c r="F2259">
        <v>21868</v>
      </c>
      <c r="G2259" t="s">
        <v>39</v>
      </c>
      <c r="H2259" t="s">
        <v>6337</v>
      </c>
      <c r="I2259" t="s">
        <v>3867</v>
      </c>
    </row>
    <row r="2260" spans="1:9">
      <c r="A2260" t="s">
        <v>6338</v>
      </c>
      <c r="B2260" t="s">
        <v>118</v>
      </c>
      <c r="C2260" t="s">
        <v>11</v>
      </c>
      <c r="D2260" t="s">
        <v>61</v>
      </c>
      <c r="E2260" t="s">
        <v>32</v>
      </c>
      <c r="F2260">
        <v>37476</v>
      </c>
      <c r="G2260" t="s">
        <v>14</v>
      </c>
      <c r="H2260" t="s">
        <v>6339</v>
      </c>
      <c r="I2260" t="s">
        <v>6340</v>
      </c>
    </row>
    <row r="2261" spans="1:9">
      <c r="A2261" t="s">
        <v>6341</v>
      </c>
      <c r="B2261" t="s">
        <v>63</v>
      </c>
      <c r="C2261" t="s">
        <v>11</v>
      </c>
      <c r="D2261" t="s">
        <v>1020</v>
      </c>
      <c r="E2261" t="s">
        <v>91</v>
      </c>
      <c r="F2261">
        <v>29325</v>
      </c>
      <c r="G2261" t="s">
        <v>70</v>
      </c>
      <c r="H2261" t="s">
        <v>6342</v>
      </c>
      <c r="I2261" t="s">
        <v>4788</v>
      </c>
    </row>
    <row r="2262" spans="1:9">
      <c r="A2262" t="s">
        <v>6343</v>
      </c>
      <c r="B2262" t="s">
        <v>84</v>
      </c>
      <c r="C2262" t="s">
        <v>58</v>
      </c>
      <c r="D2262" t="s">
        <v>670</v>
      </c>
      <c r="E2262" t="s">
        <v>65</v>
      </c>
      <c r="F2262">
        <v>17326</v>
      </c>
      <c r="G2262" t="s">
        <v>14</v>
      </c>
      <c r="H2262" t="s">
        <v>6344</v>
      </c>
      <c r="I2262" t="s">
        <v>4524</v>
      </c>
    </row>
    <row r="2263" spans="1:9">
      <c r="A2263" t="s">
        <v>6345</v>
      </c>
      <c r="B2263" t="s">
        <v>36</v>
      </c>
      <c r="C2263" t="s">
        <v>124</v>
      </c>
      <c r="D2263" t="s">
        <v>3956</v>
      </c>
      <c r="E2263" t="s">
        <v>114</v>
      </c>
      <c r="F2263">
        <v>29586</v>
      </c>
      <c r="G2263" t="s">
        <v>70</v>
      </c>
      <c r="H2263" t="s">
        <v>6346</v>
      </c>
      <c r="I2263" t="s">
        <v>6347</v>
      </c>
    </row>
    <row r="2264" spans="1:9">
      <c r="A2264" t="s">
        <v>6348</v>
      </c>
      <c r="B2264" t="s">
        <v>79</v>
      </c>
      <c r="C2264" t="s">
        <v>11</v>
      </c>
      <c r="D2264" t="s">
        <v>842</v>
      </c>
      <c r="E2264" t="s">
        <v>32</v>
      </c>
      <c r="F2264">
        <v>17911</v>
      </c>
      <c r="G2264" t="s">
        <v>14</v>
      </c>
      <c r="H2264" t="s">
        <v>6349</v>
      </c>
      <c r="I2264" t="s">
        <v>5260</v>
      </c>
    </row>
    <row r="2265" spans="1:9">
      <c r="A2265" t="s">
        <v>6350</v>
      </c>
      <c r="B2265" t="s">
        <v>316</v>
      </c>
      <c r="C2265" t="s">
        <v>19</v>
      </c>
      <c r="D2265" t="s">
        <v>6351</v>
      </c>
      <c r="E2265" t="s">
        <v>114</v>
      </c>
      <c r="F2265">
        <v>34080</v>
      </c>
      <c r="G2265" t="s">
        <v>39</v>
      </c>
      <c r="H2265" t="s">
        <v>6352</v>
      </c>
      <c r="I2265" t="s">
        <v>5827</v>
      </c>
    </row>
    <row r="2266" spans="1:9">
      <c r="A2266" t="s">
        <v>6353</v>
      </c>
      <c r="B2266" t="s">
        <v>123</v>
      </c>
      <c r="C2266" t="s">
        <v>11</v>
      </c>
      <c r="D2266" t="s">
        <v>25</v>
      </c>
      <c r="E2266" t="s">
        <v>44</v>
      </c>
      <c r="F2266">
        <v>27635</v>
      </c>
      <c r="G2266" t="s">
        <v>14</v>
      </c>
      <c r="H2266" t="s">
        <v>6354</v>
      </c>
      <c r="I2266" t="s">
        <v>2017</v>
      </c>
    </row>
    <row r="2267" spans="1:9">
      <c r="A2267" t="s">
        <v>6355</v>
      </c>
      <c r="B2267" t="s">
        <v>79</v>
      </c>
      <c r="C2267" t="s">
        <v>58</v>
      </c>
      <c r="D2267" t="s">
        <v>85</v>
      </c>
      <c r="E2267" t="s">
        <v>26</v>
      </c>
      <c r="F2267">
        <v>10213</v>
      </c>
      <c r="G2267" t="s">
        <v>14</v>
      </c>
      <c r="H2267" t="s">
        <v>6356</v>
      </c>
      <c r="I2267" t="s">
        <v>145</v>
      </c>
    </row>
    <row r="2268" spans="1:9">
      <c r="A2268" t="s">
        <v>6357</v>
      </c>
      <c r="B2268" t="s">
        <v>30</v>
      </c>
      <c r="C2268" t="s">
        <v>124</v>
      </c>
      <c r="D2268" t="s">
        <v>1839</v>
      </c>
      <c r="E2268" t="s">
        <v>54</v>
      </c>
      <c r="F2268">
        <v>43995</v>
      </c>
      <c r="G2268" t="s">
        <v>14</v>
      </c>
      <c r="H2268" t="s">
        <v>6358</v>
      </c>
      <c r="I2268" t="s">
        <v>4184</v>
      </c>
    </row>
    <row r="2269" spans="1:9">
      <c r="A2269" t="s">
        <v>6359</v>
      </c>
      <c r="B2269" t="s">
        <v>118</v>
      </c>
      <c r="C2269" t="s">
        <v>58</v>
      </c>
      <c r="D2269" t="s">
        <v>6360</v>
      </c>
      <c r="E2269" t="s">
        <v>65</v>
      </c>
      <c r="F2269">
        <v>32940</v>
      </c>
      <c r="G2269" t="s">
        <v>14</v>
      </c>
      <c r="H2269" t="s">
        <v>6361</v>
      </c>
      <c r="I2269" t="s">
        <v>3260</v>
      </c>
    </row>
    <row r="2270" spans="1:9">
      <c r="A2270" t="s">
        <v>6362</v>
      </c>
      <c r="B2270" t="s">
        <v>24</v>
      </c>
      <c r="C2270" t="s">
        <v>58</v>
      </c>
      <c r="D2270" t="s">
        <v>1851</v>
      </c>
      <c r="E2270" t="s">
        <v>13</v>
      </c>
      <c r="F2270">
        <v>49047</v>
      </c>
      <c r="G2270" t="s">
        <v>14</v>
      </c>
      <c r="H2270" t="s">
        <v>6363</v>
      </c>
      <c r="I2270" t="s">
        <v>1146</v>
      </c>
    </row>
    <row r="2271" spans="1:9">
      <c r="A2271" t="s">
        <v>6364</v>
      </c>
      <c r="B2271" t="s">
        <v>112</v>
      </c>
      <c r="C2271" t="s">
        <v>58</v>
      </c>
      <c r="D2271" t="s">
        <v>3964</v>
      </c>
      <c r="E2271" t="s">
        <v>91</v>
      </c>
      <c r="F2271">
        <v>28365</v>
      </c>
      <c r="G2271" t="s">
        <v>70</v>
      </c>
      <c r="H2271" t="s">
        <v>6365</v>
      </c>
      <c r="I2271" t="s">
        <v>3376</v>
      </c>
    </row>
    <row r="2272" spans="1:9">
      <c r="A2272" t="s">
        <v>6366</v>
      </c>
      <c r="B2272" t="s">
        <v>36</v>
      </c>
      <c r="C2272" t="s">
        <v>19</v>
      </c>
      <c r="D2272" t="s">
        <v>4222</v>
      </c>
      <c r="E2272" t="s">
        <v>38</v>
      </c>
      <c r="F2272">
        <v>13796</v>
      </c>
      <c r="G2272" t="s">
        <v>14</v>
      </c>
      <c r="H2272" t="s">
        <v>6367</v>
      </c>
      <c r="I2272" t="s">
        <v>6368</v>
      </c>
    </row>
    <row r="2273" spans="1:9">
      <c r="A2273" t="s">
        <v>6369</v>
      </c>
      <c r="B2273" t="s">
        <v>175</v>
      </c>
      <c r="C2273" t="s">
        <v>124</v>
      </c>
      <c r="D2273" t="s">
        <v>4563</v>
      </c>
      <c r="E2273" t="s">
        <v>26</v>
      </c>
      <c r="F2273">
        <v>22352</v>
      </c>
      <c r="G2273" t="s">
        <v>14</v>
      </c>
      <c r="H2273" t="s">
        <v>6370</v>
      </c>
      <c r="I2273" t="s">
        <v>137</v>
      </c>
    </row>
    <row r="2274" spans="1:9">
      <c r="A2274" t="s">
        <v>6371</v>
      </c>
      <c r="B2274" t="s">
        <v>166</v>
      </c>
      <c r="C2274" t="s">
        <v>124</v>
      </c>
      <c r="D2274" t="s">
        <v>6372</v>
      </c>
      <c r="E2274" t="s">
        <v>65</v>
      </c>
      <c r="F2274">
        <v>21820</v>
      </c>
      <c r="G2274" t="s">
        <v>14</v>
      </c>
      <c r="H2274" t="s">
        <v>6373</v>
      </c>
      <c r="I2274" t="s">
        <v>3960</v>
      </c>
    </row>
    <row r="2275" spans="1:9">
      <c r="A2275" t="s">
        <v>6374</v>
      </c>
      <c r="B2275" t="s">
        <v>36</v>
      </c>
      <c r="C2275" t="s">
        <v>19</v>
      </c>
      <c r="D2275" t="s">
        <v>6375</v>
      </c>
      <c r="E2275" t="s">
        <v>44</v>
      </c>
      <c r="F2275">
        <v>15966</v>
      </c>
      <c r="G2275" t="s">
        <v>14</v>
      </c>
      <c r="H2275" t="s">
        <v>6376</v>
      </c>
      <c r="I2275" t="s">
        <v>2928</v>
      </c>
    </row>
    <row r="2276" spans="1:9">
      <c r="A2276" t="s">
        <v>6377</v>
      </c>
      <c r="B2276" t="s">
        <v>184</v>
      </c>
      <c r="C2276" t="s">
        <v>124</v>
      </c>
      <c r="D2276" t="s">
        <v>3919</v>
      </c>
      <c r="E2276" t="s">
        <v>65</v>
      </c>
      <c r="F2276">
        <v>6809</v>
      </c>
      <c r="G2276" t="s">
        <v>14</v>
      </c>
      <c r="H2276" t="s">
        <v>6378</v>
      </c>
      <c r="I2276" t="s">
        <v>3457</v>
      </c>
    </row>
    <row r="2277" spans="1:9">
      <c r="A2277" t="s">
        <v>6379</v>
      </c>
      <c r="B2277" t="s">
        <v>175</v>
      </c>
      <c r="C2277" t="s">
        <v>58</v>
      </c>
      <c r="D2277" t="s">
        <v>984</v>
      </c>
      <c r="E2277" t="s">
        <v>54</v>
      </c>
      <c r="F2277">
        <v>44314</v>
      </c>
      <c r="G2277" t="s">
        <v>14</v>
      </c>
      <c r="H2277" t="s">
        <v>6380</v>
      </c>
      <c r="I2277" t="s">
        <v>1110</v>
      </c>
    </row>
    <row r="2278" spans="1:9">
      <c r="A2278" t="s">
        <v>6381</v>
      </c>
      <c r="B2278" t="s">
        <v>18</v>
      </c>
      <c r="C2278" t="s">
        <v>124</v>
      </c>
      <c r="D2278" t="s">
        <v>25</v>
      </c>
      <c r="E2278" t="s">
        <v>54</v>
      </c>
      <c r="F2278">
        <v>45875</v>
      </c>
      <c r="G2278" t="s">
        <v>14</v>
      </c>
      <c r="H2278" t="s">
        <v>6382</v>
      </c>
      <c r="I2278" t="s">
        <v>3926</v>
      </c>
    </row>
    <row r="2279" spans="1:9">
      <c r="A2279" t="s">
        <v>6383</v>
      </c>
      <c r="B2279" t="s">
        <v>18</v>
      </c>
      <c r="C2279" t="s">
        <v>19</v>
      </c>
      <c r="D2279" t="s">
        <v>6384</v>
      </c>
      <c r="E2279" t="s">
        <v>114</v>
      </c>
      <c r="F2279">
        <v>10505</v>
      </c>
      <c r="G2279" t="s">
        <v>39</v>
      </c>
      <c r="H2279" t="s">
        <v>6385</v>
      </c>
      <c r="I2279" t="s">
        <v>3631</v>
      </c>
    </row>
    <row r="2280" spans="1:9">
      <c r="A2280" t="s">
        <v>6386</v>
      </c>
      <c r="B2280" t="s">
        <v>84</v>
      </c>
      <c r="C2280" t="s">
        <v>58</v>
      </c>
      <c r="D2280" t="s">
        <v>1700</v>
      </c>
      <c r="E2280" t="s">
        <v>32</v>
      </c>
      <c r="F2280">
        <v>35649</v>
      </c>
      <c r="G2280" t="s">
        <v>14</v>
      </c>
      <c r="H2280" t="s">
        <v>6387</v>
      </c>
      <c r="I2280" t="s">
        <v>1142</v>
      </c>
    </row>
    <row r="2281" spans="1:9">
      <c r="A2281" t="s">
        <v>6388</v>
      </c>
      <c r="B2281" t="s">
        <v>48</v>
      </c>
      <c r="C2281" t="s">
        <v>19</v>
      </c>
      <c r="D2281" t="s">
        <v>2861</v>
      </c>
      <c r="E2281" t="s">
        <v>54</v>
      </c>
      <c r="F2281">
        <v>10257</v>
      </c>
      <c r="G2281" t="s">
        <v>39</v>
      </c>
      <c r="H2281" t="s">
        <v>6389</v>
      </c>
      <c r="I2281" t="s">
        <v>290</v>
      </c>
    </row>
    <row r="2282" spans="1:9">
      <c r="A2282" t="s">
        <v>6390</v>
      </c>
      <c r="B2282" t="s">
        <v>184</v>
      </c>
      <c r="C2282" t="s">
        <v>11</v>
      </c>
      <c r="D2282" t="s">
        <v>838</v>
      </c>
      <c r="E2282" t="s">
        <v>91</v>
      </c>
      <c r="F2282">
        <v>20051</v>
      </c>
      <c r="G2282" t="s">
        <v>70</v>
      </c>
      <c r="H2282" t="s">
        <v>6391</v>
      </c>
      <c r="I2282" t="s">
        <v>3416</v>
      </c>
    </row>
    <row r="2283" spans="1:9">
      <c r="A2283" t="s">
        <v>6392</v>
      </c>
      <c r="B2283" t="s">
        <v>112</v>
      </c>
      <c r="C2283" t="s">
        <v>58</v>
      </c>
      <c r="D2283" t="s">
        <v>2959</v>
      </c>
      <c r="E2283" t="s">
        <v>38</v>
      </c>
      <c r="F2283">
        <v>9909</v>
      </c>
      <c r="G2283" t="s">
        <v>14</v>
      </c>
      <c r="H2283" t="s">
        <v>6393</v>
      </c>
      <c r="I2283" t="s">
        <v>4569</v>
      </c>
    </row>
    <row r="2284" spans="1:9">
      <c r="A2284" t="s">
        <v>6394</v>
      </c>
      <c r="B2284" t="s">
        <v>74</v>
      </c>
      <c r="C2284" t="s">
        <v>58</v>
      </c>
      <c r="D2284" t="s">
        <v>2584</v>
      </c>
      <c r="E2284" t="s">
        <v>44</v>
      </c>
      <c r="F2284">
        <v>32345</v>
      </c>
      <c r="G2284" t="s">
        <v>39</v>
      </c>
      <c r="H2284" t="s">
        <v>6395</v>
      </c>
      <c r="I2284" t="s">
        <v>3018</v>
      </c>
    </row>
    <row r="2285" spans="1:9">
      <c r="A2285" t="s">
        <v>6396</v>
      </c>
      <c r="B2285" t="s">
        <v>10</v>
      </c>
      <c r="C2285" t="s">
        <v>124</v>
      </c>
      <c r="D2285" t="s">
        <v>1680</v>
      </c>
      <c r="E2285" t="s">
        <v>13</v>
      </c>
      <c r="F2285">
        <v>19866</v>
      </c>
      <c r="G2285" t="s">
        <v>14</v>
      </c>
      <c r="H2285" t="s">
        <v>6397</v>
      </c>
      <c r="I2285" t="s">
        <v>6398</v>
      </c>
    </row>
    <row r="2286" spans="1:9">
      <c r="A2286" t="s">
        <v>6399</v>
      </c>
      <c r="B2286" t="s">
        <v>112</v>
      </c>
      <c r="C2286" t="s">
        <v>58</v>
      </c>
      <c r="D2286" t="s">
        <v>3893</v>
      </c>
      <c r="E2286" t="s">
        <v>54</v>
      </c>
      <c r="F2286">
        <v>47789</v>
      </c>
      <c r="G2286" t="s">
        <v>14</v>
      </c>
      <c r="H2286" t="s">
        <v>6400</v>
      </c>
      <c r="I2286" t="s">
        <v>1165</v>
      </c>
    </row>
    <row r="2287" spans="1:9">
      <c r="A2287" t="s">
        <v>6401</v>
      </c>
      <c r="B2287" t="s">
        <v>84</v>
      </c>
      <c r="C2287" t="s">
        <v>19</v>
      </c>
      <c r="D2287" t="s">
        <v>1802</v>
      </c>
      <c r="E2287" t="s">
        <v>13</v>
      </c>
      <c r="F2287">
        <v>29868</v>
      </c>
      <c r="G2287" t="s">
        <v>14</v>
      </c>
      <c r="H2287" t="s">
        <v>6402</v>
      </c>
      <c r="I2287" t="s">
        <v>2388</v>
      </c>
    </row>
    <row r="2288" spans="1:9">
      <c r="A2288" t="s">
        <v>6403</v>
      </c>
      <c r="B2288" t="s">
        <v>166</v>
      </c>
      <c r="C2288" t="s">
        <v>124</v>
      </c>
      <c r="D2288" t="s">
        <v>3146</v>
      </c>
      <c r="E2288" t="s">
        <v>54</v>
      </c>
      <c r="F2288">
        <v>33527</v>
      </c>
      <c r="G2288" t="s">
        <v>14</v>
      </c>
      <c r="H2288" t="s">
        <v>6404</v>
      </c>
      <c r="I2288" t="s">
        <v>1314</v>
      </c>
    </row>
    <row r="2289" spans="1:9">
      <c r="A2289" t="s">
        <v>6405</v>
      </c>
      <c r="B2289" t="s">
        <v>24</v>
      </c>
      <c r="C2289" t="s">
        <v>11</v>
      </c>
      <c r="D2289" t="s">
        <v>1660</v>
      </c>
      <c r="E2289" t="s">
        <v>91</v>
      </c>
      <c r="F2289">
        <v>5461</v>
      </c>
      <c r="G2289" t="s">
        <v>70</v>
      </c>
      <c r="H2289" t="s">
        <v>6406</v>
      </c>
      <c r="I2289" t="s">
        <v>3298</v>
      </c>
    </row>
    <row r="2290" spans="1:9">
      <c r="A2290" t="s">
        <v>6407</v>
      </c>
      <c r="B2290" t="s">
        <v>175</v>
      </c>
      <c r="C2290" t="s">
        <v>19</v>
      </c>
      <c r="D2290" t="s">
        <v>3072</v>
      </c>
      <c r="E2290" t="s">
        <v>13</v>
      </c>
      <c r="F2290">
        <v>33460</v>
      </c>
      <c r="G2290" t="s">
        <v>14</v>
      </c>
      <c r="H2290" t="s">
        <v>6408</v>
      </c>
      <c r="I2290" t="s">
        <v>100</v>
      </c>
    </row>
    <row r="2291" spans="1:9">
      <c r="A2291" t="s">
        <v>6409</v>
      </c>
      <c r="B2291" t="s">
        <v>316</v>
      </c>
      <c r="C2291" t="s">
        <v>11</v>
      </c>
      <c r="D2291" t="s">
        <v>1319</v>
      </c>
      <c r="E2291" t="s">
        <v>32</v>
      </c>
      <c r="F2291">
        <v>8233</v>
      </c>
      <c r="G2291" t="s">
        <v>14</v>
      </c>
      <c r="H2291" t="s">
        <v>6410</v>
      </c>
      <c r="I2291" t="s">
        <v>4586</v>
      </c>
    </row>
    <row r="2292" spans="1:9">
      <c r="A2292" t="s">
        <v>6411</v>
      </c>
      <c r="B2292" t="s">
        <v>36</v>
      </c>
      <c r="C2292" t="s">
        <v>11</v>
      </c>
      <c r="D2292" t="s">
        <v>2942</v>
      </c>
      <c r="E2292" t="s">
        <v>44</v>
      </c>
      <c r="F2292">
        <v>17128</v>
      </c>
      <c r="G2292" t="s">
        <v>14</v>
      </c>
      <c r="H2292" t="s">
        <v>6412</v>
      </c>
      <c r="I2292" t="s">
        <v>1085</v>
      </c>
    </row>
    <row r="2293" spans="1:9">
      <c r="A2293" t="s">
        <v>6413</v>
      </c>
      <c r="B2293" t="s">
        <v>184</v>
      </c>
      <c r="C2293" t="s">
        <v>11</v>
      </c>
      <c r="D2293" t="s">
        <v>1520</v>
      </c>
      <c r="E2293" t="s">
        <v>38</v>
      </c>
      <c r="F2293">
        <v>10202</v>
      </c>
      <c r="G2293" t="s">
        <v>14</v>
      </c>
      <c r="H2293" t="s">
        <v>6414</v>
      </c>
      <c r="I2293" t="s">
        <v>875</v>
      </c>
    </row>
    <row r="2294" spans="1:9">
      <c r="A2294" t="s">
        <v>6415</v>
      </c>
      <c r="B2294" t="s">
        <v>36</v>
      </c>
      <c r="C2294" t="s">
        <v>58</v>
      </c>
      <c r="D2294" t="s">
        <v>369</v>
      </c>
      <c r="E2294" t="s">
        <v>91</v>
      </c>
      <c r="F2294">
        <v>40707</v>
      </c>
      <c r="G2294" t="s">
        <v>70</v>
      </c>
      <c r="H2294" t="s">
        <v>6416</v>
      </c>
      <c r="I2294" t="s">
        <v>4184</v>
      </c>
    </row>
    <row r="2295" spans="1:9">
      <c r="A2295" t="s">
        <v>6417</v>
      </c>
      <c r="B2295" t="s">
        <v>184</v>
      </c>
      <c r="C2295" t="s">
        <v>19</v>
      </c>
      <c r="D2295" t="s">
        <v>1336</v>
      </c>
      <c r="E2295" t="s">
        <v>32</v>
      </c>
      <c r="F2295">
        <v>36258</v>
      </c>
      <c r="G2295" t="s">
        <v>14</v>
      </c>
      <c r="H2295" t="s">
        <v>6418</v>
      </c>
      <c r="I2295" t="s">
        <v>6419</v>
      </c>
    </row>
    <row r="2296" spans="1:9">
      <c r="A2296" t="s">
        <v>6420</v>
      </c>
      <c r="B2296" t="s">
        <v>10</v>
      </c>
      <c r="C2296" t="s">
        <v>19</v>
      </c>
      <c r="D2296" t="s">
        <v>1349</v>
      </c>
      <c r="E2296" t="s">
        <v>38</v>
      </c>
      <c r="F2296">
        <v>36238</v>
      </c>
      <c r="G2296" t="s">
        <v>14</v>
      </c>
      <c r="H2296" t="s">
        <v>6421</v>
      </c>
      <c r="I2296" t="s">
        <v>1732</v>
      </c>
    </row>
    <row r="2297" spans="1:9">
      <c r="A2297" t="s">
        <v>6422</v>
      </c>
      <c r="B2297" t="s">
        <v>84</v>
      </c>
      <c r="C2297" t="s">
        <v>58</v>
      </c>
      <c r="D2297" t="s">
        <v>187</v>
      </c>
      <c r="E2297" t="s">
        <v>32</v>
      </c>
      <c r="F2297">
        <v>18722</v>
      </c>
      <c r="G2297" t="s">
        <v>14</v>
      </c>
      <c r="H2297" t="s">
        <v>6423</v>
      </c>
      <c r="I2297" t="s">
        <v>5742</v>
      </c>
    </row>
    <row r="2298" spans="1:9">
      <c r="A2298" t="s">
        <v>6424</v>
      </c>
      <c r="B2298" t="s">
        <v>30</v>
      </c>
      <c r="C2298" t="s">
        <v>124</v>
      </c>
      <c r="D2298" t="s">
        <v>3296</v>
      </c>
      <c r="E2298" t="s">
        <v>32</v>
      </c>
      <c r="F2298">
        <v>23047</v>
      </c>
      <c r="G2298" t="s">
        <v>14</v>
      </c>
      <c r="H2298" t="s">
        <v>6425</v>
      </c>
      <c r="I2298" t="s">
        <v>1277</v>
      </c>
    </row>
    <row r="2299" spans="1:9">
      <c r="A2299" t="s">
        <v>6426</v>
      </c>
      <c r="B2299" t="s">
        <v>30</v>
      </c>
      <c r="C2299" t="s">
        <v>11</v>
      </c>
      <c r="D2299" t="s">
        <v>4306</v>
      </c>
      <c r="E2299" t="s">
        <v>32</v>
      </c>
      <c r="F2299">
        <v>8301</v>
      </c>
      <c r="G2299" t="s">
        <v>14</v>
      </c>
      <c r="H2299" t="s">
        <v>6427</v>
      </c>
      <c r="I2299" t="s">
        <v>6428</v>
      </c>
    </row>
    <row r="2300" spans="1:9">
      <c r="A2300" t="s">
        <v>6429</v>
      </c>
      <c r="B2300" t="s">
        <v>316</v>
      </c>
      <c r="C2300" t="s">
        <v>19</v>
      </c>
      <c r="D2300" t="s">
        <v>2019</v>
      </c>
      <c r="E2300" t="s">
        <v>114</v>
      </c>
      <c r="F2300">
        <v>37544</v>
      </c>
      <c r="G2300" t="s">
        <v>14</v>
      </c>
      <c r="H2300" t="s">
        <v>6430</v>
      </c>
      <c r="I2300" t="s">
        <v>6431</v>
      </c>
    </row>
    <row r="2301" spans="1:9">
      <c r="A2301" t="s">
        <v>6432</v>
      </c>
      <c r="B2301" t="s">
        <v>175</v>
      </c>
      <c r="C2301" t="s">
        <v>58</v>
      </c>
      <c r="D2301" t="s">
        <v>4734</v>
      </c>
      <c r="E2301" t="s">
        <v>38</v>
      </c>
      <c r="F2301">
        <v>36583</v>
      </c>
      <c r="G2301" t="s">
        <v>14</v>
      </c>
      <c r="H2301" t="s">
        <v>6433</v>
      </c>
      <c r="I2301" t="s">
        <v>5589</v>
      </c>
    </row>
    <row r="2302" spans="1:9">
      <c r="A2302" t="s">
        <v>6434</v>
      </c>
      <c r="B2302" t="s">
        <v>79</v>
      </c>
      <c r="C2302" t="s">
        <v>11</v>
      </c>
      <c r="D2302" t="s">
        <v>3840</v>
      </c>
      <c r="E2302" t="s">
        <v>32</v>
      </c>
      <c r="F2302">
        <v>32513</v>
      </c>
      <c r="G2302" t="s">
        <v>39</v>
      </c>
      <c r="H2302" t="s">
        <v>6435</v>
      </c>
      <c r="I2302" t="s">
        <v>3426</v>
      </c>
    </row>
    <row r="2303" spans="1:9">
      <c r="A2303" t="s">
        <v>6436</v>
      </c>
      <c r="B2303" t="s">
        <v>24</v>
      </c>
      <c r="C2303" t="s">
        <v>124</v>
      </c>
      <c r="D2303" t="s">
        <v>2231</v>
      </c>
      <c r="E2303" t="s">
        <v>26</v>
      </c>
      <c r="F2303">
        <v>20640</v>
      </c>
      <c r="G2303" t="s">
        <v>14</v>
      </c>
      <c r="H2303" t="s">
        <v>6437</v>
      </c>
      <c r="I2303" t="s">
        <v>774</v>
      </c>
    </row>
    <row r="2304" spans="1:9">
      <c r="A2304" t="s">
        <v>6438</v>
      </c>
      <c r="B2304" t="s">
        <v>18</v>
      </c>
      <c r="C2304" t="s">
        <v>124</v>
      </c>
      <c r="D2304" t="s">
        <v>2758</v>
      </c>
      <c r="E2304" t="s">
        <v>26</v>
      </c>
      <c r="F2304">
        <v>27413</v>
      </c>
      <c r="G2304" t="s">
        <v>39</v>
      </c>
      <c r="H2304" t="s">
        <v>6439</v>
      </c>
      <c r="I2304" t="s">
        <v>2285</v>
      </c>
    </row>
    <row r="2305" spans="1:9">
      <c r="A2305" t="s">
        <v>6440</v>
      </c>
      <c r="B2305" t="s">
        <v>175</v>
      </c>
      <c r="C2305" t="s">
        <v>11</v>
      </c>
      <c r="D2305" t="s">
        <v>4552</v>
      </c>
      <c r="E2305" t="s">
        <v>54</v>
      </c>
      <c r="F2305">
        <v>21805</v>
      </c>
      <c r="G2305" t="s">
        <v>70</v>
      </c>
      <c r="H2305" t="s">
        <v>6441</v>
      </c>
      <c r="I2305" t="s">
        <v>1526</v>
      </c>
    </row>
    <row r="2306" spans="1:9">
      <c r="A2306" t="s">
        <v>6442</v>
      </c>
      <c r="B2306" t="s">
        <v>24</v>
      </c>
      <c r="C2306" t="s">
        <v>124</v>
      </c>
      <c r="D2306" t="s">
        <v>2985</v>
      </c>
      <c r="E2306" t="s">
        <v>44</v>
      </c>
      <c r="F2306">
        <v>25133</v>
      </c>
      <c r="G2306" t="s">
        <v>70</v>
      </c>
      <c r="H2306" t="s">
        <v>6443</v>
      </c>
      <c r="I2306" t="s">
        <v>1100</v>
      </c>
    </row>
    <row r="2307" spans="1:9">
      <c r="A2307" t="s">
        <v>6444</v>
      </c>
      <c r="B2307" t="s">
        <v>48</v>
      </c>
      <c r="C2307" t="s">
        <v>19</v>
      </c>
      <c r="D2307" t="s">
        <v>2584</v>
      </c>
      <c r="E2307" t="s">
        <v>13</v>
      </c>
      <c r="F2307">
        <v>26355</v>
      </c>
      <c r="G2307" t="s">
        <v>14</v>
      </c>
      <c r="H2307" t="s">
        <v>6445</v>
      </c>
      <c r="I2307" t="s">
        <v>5912</v>
      </c>
    </row>
    <row r="2308" spans="1:9">
      <c r="A2308" t="s">
        <v>6446</v>
      </c>
      <c r="B2308" t="s">
        <v>84</v>
      </c>
      <c r="C2308" t="s">
        <v>19</v>
      </c>
      <c r="D2308" t="s">
        <v>636</v>
      </c>
      <c r="E2308" t="s">
        <v>54</v>
      </c>
      <c r="F2308">
        <v>28229</v>
      </c>
      <c r="G2308" t="s">
        <v>70</v>
      </c>
      <c r="H2308" t="s">
        <v>6447</v>
      </c>
      <c r="I2308" t="s">
        <v>310</v>
      </c>
    </row>
    <row r="2309" spans="1:9">
      <c r="A2309" t="s">
        <v>6448</v>
      </c>
      <c r="B2309" t="s">
        <v>316</v>
      </c>
      <c r="C2309" t="s">
        <v>19</v>
      </c>
      <c r="D2309" t="s">
        <v>2070</v>
      </c>
      <c r="E2309" t="s">
        <v>114</v>
      </c>
      <c r="F2309">
        <v>9433</v>
      </c>
      <c r="G2309" t="s">
        <v>39</v>
      </c>
      <c r="H2309" t="s">
        <v>6449</v>
      </c>
      <c r="I2309" t="s">
        <v>6450</v>
      </c>
    </row>
    <row r="2310" spans="1:9">
      <c r="A2310" t="s">
        <v>6451</v>
      </c>
      <c r="B2310" t="s">
        <v>30</v>
      </c>
      <c r="C2310" t="s">
        <v>124</v>
      </c>
      <c r="D2310" t="s">
        <v>448</v>
      </c>
      <c r="E2310" t="s">
        <v>26</v>
      </c>
      <c r="F2310">
        <v>38033</v>
      </c>
      <c r="G2310" t="s">
        <v>39</v>
      </c>
      <c r="H2310" t="s">
        <v>6452</v>
      </c>
      <c r="I2310" t="s">
        <v>1609</v>
      </c>
    </row>
    <row r="2311" spans="1:9">
      <c r="A2311" t="s">
        <v>6453</v>
      </c>
      <c r="B2311" t="s">
        <v>153</v>
      </c>
      <c r="C2311" t="s">
        <v>19</v>
      </c>
      <c r="D2311" t="s">
        <v>3482</v>
      </c>
      <c r="E2311" t="s">
        <v>38</v>
      </c>
      <c r="F2311">
        <v>40618</v>
      </c>
      <c r="G2311" t="s">
        <v>14</v>
      </c>
      <c r="H2311" t="s">
        <v>6454</v>
      </c>
      <c r="I2311" t="s">
        <v>2851</v>
      </c>
    </row>
    <row r="2312" spans="1:9">
      <c r="A2312" t="s">
        <v>6455</v>
      </c>
      <c r="B2312" t="s">
        <v>99</v>
      </c>
      <c r="C2312" t="s">
        <v>58</v>
      </c>
      <c r="D2312" t="s">
        <v>3251</v>
      </c>
      <c r="E2312" t="s">
        <v>44</v>
      </c>
      <c r="F2312">
        <v>6378</v>
      </c>
      <c r="G2312" t="s">
        <v>14</v>
      </c>
      <c r="H2312" t="s">
        <v>6456</v>
      </c>
      <c r="I2312" t="s">
        <v>1800</v>
      </c>
    </row>
    <row r="2313" spans="1:9">
      <c r="A2313" t="s">
        <v>6457</v>
      </c>
      <c r="B2313" t="s">
        <v>74</v>
      </c>
      <c r="C2313" t="s">
        <v>19</v>
      </c>
      <c r="D2313" t="s">
        <v>2861</v>
      </c>
      <c r="E2313" t="s">
        <v>44</v>
      </c>
      <c r="F2313">
        <v>11503</v>
      </c>
      <c r="G2313" t="s">
        <v>70</v>
      </c>
      <c r="H2313" t="s">
        <v>6458</v>
      </c>
      <c r="I2313" t="s">
        <v>2793</v>
      </c>
    </row>
    <row r="2314" spans="1:9">
      <c r="A2314" t="s">
        <v>6459</v>
      </c>
      <c r="B2314" t="s">
        <v>48</v>
      </c>
      <c r="C2314" t="s">
        <v>19</v>
      </c>
      <c r="D2314" t="s">
        <v>3339</v>
      </c>
      <c r="E2314" t="s">
        <v>13</v>
      </c>
      <c r="F2314">
        <v>44925</v>
      </c>
      <c r="G2314" t="s">
        <v>14</v>
      </c>
      <c r="H2314" t="s">
        <v>6460</v>
      </c>
      <c r="I2314" t="s">
        <v>1562</v>
      </c>
    </row>
    <row r="2315" spans="1:9">
      <c r="A2315" t="s">
        <v>6461</v>
      </c>
      <c r="B2315" t="s">
        <v>10</v>
      </c>
      <c r="C2315" t="s">
        <v>124</v>
      </c>
      <c r="D2315" t="s">
        <v>1353</v>
      </c>
      <c r="E2315" t="s">
        <v>38</v>
      </c>
      <c r="F2315">
        <v>47774</v>
      </c>
      <c r="G2315" t="s">
        <v>14</v>
      </c>
      <c r="H2315" t="s">
        <v>6462</v>
      </c>
      <c r="I2315" t="s">
        <v>797</v>
      </c>
    </row>
    <row r="2316" spans="1:9">
      <c r="A2316" t="s">
        <v>6463</v>
      </c>
      <c r="B2316" t="s">
        <v>84</v>
      </c>
      <c r="C2316" t="s">
        <v>19</v>
      </c>
      <c r="D2316" t="s">
        <v>6464</v>
      </c>
      <c r="E2316" t="s">
        <v>13</v>
      </c>
      <c r="F2316">
        <v>38617</v>
      </c>
      <c r="G2316" t="s">
        <v>14</v>
      </c>
      <c r="H2316" t="s">
        <v>6465</v>
      </c>
      <c r="I2316" t="s">
        <v>3249</v>
      </c>
    </row>
    <row r="2317" spans="1:9">
      <c r="A2317" t="s">
        <v>6466</v>
      </c>
      <c r="B2317" t="s">
        <v>24</v>
      </c>
      <c r="C2317" t="s">
        <v>11</v>
      </c>
      <c r="D2317" t="s">
        <v>2716</v>
      </c>
      <c r="E2317" t="s">
        <v>44</v>
      </c>
      <c r="F2317">
        <v>9814</v>
      </c>
      <c r="G2317" t="s">
        <v>70</v>
      </c>
      <c r="H2317" t="s">
        <v>6467</v>
      </c>
      <c r="I2317" t="s">
        <v>3572</v>
      </c>
    </row>
    <row r="2318" spans="1:9">
      <c r="A2318" t="s">
        <v>6468</v>
      </c>
      <c r="B2318" t="s">
        <v>153</v>
      </c>
      <c r="C2318" t="s">
        <v>58</v>
      </c>
      <c r="D2318" t="s">
        <v>125</v>
      </c>
      <c r="E2318" t="s">
        <v>114</v>
      </c>
      <c r="F2318">
        <v>28763</v>
      </c>
      <c r="G2318" t="s">
        <v>14</v>
      </c>
      <c r="H2318" t="s">
        <v>6469</v>
      </c>
      <c r="I2318" t="s">
        <v>6470</v>
      </c>
    </row>
    <row r="2319" spans="1:9">
      <c r="A2319" t="s">
        <v>6471</v>
      </c>
      <c r="B2319" t="s">
        <v>24</v>
      </c>
      <c r="C2319" t="s">
        <v>124</v>
      </c>
      <c r="D2319" t="s">
        <v>3995</v>
      </c>
      <c r="E2319" t="s">
        <v>91</v>
      </c>
      <c r="F2319">
        <v>15000</v>
      </c>
      <c r="G2319" t="s">
        <v>70</v>
      </c>
      <c r="H2319" t="s">
        <v>6472</v>
      </c>
      <c r="I2319" t="s">
        <v>1294</v>
      </c>
    </row>
    <row r="2320" spans="1:9">
      <c r="A2320" t="s">
        <v>6473</v>
      </c>
      <c r="B2320" t="s">
        <v>36</v>
      </c>
      <c r="C2320" t="s">
        <v>58</v>
      </c>
      <c r="D2320" t="s">
        <v>5371</v>
      </c>
      <c r="E2320" t="s">
        <v>91</v>
      </c>
      <c r="F2320">
        <v>20288</v>
      </c>
      <c r="G2320" t="s">
        <v>14</v>
      </c>
      <c r="H2320" t="s">
        <v>6474</v>
      </c>
      <c r="I2320" t="s">
        <v>1775</v>
      </c>
    </row>
    <row r="2321" spans="1:9">
      <c r="A2321" t="s">
        <v>6475</v>
      </c>
      <c r="B2321" t="s">
        <v>118</v>
      </c>
      <c r="C2321" t="s">
        <v>11</v>
      </c>
      <c r="D2321" t="s">
        <v>1754</v>
      </c>
      <c r="E2321" t="s">
        <v>26</v>
      </c>
      <c r="F2321">
        <v>8274</v>
      </c>
      <c r="G2321" t="s">
        <v>14</v>
      </c>
      <c r="H2321" t="s">
        <v>6476</v>
      </c>
      <c r="I2321" t="s">
        <v>1520</v>
      </c>
    </row>
    <row r="2322" spans="1:9">
      <c r="A2322" t="s">
        <v>6477</v>
      </c>
      <c r="B2322" t="s">
        <v>123</v>
      </c>
      <c r="C2322" t="s">
        <v>124</v>
      </c>
      <c r="D2322" t="s">
        <v>5283</v>
      </c>
      <c r="E2322" t="s">
        <v>44</v>
      </c>
      <c r="F2322">
        <v>19227</v>
      </c>
      <c r="G2322" t="s">
        <v>14</v>
      </c>
      <c r="H2322" t="s">
        <v>6478</v>
      </c>
      <c r="I2322" t="s">
        <v>2029</v>
      </c>
    </row>
    <row r="2323" spans="1:9">
      <c r="A2323" t="s">
        <v>6479</v>
      </c>
      <c r="B2323" t="s">
        <v>36</v>
      </c>
      <c r="C2323" t="s">
        <v>124</v>
      </c>
      <c r="D2323" t="s">
        <v>3681</v>
      </c>
      <c r="E2323" t="s">
        <v>114</v>
      </c>
      <c r="F2323">
        <v>22279</v>
      </c>
      <c r="G2323" t="s">
        <v>14</v>
      </c>
      <c r="H2323" t="s">
        <v>6480</v>
      </c>
      <c r="I2323" t="s">
        <v>884</v>
      </c>
    </row>
    <row r="2324" spans="1:9">
      <c r="A2324" t="s">
        <v>6481</v>
      </c>
      <c r="B2324" t="s">
        <v>99</v>
      </c>
      <c r="C2324" t="s">
        <v>19</v>
      </c>
      <c r="D2324" t="s">
        <v>1198</v>
      </c>
      <c r="E2324" t="s">
        <v>13</v>
      </c>
      <c r="F2324">
        <v>14368</v>
      </c>
      <c r="G2324" t="s">
        <v>14</v>
      </c>
      <c r="H2324" t="s">
        <v>6482</v>
      </c>
      <c r="I2324" t="s">
        <v>429</v>
      </c>
    </row>
    <row r="2325" spans="1:9">
      <c r="A2325" t="s">
        <v>6483</v>
      </c>
      <c r="B2325" t="s">
        <v>84</v>
      </c>
      <c r="C2325" t="s">
        <v>58</v>
      </c>
      <c r="D2325" t="s">
        <v>495</v>
      </c>
      <c r="E2325" t="s">
        <v>114</v>
      </c>
      <c r="F2325">
        <v>49713</v>
      </c>
      <c r="G2325" t="s">
        <v>14</v>
      </c>
      <c r="H2325" t="s">
        <v>6484</v>
      </c>
      <c r="I2325" t="s">
        <v>367</v>
      </c>
    </row>
    <row r="2326" spans="1:9">
      <c r="A2326" t="s">
        <v>6485</v>
      </c>
      <c r="B2326" t="s">
        <v>153</v>
      </c>
      <c r="C2326" t="s">
        <v>11</v>
      </c>
      <c r="D2326" t="s">
        <v>2918</v>
      </c>
      <c r="E2326" t="s">
        <v>65</v>
      </c>
      <c r="F2326">
        <v>47736</v>
      </c>
      <c r="G2326" t="s">
        <v>14</v>
      </c>
      <c r="H2326" t="s">
        <v>6486</v>
      </c>
      <c r="I2326" t="s">
        <v>1648</v>
      </c>
    </row>
    <row r="2327" spans="1:9">
      <c r="A2327" t="s">
        <v>6487</v>
      </c>
      <c r="B2327" t="s">
        <v>74</v>
      </c>
      <c r="C2327" t="s">
        <v>11</v>
      </c>
      <c r="D2327" t="s">
        <v>1205</v>
      </c>
      <c r="E2327" t="s">
        <v>13</v>
      </c>
      <c r="F2327">
        <v>36006</v>
      </c>
      <c r="G2327" t="s">
        <v>14</v>
      </c>
      <c r="H2327" t="s">
        <v>6488</v>
      </c>
      <c r="I2327" t="s">
        <v>4682</v>
      </c>
    </row>
    <row r="2328" spans="1:9">
      <c r="A2328" t="s">
        <v>6489</v>
      </c>
      <c r="B2328" t="s">
        <v>99</v>
      </c>
      <c r="C2328" t="s">
        <v>124</v>
      </c>
      <c r="D2328" t="s">
        <v>1816</v>
      </c>
      <c r="E2328" t="s">
        <v>32</v>
      </c>
      <c r="F2328">
        <v>32380</v>
      </c>
      <c r="G2328" t="s">
        <v>14</v>
      </c>
      <c r="H2328" t="s">
        <v>6490</v>
      </c>
      <c r="I2328" t="s">
        <v>6491</v>
      </c>
    </row>
    <row r="2329" spans="1:9">
      <c r="A2329" t="s">
        <v>6492</v>
      </c>
      <c r="B2329" t="s">
        <v>63</v>
      </c>
      <c r="C2329" t="s">
        <v>19</v>
      </c>
      <c r="D2329" t="s">
        <v>28</v>
      </c>
      <c r="E2329" t="s">
        <v>13</v>
      </c>
      <c r="F2329">
        <v>32968</v>
      </c>
      <c r="G2329" t="s">
        <v>14</v>
      </c>
      <c r="H2329" t="s">
        <v>6493</v>
      </c>
      <c r="I2329" t="s">
        <v>691</v>
      </c>
    </row>
    <row r="2330" spans="1:9">
      <c r="A2330" t="s">
        <v>6494</v>
      </c>
      <c r="B2330" t="s">
        <v>36</v>
      </c>
      <c r="C2330" t="s">
        <v>124</v>
      </c>
      <c r="D2330" t="s">
        <v>1589</v>
      </c>
      <c r="E2330" t="s">
        <v>26</v>
      </c>
      <c r="F2330">
        <v>14651</v>
      </c>
      <c r="G2330" t="s">
        <v>14</v>
      </c>
      <c r="H2330" t="s">
        <v>6495</v>
      </c>
      <c r="I2330" t="s">
        <v>780</v>
      </c>
    </row>
    <row r="2331" spans="1:9">
      <c r="A2331" t="s">
        <v>6496</v>
      </c>
      <c r="B2331" t="s">
        <v>74</v>
      </c>
      <c r="C2331" t="s">
        <v>124</v>
      </c>
      <c r="D2331" t="s">
        <v>6497</v>
      </c>
      <c r="E2331" t="s">
        <v>91</v>
      </c>
      <c r="F2331">
        <v>18903</v>
      </c>
      <c r="G2331" t="s">
        <v>14</v>
      </c>
      <c r="H2331" t="s">
        <v>6498</v>
      </c>
      <c r="I2331" t="s">
        <v>793</v>
      </c>
    </row>
    <row r="2332" spans="1:9">
      <c r="A2332" t="s">
        <v>6499</v>
      </c>
      <c r="B2332" t="s">
        <v>118</v>
      </c>
      <c r="C2332" t="s">
        <v>124</v>
      </c>
      <c r="D2332" t="s">
        <v>3107</v>
      </c>
      <c r="E2332" t="s">
        <v>13</v>
      </c>
      <c r="F2332">
        <v>23927</v>
      </c>
      <c r="G2332" t="s">
        <v>14</v>
      </c>
      <c r="H2332" t="s">
        <v>6500</v>
      </c>
      <c r="I2332" t="s">
        <v>1065</v>
      </c>
    </row>
    <row r="2333" spans="1:9">
      <c r="A2333" t="s">
        <v>6501</v>
      </c>
      <c r="B2333" t="s">
        <v>79</v>
      </c>
      <c r="C2333" t="s">
        <v>124</v>
      </c>
      <c r="D2333" t="s">
        <v>786</v>
      </c>
      <c r="E2333" t="s">
        <v>32</v>
      </c>
      <c r="F2333">
        <v>12771</v>
      </c>
      <c r="G2333" t="s">
        <v>70</v>
      </c>
      <c r="H2333" t="s">
        <v>6502</v>
      </c>
      <c r="I2333" t="s">
        <v>448</v>
      </c>
    </row>
    <row r="2334" spans="1:9">
      <c r="A2334" t="s">
        <v>6503</v>
      </c>
      <c r="B2334" t="s">
        <v>30</v>
      </c>
      <c r="C2334" t="s">
        <v>11</v>
      </c>
      <c r="D2334" t="s">
        <v>1098</v>
      </c>
      <c r="E2334" t="s">
        <v>65</v>
      </c>
      <c r="F2334">
        <v>18460</v>
      </c>
      <c r="G2334" t="s">
        <v>14</v>
      </c>
      <c r="H2334" t="s">
        <v>6504</v>
      </c>
      <c r="I2334" t="s">
        <v>1434</v>
      </c>
    </row>
    <row r="2335" spans="1:9">
      <c r="A2335" t="s">
        <v>6505</v>
      </c>
      <c r="B2335" t="s">
        <v>118</v>
      </c>
      <c r="C2335" t="s">
        <v>11</v>
      </c>
      <c r="D2335" t="s">
        <v>4685</v>
      </c>
      <c r="E2335" t="s">
        <v>114</v>
      </c>
      <c r="F2335">
        <v>9637</v>
      </c>
      <c r="G2335" t="s">
        <v>14</v>
      </c>
      <c r="H2335" t="s">
        <v>6506</v>
      </c>
      <c r="I2335" t="s">
        <v>1915</v>
      </c>
    </row>
    <row r="2336" spans="1:9">
      <c r="A2336" t="s">
        <v>6507</v>
      </c>
      <c r="B2336" t="s">
        <v>184</v>
      </c>
      <c r="C2336" t="s">
        <v>124</v>
      </c>
      <c r="D2336" t="s">
        <v>110</v>
      </c>
      <c r="E2336" t="s">
        <v>38</v>
      </c>
      <c r="F2336">
        <v>45834</v>
      </c>
      <c r="G2336" t="s">
        <v>14</v>
      </c>
      <c r="H2336" t="s">
        <v>6508</v>
      </c>
      <c r="I2336" t="s">
        <v>1424</v>
      </c>
    </row>
    <row r="2337" spans="1:9">
      <c r="A2337" t="s">
        <v>6509</v>
      </c>
      <c r="B2337" t="s">
        <v>10</v>
      </c>
      <c r="C2337" t="s">
        <v>124</v>
      </c>
      <c r="D2337" t="s">
        <v>2044</v>
      </c>
      <c r="E2337" t="s">
        <v>91</v>
      </c>
      <c r="F2337">
        <v>8553</v>
      </c>
      <c r="G2337" t="s">
        <v>14</v>
      </c>
      <c r="H2337" t="s">
        <v>6510</v>
      </c>
      <c r="I2337" t="s">
        <v>69</v>
      </c>
    </row>
    <row r="2338" spans="1:9">
      <c r="A2338" t="s">
        <v>6511</v>
      </c>
      <c r="B2338" t="s">
        <v>79</v>
      </c>
      <c r="C2338" t="s">
        <v>19</v>
      </c>
      <c r="D2338" t="s">
        <v>4563</v>
      </c>
      <c r="E2338" t="s">
        <v>114</v>
      </c>
      <c r="F2338">
        <v>39117</v>
      </c>
      <c r="G2338" t="s">
        <v>14</v>
      </c>
      <c r="H2338" t="s">
        <v>6512</v>
      </c>
      <c r="I2338" t="s">
        <v>1347</v>
      </c>
    </row>
    <row r="2339" spans="1:9">
      <c r="A2339" t="s">
        <v>6513</v>
      </c>
      <c r="B2339" t="s">
        <v>166</v>
      </c>
      <c r="C2339" t="s">
        <v>124</v>
      </c>
      <c r="D2339" t="s">
        <v>1351</v>
      </c>
      <c r="E2339" t="s">
        <v>65</v>
      </c>
      <c r="F2339">
        <v>40754</v>
      </c>
      <c r="G2339" t="s">
        <v>14</v>
      </c>
      <c r="H2339" t="s">
        <v>6514</v>
      </c>
      <c r="I2339" t="s">
        <v>435</v>
      </c>
    </row>
    <row r="2340" spans="1:9">
      <c r="A2340" t="s">
        <v>6515</v>
      </c>
      <c r="B2340" t="s">
        <v>123</v>
      </c>
      <c r="C2340" t="s">
        <v>11</v>
      </c>
      <c r="D2340" t="s">
        <v>6516</v>
      </c>
      <c r="E2340" t="s">
        <v>38</v>
      </c>
      <c r="F2340">
        <v>28580</v>
      </c>
      <c r="G2340" t="s">
        <v>14</v>
      </c>
      <c r="H2340" t="s">
        <v>6517</v>
      </c>
      <c r="I2340" t="s">
        <v>2169</v>
      </c>
    </row>
    <row r="2341" spans="1:9">
      <c r="A2341" t="s">
        <v>6518</v>
      </c>
      <c r="B2341" t="s">
        <v>316</v>
      </c>
      <c r="C2341" t="s">
        <v>58</v>
      </c>
      <c r="D2341" t="s">
        <v>1300</v>
      </c>
      <c r="E2341" t="s">
        <v>44</v>
      </c>
      <c r="F2341">
        <v>16522</v>
      </c>
      <c r="G2341" t="s">
        <v>14</v>
      </c>
      <c r="H2341" t="s">
        <v>6519</v>
      </c>
      <c r="I2341" t="s">
        <v>850</v>
      </c>
    </row>
    <row r="2342" spans="1:9">
      <c r="A2342" t="s">
        <v>6520</v>
      </c>
      <c r="B2342" t="s">
        <v>166</v>
      </c>
      <c r="C2342" t="s">
        <v>11</v>
      </c>
      <c r="D2342" t="s">
        <v>891</v>
      </c>
      <c r="E2342" t="s">
        <v>54</v>
      </c>
      <c r="F2342">
        <v>39890</v>
      </c>
      <c r="G2342" t="s">
        <v>14</v>
      </c>
      <c r="H2342" t="s">
        <v>6521</v>
      </c>
      <c r="I2342" t="s">
        <v>4024</v>
      </c>
    </row>
    <row r="2343" spans="1:9">
      <c r="A2343" t="s">
        <v>6522</v>
      </c>
      <c r="B2343" t="s">
        <v>18</v>
      </c>
      <c r="C2343" t="s">
        <v>19</v>
      </c>
      <c r="D2343" t="s">
        <v>1287</v>
      </c>
      <c r="E2343" t="s">
        <v>26</v>
      </c>
      <c r="F2343">
        <v>33204</v>
      </c>
      <c r="G2343" t="s">
        <v>14</v>
      </c>
      <c r="H2343" t="s">
        <v>6523</v>
      </c>
      <c r="I2343" t="s">
        <v>4500</v>
      </c>
    </row>
    <row r="2344" spans="1:9">
      <c r="A2344" t="s">
        <v>6524</v>
      </c>
      <c r="B2344" t="s">
        <v>63</v>
      </c>
      <c r="C2344" t="s">
        <v>11</v>
      </c>
      <c r="D2344" t="s">
        <v>2507</v>
      </c>
      <c r="E2344" t="s">
        <v>114</v>
      </c>
      <c r="F2344">
        <v>18892</v>
      </c>
      <c r="G2344" t="s">
        <v>14</v>
      </c>
      <c r="H2344" t="s">
        <v>6525</v>
      </c>
      <c r="I2344" t="s">
        <v>3775</v>
      </c>
    </row>
    <row r="2345" spans="1:9">
      <c r="A2345" t="s">
        <v>6526</v>
      </c>
      <c r="B2345" t="s">
        <v>118</v>
      </c>
      <c r="C2345" t="s">
        <v>58</v>
      </c>
      <c r="D2345" t="s">
        <v>699</v>
      </c>
      <c r="E2345" t="s">
        <v>38</v>
      </c>
      <c r="F2345">
        <v>13689</v>
      </c>
      <c r="G2345" t="s">
        <v>14</v>
      </c>
      <c r="H2345" t="s">
        <v>6527</v>
      </c>
      <c r="I2345" t="s">
        <v>2305</v>
      </c>
    </row>
    <row r="2346" spans="1:9">
      <c r="A2346" t="s">
        <v>6528</v>
      </c>
      <c r="B2346" t="s">
        <v>84</v>
      </c>
      <c r="C2346" t="s">
        <v>124</v>
      </c>
      <c r="D2346" t="s">
        <v>1526</v>
      </c>
      <c r="E2346" t="s">
        <v>44</v>
      </c>
      <c r="F2346">
        <v>33063</v>
      </c>
      <c r="G2346" t="s">
        <v>70</v>
      </c>
      <c r="H2346" t="s">
        <v>6529</v>
      </c>
      <c r="I2346" t="s">
        <v>3016</v>
      </c>
    </row>
    <row r="2347" spans="1:9">
      <c r="A2347" t="s">
        <v>6530</v>
      </c>
      <c r="B2347" t="s">
        <v>112</v>
      </c>
      <c r="C2347" t="s">
        <v>58</v>
      </c>
      <c r="D2347" t="s">
        <v>2452</v>
      </c>
      <c r="E2347" t="s">
        <v>54</v>
      </c>
      <c r="F2347">
        <v>19062</v>
      </c>
      <c r="G2347" t="s">
        <v>14</v>
      </c>
      <c r="H2347" t="s">
        <v>6531</v>
      </c>
      <c r="I2347" t="s">
        <v>1864</v>
      </c>
    </row>
    <row r="2348" spans="1:9">
      <c r="A2348" t="s">
        <v>6532</v>
      </c>
      <c r="B2348" t="s">
        <v>184</v>
      </c>
      <c r="C2348" t="s">
        <v>124</v>
      </c>
      <c r="D2348" t="s">
        <v>857</v>
      </c>
      <c r="E2348" t="s">
        <v>54</v>
      </c>
      <c r="F2348">
        <v>6363</v>
      </c>
      <c r="G2348" t="s">
        <v>39</v>
      </c>
      <c r="H2348" t="s">
        <v>6533</v>
      </c>
      <c r="I2348" t="s">
        <v>2582</v>
      </c>
    </row>
    <row r="2349" spans="1:9">
      <c r="A2349" t="s">
        <v>6534</v>
      </c>
      <c r="B2349" t="s">
        <v>184</v>
      </c>
      <c r="C2349" t="s">
        <v>124</v>
      </c>
      <c r="D2349" t="s">
        <v>3006</v>
      </c>
      <c r="E2349" t="s">
        <v>91</v>
      </c>
      <c r="F2349">
        <v>21691</v>
      </c>
      <c r="G2349" t="s">
        <v>14</v>
      </c>
      <c r="H2349" t="s">
        <v>6535</v>
      </c>
      <c r="I2349" t="s">
        <v>1057</v>
      </c>
    </row>
    <row r="2350" spans="1:9">
      <c r="A2350" t="s">
        <v>6536</v>
      </c>
      <c r="B2350" t="s">
        <v>79</v>
      </c>
      <c r="C2350" t="s">
        <v>11</v>
      </c>
      <c r="D2350" t="s">
        <v>3574</v>
      </c>
      <c r="E2350" t="s">
        <v>91</v>
      </c>
      <c r="F2350">
        <v>7751</v>
      </c>
      <c r="G2350" t="s">
        <v>39</v>
      </c>
      <c r="H2350" t="s">
        <v>6537</v>
      </c>
      <c r="I2350" t="s">
        <v>3376</v>
      </c>
    </row>
    <row r="2351" spans="1:9">
      <c r="A2351" t="s">
        <v>6538</v>
      </c>
      <c r="B2351" t="s">
        <v>18</v>
      </c>
      <c r="C2351" t="s">
        <v>11</v>
      </c>
      <c r="D2351" t="s">
        <v>1518</v>
      </c>
      <c r="E2351" t="s">
        <v>91</v>
      </c>
      <c r="F2351">
        <v>12782</v>
      </c>
      <c r="G2351" t="s">
        <v>14</v>
      </c>
      <c r="H2351" t="s">
        <v>6539</v>
      </c>
      <c r="I2351" t="s">
        <v>2526</v>
      </c>
    </row>
    <row r="2352" spans="1:9">
      <c r="A2352" t="s">
        <v>6540</v>
      </c>
      <c r="B2352" t="s">
        <v>30</v>
      </c>
      <c r="C2352" t="s">
        <v>11</v>
      </c>
      <c r="D2352" t="s">
        <v>1552</v>
      </c>
      <c r="E2352" t="s">
        <v>91</v>
      </c>
      <c r="F2352">
        <v>22648</v>
      </c>
      <c r="G2352" t="s">
        <v>14</v>
      </c>
      <c r="H2352" t="s">
        <v>6541</v>
      </c>
      <c r="I2352" t="s">
        <v>251</v>
      </c>
    </row>
    <row r="2353" spans="1:9">
      <c r="A2353" t="s">
        <v>6542</v>
      </c>
      <c r="B2353" t="s">
        <v>123</v>
      </c>
      <c r="C2353" t="s">
        <v>19</v>
      </c>
      <c r="D2353" t="s">
        <v>6543</v>
      </c>
      <c r="E2353" t="s">
        <v>91</v>
      </c>
      <c r="F2353">
        <v>17540</v>
      </c>
      <c r="G2353" t="s">
        <v>14</v>
      </c>
      <c r="H2353" t="s">
        <v>6544</v>
      </c>
      <c r="I2353" t="s">
        <v>1974</v>
      </c>
    </row>
    <row r="2354" spans="1:9">
      <c r="A2354" t="s">
        <v>6545</v>
      </c>
      <c r="B2354" t="s">
        <v>48</v>
      </c>
      <c r="C2354" t="s">
        <v>11</v>
      </c>
      <c r="D2354" t="s">
        <v>5702</v>
      </c>
      <c r="E2354" t="s">
        <v>44</v>
      </c>
      <c r="F2354">
        <v>10339</v>
      </c>
      <c r="G2354" t="s">
        <v>14</v>
      </c>
      <c r="H2354" t="s">
        <v>6546</v>
      </c>
      <c r="I2354" t="s">
        <v>5145</v>
      </c>
    </row>
    <row r="2355" spans="1:9">
      <c r="A2355" t="s">
        <v>6547</v>
      </c>
      <c r="B2355" t="s">
        <v>89</v>
      </c>
      <c r="C2355" t="s">
        <v>19</v>
      </c>
      <c r="D2355" t="s">
        <v>768</v>
      </c>
      <c r="E2355" t="s">
        <v>26</v>
      </c>
      <c r="F2355">
        <v>32020</v>
      </c>
      <c r="G2355" t="s">
        <v>14</v>
      </c>
      <c r="H2355" t="s">
        <v>6548</v>
      </c>
      <c r="I2355" t="s">
        <v>920</v>
      </c>
    </row>
    <row r="2356" spans="1:9">
      <c r="A2356" t="s">
        <v>6549</v>
      </c>
      <c r="B2356" t="s">
        <v>48</v>
      </c>
      <c r="C2356" t="s">
        <v>11</v>
      </c>
      <c r="D2356" t="s">
        <v>2103</v>
      </c>
      <c r="E2356" t="s">
        <v>13</v>
      </c>
      <c r="F2356">
        <v>32609</v>
      </c>
      <c r="G2356" t="s">
        <v>14</v>
      </c>
      <c r="H2356" t="s">
        <v>6550</v>
      </c>
      <c r="I2356" t="s">
        <v>1700</v>
      </c>
    </row>
    <row r="2357" spans="1:9">
      <c r="A2357" t="s">
        <v>6551</v>
      </c>
      <c r="B2357" t="s">
        <v>153</v>
      </c>
      <c r="C2357" t="s">
        <v>124</v>
      </c>
      <c r="D2357" t="s">
        <v>4482</v>
      </c>
      <c r="E2357" t="s">
        <v>44</v>
      </c>
      <c r="F2357">
        <v>10848</v>
      </c>
      <c r="G2357" t="s">
        <v>14</v>
      </c>
      <c r="H2357" t="s">
        <v>6552</v>
      </c>
      <c r="I2357" t="s">
        <v>1839</v>
      </c>
    </row>
    <row r="2358" spans="1:9">
      <c r="A2358" t="s">
        <v>6553</v>
      </c>
      <c r="B2358" t="s">
        <v>63</v>
      </c>
      <c r="C2358" t="s">
        <v>19</v>
      </c>
      <c r="D2358" t="s">
        <v>121</v>
      </c>
      <c r="E2358" t="s">
        <v>65</v>
      </c>
      <c r="F2358">
        <v>21877</v>
      </c>
      <c r="G2358" t="s">
        <v>14</v>
      </c>
      <c r="H2358" t="s">
        <v>6554</v>
      </c>
      <c r="I2358" t="s">
        <v>419</v>
      </c>
    </row>
    <row r="2359" spans="1:9">
      <c r="A2359" t="s">
        <v>6555</v>
      </c>
      <c r="B2359" t="s">
        <v>24</v>
      </c>
      <c r="C2359" t="s">
        <v>58</v>
      </c>
      <c r="D2359" t="s">
        <v>2906</v>
      </c>
      <c r="E2359" t="s">
        <v>91</v>
      </c>
      <c r="F2359">
        <v>23405</v>
      </c>
      <c r="G2359" t="s">
        <v>14</v>
      </c>
      <c r="H2359" t="s">
        <v>6556</v>
      </c>
      <c r="I2359" t="s">
        <v>2640</v>
      </c>
    </row>
    <row r="2360" spans="1:9">
      <c r="A2360" t="s">
        <v>6557</v>
      </c>
      <c r="B2360" t="s">
        <v>63</v>
      </c>
      <c r="C2360" t="s">
        <v>19</v>
      </c>
      <c r="D2360" t="s">
        <v>686</v>
      </c>
      <c r="E2360" t="s">
        <v>38</v>
      </c>
      <c r="F2360">
        <v>26471</v>
      </c>
      <c r="G2360" t="s">
        <v>14</v>
      </c>
      <c r="H2360" t="s">
        <v>6558</v>
      </c>
      <c r="I2360" t="s">
        <v>557</v>
      </c>
    </row>
    <row r="2361" spans="1:9">
      <c r="A2361" t="s">
        <v>6559</v>
      </c>
      <c r="B2361" t="s">
        <v>18</v>
      </c>
      <c r="C2361" t="s">
        <v>19</v>
      </c>
      <c r="D2361" t="s">
        <v>3024</v>
      </c>
      <c r="E2361" t="s">
        <v>38</v>
      </c>
      <c r="F2361">
        <v>8302</v>
      </c>
      <c r="G2361" t="s">
        <v>14</v>
      </c>
      <c r="H2361" t="s">
        <v>6560</v>
      </c>
      <c r="I2361" t="s">
        <v>6561</v>
      </c>
    </row>
    <row r="2362" spans="1:9">
      <c r="A2362" t="s">
        <v>6562</v>
      </c>
      <c r="B2362" t="s">
        <v>118</v>
      </c>
      <c r="C2362" t="s">
        <v>58</v>
      </c>
      <c r="D2362" t="s">
        <v>3125</v>
      </c>
      <c r="E2362" t="s">
        <v>65</v>
      </c>
      <c r="F2362">
        <v>19437</v>
      </c>
      <c r="G2362" t="s">
        <v>14</v>
      </c>
      <c r="H2362" t="s">
        <v>6563</v>
      </c>
      <c r="I2362" t="s">
        <v>3515</v>
      </c>
    </row>
    <row r="2363" spans="1:9">
      <c r="A2363" t="s">
        <v>6564</v>
      </c>
      <c r="B2363" t="s">
        <v>74</v>
      </c>
      <c r="C2363" t="s">
        <v>19</v>
      </c>
      <c r="D2363" t="s">
        <v>160</v>
      </c>
      <c r="E2363" t="s">
        <v>44</v>
      </c>
      <c r="F2363">
        <v>19512</v>
      </c>
      <c r="G2363" t="s">
        <v>14</v>
      </c>
      <c r="H2363" t="s">
        <v>6565</v>
      </c>
      <c r="I2363" t="s">
        <v>1798</v>
      </c>
    </row>
    <row r="2364" spans="1:9">
      <c r="A2364" t="s">
        <v>6566</v>
      </c>
      <c r="B2364" t="s">
        <v>153</v>
      </c>
      <c r="C2364" t="s">
        <v>124</v>
      </c>
      <c r="D2364" t="s">
        <v>6567</v>
      </c>
      <c r="E2364" t="s">
        <v>38</v>
      </c>
      <c r="F2364">
        <v>37436</v>
      </c>
      <c r="G2364" t="s">
        <v>39</v>
      </c>
      <c r="H2364" t="s">
        <v>6568</v>
      </c>
      <c r="I2364" t="s">
        <v>3292</v>
      </c>
    </row>
    <row r="2365" spans="1:9">
      <c r="A2365" t="s">
        <v>6569</v>
      </c>
      <c r="B2365" t="s">
        <v>89</v>
      </c>
      <c r="C2365" t="s">
        <v>11</v>
      </c>
      <c r="D2365" t="s">
        <v>404</v>
      </c>
      <c r="E2365" t="s">
        <v>32</v>
      </c>
      <c r="F2365">
        <v>28511</v>
      </c>
      <c r="G2365" t="s">
        <v>70</v>
      </c>
      <c r="H2365" t="s">
        <v>6570</v>
      </c>
      <c r="I2365" t="s">
        <v>594</v>
      </c>
    </row>
    <row r="2366" spans="1:9">
      <c r="A2366" t="s">
        <v>6571</v>
      </c>
      <c r="B2366" t="s">
        <v>36</v>
      </c>
      <c r="C2366" t="s">
        <v>58</v>
      </c>
      <c r="D2366" t="s">
        <v>2546</v>
      </c>
      <c r="E2366" t="s">
        <v>32</v>
      </c>
      <c r="F2366">
        <v>10022</v>
      </c>
      <c r="G2366" t="s">
        <v>14</v>
      </c>
      <c r="H2366" t="s">
        <v>6572</v>
      </c>
      <c r="I2366" t="s">
        <v>3902</v>
      </c>
    </row>
    <row r="2367" spans="1:9">
      <c r="A2367" t="s">
        <v>6573</v>
      </c>
      <c r="B2367" t="s">
        <v>10</v>
      </c>
      <c r="C2367" t="s">
        <v>11</v>
      </c>
      <c r="D2367" t="s">
        <v>774</v>
      </c>
      <c r="E2367" t="s">
        <v>13</v>
      </c>
      <c r="F2367">
        <v>48239</v>
      </c>
      <c r="G2367" t="s">
        <v>14</v>
      </c>
      <c r="H2367" t="s">
        <v>6574</v>
      </c>
      <c r="I2367" t="s">
        <v>5303</v>
      </c>
    </row>
    <row r="2368" spans="1:9">
      <c r="A2368" t="s">
        <v>6575</v>
      </c>
      <c r="B2368" t="s">
        <v>118</v>
      </c>
      <c r="C2368" t="s">
        <v>124</v>
      </c>
      <c r="D2368" t="s">
        <v>1000</v>
      </c>
      <c r="E2368" t="s">
        <v>32</v>
      </c>
      <c r="F2368">
        <v>11155</v>
      </c>
      <c r="G2368" t="s">
        <v>14</v>
      </c>
      <c r="H2368" t="s">
        <v>6576</v>
      </c>
      <c r="I2368" t="s">
        <v>4117</v>
      </c>
    </row>
    <row r="2369" spans="1:9">
      <c r="A2369" t="s">
        <v>6577</v>
      </c>
      <c r="B2369" t="s">
        <v>89</v>
      </c>
      <c r="C2369" t="s">
        <v>58</v>
      </c>
      <c r="D2369" t="s">
        <v>4761</v>
      </c>
      <c r="E2369" t="s">
        <v>114</v>
      </c>
      <c r="F2369">
        <v>36480</v>
      </c>
      <c r="G2369" t="s">
        <v>14</v>
      </c>
      <c r="H2369" t="s">
        <v>6578</v>
      </c>
      <c r="I2369" t="s">
        <v>778</v>
      </c>
    </row>
    <row r="2370" spans="1:9">
      <c r="A2370" t="s">
        <v>6579</v>
      </c>
      <c r="B2370" t="s">
        <v>184</v>
      </c>
      <c r="C2370" t="s">
        <v>11</v>
      </c>
      <c r="D2370" t="s">
        <v>4208</v>
      </c>
      <c r="E2370" t="s">
        <v>91</v>
      </c>
      <c r="F2370">
        <v>43022</v>
      </c>
      <c r="G2370" t="s">
        <v>14</v>
      </c>
      <c r="H2370" t="s">
        <v>6580</v>
      </c>
      <c r="I2370" t="s">
        <v>1394</v>
      </c>
    </row>
    <row r="2371" spans="1:9">
      <c r="A2371" t="s">
        <v>6581</v>
      </c>
      <c r="B2371" t="s">
        <v>63</v>
      </c>
      <c r="C2371" t="s">
        <v>11</v>
      </c>
      <c r="D2371" t="s">
        <v>6582</v>
      </c>
      <c r="E2371" t="s">
        <v>65</v>
      </c>
      <c r="F2371">
        <v>30332</v>
      </c>
      <c r="G2371" t="s">
        <v>14</v>
      </c>
      <c r="H2371" t="s">
        <v>6583</v>
      </c>
      <c r="I2371" t="s">
        <v>1765</v>
      </c>
    </row>
    <row r="2372" spans="1:9">
      <c r="A2372" t="s">
        <v>6584</v>
      </c>
      <c r="B2372" t="s">
        <v>316</v>
      </c>
      <c r="C2372" t="s">
        <v>124</v>
      </c>
      <c r="D2372" t="s">
        <v>875</v>
      </c>
      <c r="E2372" t="s">
        <v>114</v>
      </c>
      <c r="F2372">
        <v>9354</v>
      </c>
      <c r="G2372" t="s">
        <v>14</v>
      </c>
      <c r="H2372" t="s">
        <v>6585</v>
      </c>
      <c r="I2372" t="s">
        <v>541</v>
      </c>
    </row>
    <row r="2373" spans="1:9">
      <c r="A2373" t="s">
        <v>6586</v>
      </c>
      <c r="B2373" t="s">
        <v>18</v>
      </c>
      <c r="C2373" t="s">
        <v>11</v>
      </c>
      <c r="D2373" t="s">
        <v>4208</v>
      </c>
      <c r="E2373" t="s">
        <v>26</v>
      </c>
      <c r="F2373">
        <v>36847</v>
      </c>
      <c r="G2373" t="s">
        <v>14</v>
      </c>
      <c r="H2373" t="s">
        <v>6587</v>
      </c>
      <c r="I2373" t="s">
        <v>353</v>
      </c>
    </row>
    <row r="2374" spans="1:9">
      <c r="A2374" t="s">
        <v>6588</v>
      </c>
      <c r="B2374" t="s">
        <v>112</v>
      </c>
      <c r="C2374" t="s">
        <v>124</v>
      </c>
      <c r="D2374" t="s">
        <v>1096</v>
      </c>
      <c r="E2374" t="s">
        <v>91</v>
      </c>
      <c r="F2374">
        <v>40284</v>
      </c>
      <c r="G2374" t="s">
        <v>70</v>
      </c>
      <c r="H2374" t="s">
        <v>6589</v>
      </c>
      <c r="I2374" t="s">
        <v>2447</v>
      </c>
    </row>
    <row r="2375" spans="1:9">
      <c r="A2375" t="s">
        <v>6590</v>
      </c>
      <c r="B2375" t="s">
        <v>10</v>
      </c>
      <c r="C2375" t="s">
        <v>19</v>
      </c>
      <c r="D2375" t="s">
        <v>3111</v>
      </c>
      <c r="E2375" t="s">
        <v>38</v>
      </c>
      <c r="F2375">
        <v>15156</v>
      </c>
      <c r="G2375" t="s">
        <v>39</v>
      </c>
      <c r="H2375" t="s">
        <v>6591</v>
      </c>
      <c r="I2375" t="s">
        <v>850</v>
      </c>
    </row>
    <row r="2376" spans="1:9">
      <c r="A2376" t="s">
        <v>6592</v>
      </c>
      <c r="B2376" t="s">
        <v>63</v>
      </c>
      <c r="C2376" t="s">
        <v>124</v>
      </c>
      <c r="D2376" t="s">
        <v>3076</v>
      </c>
      <c r="E2376" t="s">
        <v>91</v>
      </c>
      <c r="F2376">
        <v>27453</v>
      </c>
      <c r="G2376" t="s">
        <v>39</v>
      </c>
      <c r="H2376" t="s">
        <v>6593</v>
      </c>
      <c r="I2376" t="s">
        <v>2065</v>
      </c>
    </row>
    <row r="2377" spans="1:9">
      <c r="A2377" t="s">
        <v>6594</v>
      </c>
      <c r="B2377" t="s">
        <v>184</v>
      </c>
      <c r="C2377" t="s">
        <v>19</v>
      </c>
      <c r="D2377" t="s">
        <v>2086</v>
      </c>
      <c r="E2377" t="s">
        <v>54</v>
      </c>
      <c r="F2377">
        <v>37689</v>
      </c>
      <c r="G2377" t="s">
        <v>14</v>
      </c>
      <c r="H2377" t="s">
        <v>6595</v>
      </c>
      <c r="I2377" t="s">
        <v>3107</v>
      </c>
    </row>
    <row r="2378" spans="1:9">
      <c r="A2378" t="s">
        <v>6596</v>
      </c>
      <c r="B2378" t="s">
        <v>74</v>
      </c>
      <c r="C2378" t="s">
        <v>58</v>
      </c>
      <c r="D2378" t="s">
        <v>1568</v>
      </c>
      <c r="E2378" t="s">
        <v>54</v>
      </c>
      <c r="F2378">
        <v>28758</v>
      </c>
      <c r="G2378" t="s">
        <v>14</v>
      </c>
      <c r="H2378" t="s">
        <v>6597</v>
      </c>
      <c r="I2378" t="s">
        <v>2659</v>
      </c>
    </row>
    <row r="2379" spans="1:9">
      <c r="A2379" t="s">
        <v>6598</v>
      </c>
      <c r="B2379" t="s">
        <v>153</v>
      </c>
      <c r="C2379" t="s">
        <v>11</v>
      </c>
      <c r="D2379" t="s">
        <v>6599</v>
      </c>
      <c r="E2379" t="s">
        <v>114</v>
      </c>
      <c r="F2379">
        <v>13838</v>
      </c>
      <c r="G2379" t="s">
        <v>39</v>
      </c>
      <c r="H2379" t="s">
        <v>6600</v>
      </c>
      <c r="I2379" t="s">
        <v>448</v>
      </c>
    </row>
    <row r="2380" spans="1:9">
      <c r="A2380" t="s">
        <v>6601</v>
      </c>
      <c r="B2380" t="s">
        <v>123</v>
      </c>
      <c r="C2380" t="s">
        <v>124</v>
      </c>
      <c r="D2380" t="s">
        <v>2089</v>
      </c>
      <c r="E2380" t="s">
        <v>44</v>
      </c>
      <c r="F2380">
        <v>48790</v>
      </c>
      <c r="G2380" t="s">
        <v>14</v>
      </c>
      <c r="H2380" t="s">
        <v>6602</v>
      </c>
      <c r="I2380" t="s">
        <v>1034</v>
      </c>
    </row>
    <row r="2381" spans="1:9">
      <c r="A2381" t="s">
        <v>6603</v>
      </c>
      <c r="B2381" t="s">
        <v>18</v>
      </c>
      <c r="C2381" t="s">
        <v>124</v>
      </c>
      <c r="D2381" t="s">
        <v>2793</v>
      </c>
      <c r="E2381" t="s">
        <v>38</v>
      </c>
      <c r="F2381">
        <v>42976</v>
      </c>
      <c r="G2381" t="s">
        <v>14</v>
      </c>
      <c r="H2381" t="s">
        <v>6604</v>
      </c>
      <c r="I2381" t="s">
        <v>3548</v>
      </c>
    </row>
    <row r="2382" spans="1:9">
      <c r="A2382" t="s">
        <v>6605</v>
      </c>
      <c r="B2382" t="s">
        <v>63</v>
      </c>
      <c r="C2382" t="s">
        <v>11</v>
      </c>
      <c r="D2382" t="s">
        <v>2928</v>
      </c>
      <c r="E2382" t="s">
        <v>32</v>
      </c>
      <c r="F2382">
        <v>18725</v>
      </c>
      <c r="G2382" t="s">
        <v>14</v>
      </c>
      <c r="H2382" t="s">
        <v>6606</v>
      </c>
      <c r="I2382" t="s">
        <v>1603</v>
      </c>
    </row>
    <row r="2383" spans="1:9">
      <c r="A2383" t="s">
        <v>6607</v>
      </c>
      <c r="B2383" t="s">
        <v>79</v>
      </c>
      <c r="C2383" t="s">
        <v>11</v>
      </c>
      <c r="D2383" t="s">
        <v>1763</v>
      </c>
      <c r="E2383" t="s">
        <v>54</v>
      </c>
      <c r="F2383">
        <v>14337</v>
      </c>
      <c r="G2383" t="s">
        <v>14</v>
      </c>
      <c r="H2383" t="s">
        <v>6608</v>
      </c>
      <c r="I2383" t="s">
        <v>4806</v>
      </c>
    </row>
    <row r="2384" spans="1:9">
      <c r="A2384" t="s">
        <v>6609</v>
      </c>
      <c r="B2384" t="s">
        <v>175</v>
      </c>
      <c r="C2384" t="s">
        <v>58</v>
      </c>
      <c r="D2384" t="s">
        <v>2925</v>
      </c>
      <c r="E2384" t="s">
        <v>26</v>
      </c>
      <c r="F2384">
        <v>15701</v>
      </c>
      <c r="G2384" t="s">
        <v>14</v>
      </c>
      <c r="H2384" t="s">
        <v>6610</v>
      </c>
      <c r="I2384" t="s">
        <v>2535</v>
      </c>
    </row>
    <row r="2385" spans="1:9">
      <c r="A2385" t="s">
        <v>6611</v>
      </c>
      <c r="B2385" t="s">
        <v>48</v>
      </c>
      <c r="C2385" t="s">
        <v>58</v>
      </c>
      <c r="D2385" t="s">
        <v>1284</v>
      </c>
      <c r="E2385" t="s">
        <v>65</v>
      </c>
      <c r="F2385">
        <v>34811</v>
      </c>
      <c r="G2385" t="s">
        <v>39</v>
      </c>
      <c r="H2385" t="s">
        <v>6612</v>
      </c>
      <c r="I2385" t="s">
        <v>2985</v>
      </c>
    </row>
    <row r="2386" spans="1:9">
      <c r="A2386" t="s">
        <v>6613</v>
      </c>
      <c r="B2386" t="s">
        <v>48</v>
      </c>
      <c r="C2386" t="s">
        <v>124</v>
      </c>
      <c r="D2386" t="s">
        <v>3125</v>
      </c>
      <c r="E2386" t="s">
        <v>91</v>
      </c>
      <c r="F2386">
        <v>48043</v>
      </c>
      <c r="G2386" t="s">
        <v>14</v>
      </c>
      <c r="H2386" t="s">
        <v>6614</v>
      </c>
      <c r="I2386" t="s">
        <v>1428</v>
      </c>
    </row>
    <row r="2387" spans="1:9">
      <c r="A2387" t="s">
        <v>6615</v>
      </c>
      <c r="B2387" t="s">
        <v>112</v>
      </c>
      <c r="C2387" t="s">
        <v>58</v>
      </c>
      <c r="D2387" t="s">
        <v>2359</v>
      </c>
      <c r="E2387" t="s">
        <v>65</v>
      </c>
      <c r="F2387">
        <v>43978</v>
      </c>
      <c r="G2387" t="s">
        <v>39</v>
      </c>
      <c r="H2387" t="s">
        <v>6616</v>
      </c>
      <c r="I2387" t="s">
        <v>3919</v>
      </c>
    </row>
    <row r="2388" spans="1:9">
      <c r="A2388" t="s">
        <v>6617</v>
      </c>
      <c r="B2388" t="s">
        <v>184</v>
      </c>
      <c r="C2388" t="s">
        <v>19</v>
      </c>
      <c r="D2388" t="s">
        <v>4446</v>
      </c>
      <c r="E2388" t="s">
        <v>54</v>
      </c>
      <c r="F2388">
        <v>34316</v>
      </c>
      <c r="G2388" t="s">
        <v>39</v>
      </c>
      <c r="H2388" t="s">
        <v>6618</v>
      </c>
      <c r="I2388" t="s">
        <v>2171</v>
      </c>
    </row>
    <row r="2389" spans="1:9">
      <c r="A2389" t="s">
        <v>6619</v>
      </c>
      <c r="B2389" t="s">
        <v>48</v>
      </c>
      <c r="C2389" t="s">
        <v>58</v>
      </c>
      <c r="D2389" t="s">
        <v>93</v>
      </c>
      <c r="E2389" t="s">
        <v>54</v>
      </c>
      <c r="F2389">
        <v>16544</v>
      </c>
      <c r="G2389" t="s">
        <v>70</v>
      </c>
      <c r="H2389" t="s">
        <v>6620</v>
      </c>
      <c r="I2389" t="s">
        <v>191</v>
      </c>
    </row>
    <row r="2390" spans="1:9">
      <c r="A2390" t="s">
        <v>6621</v>
      </c>
      <c r="B2390" t="s">
        <v>316</v>
      </c>
      <c r="C2390" t="s">
        <v>58</v>
      </c>
      <c r="D2390" t="s">
        <v>2904</v>
      </c>
      <c r="E2390" t="s">
        <v>26</v>
      </c>
      <c r="F2390">
        <v>26514</v>
      </c>
      <c r="G2390" t="s">
        <v>14</v>
      </c>
      <c r="H2390" t="s">
        <v>6622</v>
      </c>
      <c r="I2390" t="s">
        <v>261</v>
      </c>
    </row>
    <row r="2391" spans="1:9">
      <c r="A2391" t="s">
        <v>6623</v>
      </c>
      <c r="B2391" t="s">
        <v>84</v>
      </c>
      <c r="C2391" t="s">
        <v>124</v>
      </c>
      <c r="D2391" t="s">
        <v>2117</v>
      </c>
      <c r="E2391" t="s">
        <v>13</v>
      </c>
      <c r="F2391">
        <v>21327</v>
      </c>
      <c r="G2391" t="s">
        <v>14</v>
      </c>
      <c r="H2391" t="s">
        <v>6624</v>
      </c>
      <c r="I2391" t="s">
        <v>5753</v>
      </c>
    </row>
    <row r="2392" spans="1:9">
      <c r="A2392" t="s">
        <v>6625</v>
      </c>
      <c r="B2392" t="s">
        <v>89</v>
      </c>
      <c r="C2392" t="s">
        <v>19</v>
      </c>
      <c r="D2392" t="s">
        <v>1845</v>
      </c>
      <c r="E2392" t="s">
        <v>114</v>
      </c>
      <c r="F2392">
        <v>21705</v>
      </c>
      <c r="G2392" t="s">
        <v>70</v>
      </c>
      <c r="H2392" t="s">
        <v>6626</v>
      </c>
      <c r="I2392" t="s">
        <v>4235</v>
      </c>
    </row>
    <row r="2393" spans="1:9">
      <c r="A2393" t="s">
        <v>6627</v>
      </c>
      <c r="B2393" t="s">
        <v>63</v>
      </c>
      <c r="C2393" t="s">
        <v>58</v>
      </c>
      <c r="D2393" t="s">
        <v>223</v>
      </c>
      <c r="E2393" t="s">
        <v>32</v>
      </c>
      <c r="F2393">
        <v>15479</v>
      </c>
      <c r="G2393" t="s">
        <v>14</v>
      </c>
      <c r="H2393" t="s">
        <v>6628</v>
      </c>
      <c r="I2393" t="s">
        <v>674</v>
      </c>
    </row>
    <row r="2394" spans="1:9">
      <c r="A2394" t="s">
        <v>6629</v>
      </c>
      <c r="B2394" t="s">
        <v>48</v>
      </c>
      <c r="C2394" t="s">
        <v>19</v>
      </c>
      <c r="D2394" t="s">
        <v>3485</v>
      </c>
      <c r="E2394" t="s">
        <v>44</v>
      </c>
      <c r="F2394">
        <v>16323</v>
      </c>
      <c r="G2394" t="s">
        <v>14</v>
      </c>
      <c r="H2394" t="s">
        <v>6630</v>
      </c>
      <c r="I2394" t="s">
        <v>840</v>
      </c>
    </row>
    <row r="2395" spans="1:9">
      <c r="A2395" t="s">
        <v>6631</v>
      </c>
      <c r="B2395" t="s">
        <v>123</v>
      </c>
      <c r="C2395" t="s">
        <v>19</v>
      </c>
      <c r="D2395" t="s">
        <v>3722</v>
      </c>
      <c r="E2395" t="s">
        <v>26</v>
      </c>
      <c r="F2395">
        <v>17937</v>
      </c>
      <c r="G2395" t="s">
        <v>14</v>
      </c>
      <c r="H2395" t="s">
        <v>6632</v>
      </c>
      <c r="I2395" t="s">
        <v>4765</v>
      </c>
    </row>
    <row r="2396" spans="1:9">
      <c r="A2396" t="s">
        <v>6633</v>
      </c>
      <c r="B2396" t="s">
        <v>316</v>
      </c>
      <c r="C2396" t="s">
        <v>19</v>
      </c>
      <c r="D2396" t="s">
        <v>543</v>
      </c>
      <c r="E2396" t="s">
        <v>13</v>
      </c>
      <c r="F2396">
        <v>28089</v>
      </c>
      <c r="G2396" t="s">
        <v>14</v>
      </c>
      <c r="H2396" t="s">
        <v>6634</v>
      </c>
      <c r="I2396" t="s">
        <v>433</v>
      </c>
    </row>
    <row r="2397" spans="1:9">
      <c r="A2397" t="s">
        <v>6635</v>
      </c>
      <c r="B2397" t="s">
        <v>63</v>
      </c>
      <c r="C2397" t="s">
        <v>11</v>
      </c>
      <c r="D2397" t="s">
        <v>1934</v>
      </c>
      <c r="E2397" t="s">
        <v>32</v>
      </c>
      <c r="F2397">
        <v>6702</v>
      </c>
      <c r="G2397" t="s">
        <v>14</v>
      </c>
      <c r="H2397" t="s">
        <v>6636</v>
      </c>
      <c r="I2397" t="s">
        <v>2568</v>
      </c>
    </row>
    <row r="2398" spans="1:9">
      <c r="A2398" t="s">
        <v>6637</v>
      </c>
      <c r="B2398" t="s">
        <v>112</v>
      </c>
      <c r="C2398" t="s">
        <v>11</v>
      </c>
      <c r="D2398" t="s">
        <v>2830</v>
      </c>
      <c r="E2398" t="s">
        <v>114</v>
      </c>
      <c r="F2398">
        <v>15404</v>
      </c>
      <c r="G2398" t="s">
        <v>14</v>
      </c>
      <c r="H2398" t="s">
        <v>6638</v>
      </c>
      <c r="I2398" t="s">
        <v>6639</v>
      </c>
    </row>
    <row r="2399" spans="1:9">
      <c r="A2399" t="s">
        <v>6640</v>
      </c>
      <c r="B2399" t="s">
        <v>99</v>
      </c>
      <c r="C2399" t="s">
        <v>11</v>
      </c>
      <c r="D2399" t="s">
        <v>149</v>
      </c>
      <c r="E2399" t="s">
        <v>32</v>
      </c>
      <c r="F2399">
        <v>38598</v>
      </c>
      <c r="G2399" t="s">
        <v>14</v>
      </c>
      <c r="H2399" t="s">
        <v>6641</v>
      </c>
      <c r="I2399" t="s">
        <v>2710</v>
      </c>
    </row>
    <row r="2400" spans="1:9">
      <c r="A2400" t="s">
        <v>6642</v>
      </c>
      <c r="B2400" t="s">
        <v>175</v>
      </c>
      <c r="C2400" t="s">
        <v>11</v>
      </c>
      <c r="D2400" t="s">
        <v>1112</v>
      </c>
      <c r="E2400" t="s">
        <v>13</v>
      </c>
      <c r="F2400">
        <v>13380</v>
      </c>
      <c r="G2400" t="s">
        <v>14</v>
      </c>
      <c r="H2400" t="s">
        <v>6643</v>
      </c>
      <c r="I2400" t="s">
        <v>1648</v>
      </c>
    </row>
    <row r="2401" spans="1:9">
      <c r="A2401" t="s">
        <v>6644</v>
      </c>
      <c r="B2401" t="s">
        <v>18</v>
      </c>
      <c r="C2401" t="s">
        <v>124</v>
      </c>
      <c r="D2401" t="s">
        <v>2405</v>
      </c>
      <c r="E2401" t="s">
        <v>54</v>
      </c>
      <c r="F2401">
        <v>26990</v>
      </c>
      <c r="G2401" t="s">
        <v>39</v>
      </c>
      <c r="H2401" t="s">
        <v>6645</v>
      </c>
      <c r="I2401" t="s">
        <v>448</v>
      </c>
    </row>
    <row r="2402" spans="1:9">
      <c r="A2402" t="s">
        <v>6646</v>
      </c>
      <c r="B2402" t="s">
        <v>112</v>
      </c>
      <c r="C2402" t="s">
        <v>58</v>
      </c>
      <c r="D2402" t="s">
        <v>1547</v>
      </c>
      <c r="E2402" t="s">
        <v>32</v>
      </c>
      <c r="F2402">
        <v>37859</v>
      </c>
      <c r="G2402" t="s">
        <v>14</v>
      </c>
      <c r="H2402" t="s">
        <v>6647</v>
      </c>
      <c r="I2402" t="s">
        <v>6648</v>
      </c>
    </row>
    <row r="2403" spans="1:9">
      <c r="A2403" t="s">
        <v>6649</v>
      </c>
      <c r="B2403" t="s">
        <v>24</v>
      </c>
      <c r="C2403" t="s">
        <v>11</v>
      </c>
      <c r="D2403" t="s">
        <v>1560</v>
      </c>
      <c r="E2403" t="s">
        <v>65</v>
      </c>
      <c r="F2403">
        <v>8877</v>
      </c>
      <c r="G2403" t="s">
        <v>14</v>
      </c>
      <c r="H2403" t="s">
        <v>6650</v>
      </c>
      <c r="I2403" t="s">
        <v>1507</v>
      </c>
    </row>
    <row r="2404" spans="1:9">
      <c r="A2404" t="s">
        <v>6651</v>
      </c>
      <c r="B2404" t="s">
        <v>30</v>
      </c>
      <c r="C2404" t="s">
        <v>124</v>
      </c>
      <c r="D2404" t="s">
        <v>4024</v>
      </c>
      <c r="E2404" t="s">
        <v>32</v>
      </c>
      <c r="F2404">
        <v>47871</v>
      </c>
      <c r="G2404" t="s">
        <v>70</v>
      </c>
      <c r="H2404" t="s">
        <v>6652</v>
      </c>
      <c r="I2404" t="s">
        <v>3144</v>
      </c>
    </row>
    <row r="2405" spans="1:9">
      <c r="A2405" t="s">
        <v>6653</v>
      </c>
      <c r="B2405" t="s">
        <v>316</v>
      </c>
      <c r="C2405" t="s">
        <v>58</v>
      </c>
      <c r="D2405" t="s">
        <v>61</v>
      </c>
      <c r="E2405" t="s">
        <v>54</v>
      </c>
      <c r="F2405">
        <v>23720</v>
      </c>
      <c r="G2405" t="s">
        <v>14</v>
      </c>
      <c r="H2405" t="s">
        <v>6654</v>
      </c>
      <c r="I2405" t="s">
        <v>2995</v>
      </c>
    </row>
    <row r="2406" spans="1:9">
      <c r="A2406" t="s">
        <v>6655</v>
      </c>
      <c r="B2406" t="s">
        <v>99</v>
      </c>
      <c r="C2406" t="s">
        <v>11</v>
      </c>
      <c r="D2406" t="s">
        <v>160</v>
      </c>
      <c r="E2406" t="s">
        <v>91</v>
      </c>
      <c r="F2406">
        <v>12676</v>
      </c>
      <c r="G2406" t="s">
        <v>39</v>
      </c>
      <c r="H2406" t="s">
        <v>6656</v>
      </c>
      <c r="I2406" t="s">
        <v>110</v>
      </c>
    </row>
    <row r="2407" spans="1:9">
      <c r="A2407" t="s">
        <v>6657</v>
      </c>
      <c r="B2407" t="s">
        <v>112</v>
      </c>
      <c r="C2407" t="s">
        <v>58</v>
      </c>
      <c r="D2407" t="s">
        <v>4552</v>
      </c>
      <c r="E2407" t="s">
        <v>91</v>
      </c>
      <c r="F2407">
        <v>36818</v>
      </c>
      <c r="G2407" t="s">
        <v>14</v>
      </c>
      <c r="H2407" t="s">
        <v>6658</v>
      </c>
      <c r="I2407" t="s">
        <v>497</v>
      </c>
    </row>
    <row r="2408" spans="1:9">
      <c r="A2408" t="s">
        <v>6659</v>
      </c>
      <c r="B2408" t="s">
        <v>89</v>
      </c>
      <c r="C2408" t="s">
        <v>11</v>
      </c>
      <c r="D2408" t="s">
        <v>6660</v>
      </c>
      <c r="E2408" t="s">
        <v>91</v>
      </c>
      <c r="F2408">
        <v>39348</v>
      </c>
      <c r="G2408" t="s">
        <v>14</v>
      </c>
      <c r="H2408" t="s">
        <v>6661</v>
      </c>
      <c r="I2408" t="s">
        <v>867</v>
      </c>
    </row>
    <row r="2409" spans="1:9">
      <c r="A2409" t="s">
        <v>6662</v>
      </c>
      <c r="B2409" t="s">
        <v>63</v>
      </c>
      <c r="C2409" t="s">
        <v>124</v>
      </c>
      <c r="D2409" t="s">
        <v>1455</v>
      </c>
      <c r="E2409" t="s">
        <v>26</v>
      </c>
      <c r="F2409">
        <v>47368</v>
      </c>
      <c r="G2409" t="s">
        <v>14</v>
      </c>
      <c r="H2409" t="s">
        <v>6663</v>
      </c>
      <c r="I2409" t="s">
        <v>4993</v>
      </c>
    </row>
    <row r="2410" spans="1:9">
      <c r="A2410" t="s">
        <v>6664</v>
      </c>
      <c r="B2410" t="s">
        <v>18</v>
      </c>
      <c r="C2410" t="s">
        <v>19</v>
      </c>
      <c r="D2410" t="s">
        <v>1842</v>
      </c>
      <c r="E2410" t="s">
        <v>114</v>
      </c>
      <c r="F2410">
        <v>29130</v>
      </c>
      <c r="G2410" t="s">
        <v>14</v>
      </c>
      <c r="H2410" t="s">
        <v>6665</v>
      </c>
      <c r="I2410" t="s">
        <v>6666</v>
      </c>
    </row>
    <row r="2411" spans="1:9">
      <c r="A2411" t="s">
        <v>6667</v>
      </c>
      <c r="B2411" t="s">
        <v>123</v>
      </c>
      <c r="C2411" t="s">
        <v>19</v>
      </c>
      <c r="D2411" t="s">
        <v>6668</v>
      </c>
      <c r="E2411" t="s">
        <v>114</v>
      </c>
      <c r="F2411">
        <v>38241</v>
      </c>
      <c r="G2411" t="s">
        <v>14</v>
      </c>
      <c r="H2411" t="s">
        <v>6669</v>
      </c>
      <c r="I2411" t="s">
        <v>6670</v>
      </c>
    </row>
    <row r="2412" spans="1:9">
      <c r="A2412" t="s">
        <v>6671</v>
      </c>
      <c r="B2412" t="s">
        <v>24</v>
      </c>
      <c r="C2412" t="s">
        <v>58</v>
      </c>
      <c r="D2412" t="s">
        <v>5398</v>
      </c>
      <c r="E2412" t="s">
        <v>32</v>
      </c>
      <c r="F2412">
        <v>49392</v>
      </c>
      <c r="G2412" t="s">
        <v>14</v>
      </c>
      <c r="H2412" t="s">
        <v>6672</v>
      </c>
      <c r="I2412" t="s">
        <v>2979</v>
      </c>
    </row>
    <row r="2413" spans="1:9">
      <c r="A2413" t="s">
        <v>6673</v>
      </c>
      <c r="B2413" t="s">
        <v>24</v>
      </c>
      <c r="C2413" t="s">
        <v>124</v>
      </c>
      <c r="D2413" t="s">
        <v>507</v>
      </c>
      <c r="E2413" t="s">
        <v>44</v>
      </c>
      <c r="F2413">
        <v>31620</v>
      </c>
      <c r="G2413" t="s">
        <v>14</v>
      </c>
      <c r="H2413" t="s">
        <v>6674</v>
      </c>
      <c r="I2413" t="s">
        <v>5764</v>
      </c>
    </row>
    <row r="2414" spans="1:9">
      <c r="A2414" t="s">
        <v>6675</v>
      </c>
      <c r="B2414" t="s">
        <v>89</v>
      </c>
      <c r="C2414" t="s">
        <v>19</v>
      </c>
      <c r="D2414" t="s">
        <v>2953</v>
      </c>
      <c r="E2414" t="s">
        <v>114</v>
      </c>
      <c r="F2414">
        <v>22077</v>
      </c>
      <c r="G2414" t="s">
        <v>39</v>
      </c>
      <c r="H2414" t="s">
        <v>6676</v>
      </c>
      <c r="I2414" t="s">
        <v>6677</v>
      </c>
    </row>
    <row r="2415" spans="1:9">
      <c r="A2415" t="s">
        <v>6678</v>
      </c>
      <c r="B2415" t="s">
        <v>24</v>
      </c>
      <c r="C2415" t="s">
        <v>11</v>
      </c>
      <c r="D2415" t="s">
        <v>6679</v>
      </c>
      <c r="F2415">
        <v>17663</v>
      </c>
      <c r="G2415" t="s">
        <v>14</v>
      </c>
      <c r="H2415" t="s">
        <v>6680</v>
      </c>
      <c r="I2415" t="s">
        <v>603</v>
      </c>
    </row>
    <row r="2416" spans="1:9">
      <c r="A2416" t="s">
        <v>6681</v>
      </c>
      <c r="B2416" t="s">
        <v>184</v>
      </c>
      <c r="C2416" t="s">
        <v>19</v>
      </c>
      <c r="D2416" t="s">
        <v>245</v>
      </c>
      <c r="E2416" t="s">
        <v>65</v>
      </c>
      <c r="F2416">
        <v>22799</v>
      </c>
      <c r="G2416" t="s">
        <v>39</v>
      </c>
      <c r="H2416" t="s">
        <v>6682</v>
      </c>
      <c r="I2416" t="s">
        <v>3070</v>
      </c>
    </row>
    <row r="2417" spans="1:9">
      <c r="A2417" t="s">
        <v>6683</v>
      </c>
      <c r="B2417" t="s">
        <v>30</v>
      </c>
      <c r="C2417" t="s">
        <v>58</v>
      </c>
      <c r="D2417" t="s">
        <v>296</v>
      </c>
      <c r="E2417" t="s">
        <v>38</v>
      </c>
      <c r="F2417">
        <v>22619</v>
      </c>
      <c r="G2417" t="s">
        <v>14</v>
      </c>
      <c r="H2417" t="s">
        <v>6684</v>
      </c>
      <c r="I2417" t="s">
        <v>5309</v>
      </c>
    </row>
    <row r="2418" spans="1:9">
      <c r="A2418" t="s">
        <v>6685</v>
      </c>
      <c r="B2418" t="s">
        <v>10</v>
      </c>
      <c r="C2418" t="s">
        <v>58</v>
      </c>
      <c r="D2418" t="s">
        <v>133</v>
      </c>
      <c r="E2418" t="s">
        <v>65</v>
      </c>
      <c r="F2418">
        <v>8967</v>
      </c>
      <c r="G2418" t="s">
        <v>14</v>
      </c>
      <c r="H2418" t="s">
        <v>6686</v>
      </c>
      <c r="I2418" t="s">
        <v>1942</v>
      </c>
    </row>
    <row r="2419" spans="1:9">
      <c r="A2419" t="s">
        <v>6687</v>
      </c>
      <c r="B2419" t="s">
        <v>166</v>
      </c>
      <c r="C2419" t="s">
        <v>124</v>
      </c>
      <c r="D2419" t="s">
        <v>3887</v>
      </c>
      <c r="E2419" t="s">
        <v>114</v>
      </c>
      <c r="F2419">
        <v>32488</v>
      </c>
      <c r="G2419" t="s">
        <v>70</v>
      </c>
      <c r="H2419" t="s">
        <v>6688</v>
      </c>
      <c r="I2419" t="s">
        <v>6689</v>
      </c>
    </row>
    <row r="2420" spans="1:9">
      <c r="A2420" t="s">
        <v>6690</v>
      </c>
      <c r="B2420" t="s">
        <v>123</v>
      </c>
      <c r="C2420" t="s">
        <v>58</v>
      </c>
      <c r="D2420" t="s">
        <v>2728</v>
      </c>
      <c r="E2420" t="s">
        <v>44</v>
      </c>
      <c r="F2420">
        <v>18211</v>
      </c>
      <c r="G2420" t="s">
        <v>70</v>
      </c>
      <c r="H2420" t="s">
        <v>6691</v>
      </c>
      <c r="I2420" t="s">
        <v>2004</v>
      </c>
    </row>
    <row r="2421" spans="1:9">
      <c r="A2421" t="s">
        <v>6692</v>
      </c>
      <c r="B2421" t="s">
        <v>153</v>
      </c>
      <c r="C2421" t="s">
        <v>19</v>
      </c>
      <c r="D2421" t="s">
        <v>701</v>
      </c>
      <c r="E2421" t="s">
        <v>54</v>
      </c>
      <c r="F2421">
        <v>26169</v>
      </c>
      <c r="G2421" t="s">
        <v>14</v>
      </c>
      <c r="H2421" t="s">
        <v>6693</v>
      </c>
      <c r="I2421" t="s">
        <v>4488</v>
      </c>
    </row>
    <row r="2422" spans="1:9">
      <c r="A2422" t="s">
        <v>6694</v>
      </c>
      <c r="B2422" t="s">
        <v>18</v>
      </c>
      <c r="C2422" t="s">
        <v>19</v>
      </c>
      <c r="D2422" t="s">
        <v>384</v>
      </c>
      <c r="E2422" t="s">
        <v>91</v>
      </c>
      <c r="F2422">
        <v>35373</v>
      </c>
      <c r="G2422" t="s">
        <v>39</v>
      </c>
      <c r="H2422" t="s">
        <v>6695</v>
      </c>
      <c r="I2422" t="s">
        <v>3469</v>
      </c>
    </row>
    <row r="2423" spans="1:9">
      <c r="A2423" t="s">
        <v>6696</v>
      </c>
      <c r="B2423" t="s">
        <v>118</v>
      </c>
      <c r="C2423" t="s">
        <v>19</v>
      </c>
      <c r="D2423" t="s">
        <v>5299</v>
      </c>
      <c r="E2423" t="s">
        <v>32</v>
      </c>
      <c r="F2423">
        <v>37669</v>
      </c>
      <c r="G2423" t="s">
        <v>14</v>
      </c>
      <c r="H2423" t="s">
        <v>6697</v>
      </c>
      <c r="I2423" t="s">
        <v>2296</v>
      </c>
    </row>
    <row r="2424" spans="1:9">
      <c r="A2424" t="s">
        <v>6698</v>
      </c>
      <c r="B2424" t="s">
        <v>175</v>
      </c>
      <c r="C2424" t="s">
        <v>19</v>
      </c>
      <c r="D2424" t="s">
        <v>2471</v>
      </c>
      <c r="E2424" t="s">
        <v>54</v>
      </c>
      <c r="F2424">
        <v>11634</v>
      </c>
      <c r="G2424" t="s">
        <v>14</v>
      </c>
      <c r="H2424" t="s">
        <v>6699</v>
      </c>
      <c r="I2424" t="s">
        <v>721</v>
      </c>
    </row>
    <row r="2425" spans="1:9">
      <c r="A2425" t="s">
        <v>6700</v>
      </c>
      <c r="B2425" t="s">
        <v>74</v>
      </c>
      <c r="C2425" t="s">
        <v>124</v>
      </c>
      <c r="D2425" t="s">
        <v>6701</v>
      </c>
      <c r="E2425" t="s">
        <v>44</v>
      </c>
      <c r="F2425">
        <v>5840</v>
      </c>
      <c r="G2425" t="s">
        <v>14</v>
      </c>
      <c r="H2425" t="s">
        <v>6702</v>
      </c>
      <c r="I2425" t="s">
        <v>547</v>
      </c>
    </row>
    <row r="2426" spans="1:9">
      <c r="A2426" t="s">
        <v>6703</v>
      </c>
      <c r="B2426" t="s">
        <v>316</v>
      </c>
      <c r="C2426" t="s">
        <v>11</v>
      </c>
      <c r="D2426" t="s">
        <v>282</v>
      </c>
      <c r="E2426" t="s">
        <v>26</v>
      </c>
      <c r="F2426">
        <v>39229</v>
      </c>
      <c r="G2426" t="s">
        <v>70</v>
      </c>
      <c r="H2426" t="s">
        <v>6704</v>
      </c>
      <c r="I2426" t="s">
        <v>427</v>
      </c>
    </row>
    <row r="2427" spans="1:9">
      <c r="A2427" t="s">
        <v>6705</v>
      </c>
      <c r="B2427" t="s">
        <v>30</v>
      </c>
      <c r="C2427" t="s">
        <v>11</v>
      </c>
      <c r="D2427" t="s">
        <v>1209</v>
      </c>
      <c r="E2427" t="s">
        <v>91</v>
      </c>
      <c r="F2427">
        <v>26318</v>
      </c>
      <c r="G2427" t="s">
        <v>70</v>
      </c>
      <c r="H2427" t="s">
        <v>6706</v>
      </c>
      <c r="I2427" t="s">
        <v>3303</v>
      </c>
    </row>
    <row r="2428" spans="1:9">
      <c r="A2428" t="s">
        <v>6707</v>
      </c>
      <c r="B2428" t="s">
        <v>112</v>
      </c>
      <c r="C2428" t="s">
        <v>124</v>
      </c>
      <c r="D2428" t="s">
        <v>2526</v>
      </c>
      <c r="E2428" t="s">
        <v>38</v>
      </c>
      <c r="F2428">
        <v>20405</v>
      </c>
      <c r="G2428" t="s">
        <v>14</v>
      </c>
      <c r="H2428" t="s">
        <v>6708</v>
      </c>
      <c r="I2428" t="s">
        <v>237</v>
      </c>
    </row>
    <row r="2429" spans="1:9">
      <c r="A2429" t="s">
        <v>6709</v>
      </c>
      <c r="B2429" t="s">
        <v>316</v>
      </c>
      <c r="C2429" t="s">
        <v>58</v>
      </c>
      <c r="D2429" t="s">
        <v>6071</v>
      </c>
      <c r="E2429" t="s">
        <v>26</v>
      </c>
      <c r="F2429">
        <v>41240</v>
      </c>
      <c r="G2429" t="s">
        <v>39</v>
      </c>
      <c r="H2429" t="s">
        <v>6710</v>
      </c>
      <c r="I2429" t="s">
        <v>3070</v>
      </c>
    </row>
    <row r="2430" spans="1:9">
      <c r="A2430" t="s">
        <v>6711</v>
      </c>
      <c r="B2430" t="s">
        <v>89</v>
      </c>
      <c r="C2430" t="s">
        <v>11</v>
      </c>
      <c r="D2430" t="s">
        <v>3339</v>
      </c>
      <c r="E2430" t="s">
        <v>114</v>
      </c>
      <c r="F2430">
        <v>20847</v>
      </c>
      <c r="G2430" t="s">
        <v>39</v>
      </c>
      <c r="H2430" t="s">
        <v>6712</v>
      </c>
      <c r="I2430" t="s">
        <v>2129</v>
      </c>
    </row>
    <row r="2431" spans="1:9">
      <c r="A2431" t="s">
        <v>6713</v>
      </c>
      <c r="B2431" t="s">
        <v>112</v>
      </c>
      <c r="C2431" t="s">
        <v>58</v>
      </c>
      <c r="D2431" t="s">
        <v>1512</v>
      </c>
      <c r="E2431" t="s">
        <v>44</v>
      </c>
      <c r="F2431">
        <v>28547</v>
      </c>
      <c r="G2431" t="s">
        <v>14</v>
      </c>
      <c r="H2431" t="s">
        <v>6714</v>
      </c>
      <c r="I2431" t="s">
        <v>106</v>
      </c>
    </row>
    <row r="2432" spans="1:9">
      <c r="A2432" t="s">
        <v>6715</v>
      </c>
      <c r="B2432" t="s">
        <v>316</v>
      </c>
      <c r="C2432" t="s">
        <v>11</v>
      </c>
      <c r="D2432" t="s">
        <v>6716</v>
      </c>
      <c r="E2432" t="s">
        <v>91</v>
      </c>
      <c r="F2432">
        <v>11575</v>
      </c>
      <c r="G2432" t="s">
        <v>14</v>
      </c>
      <c r="H2432" t="s">
        <v>6717</v>
      </c>
      <c r="I2432" t="s">
        <v>3926</v>
      </c>
    </row>
    <row r="2433" spans="1:9">
      <c r="A2433" t="s">
        <v>6718</v>
      </c>
      <c r="B2433" t="s">
        <v>48</v>
      </c>
      <c r="C2433" t="s">
        <v>58</v>
      </c>
      <c r="D2433" t="s">
        <v>2728</v>
      </c>
      <c r="E2433" t="s">
        <v>38</v>
      </c>
      <c r="F2433">
        <v>35123</v>
      </c>
      <c r="G2433" t="s">
        <v>14</v>
      </c>
      <c r="H2433" t="s">
        <v>6719</v>
      </c>
      <c r="I2433" t="s">
        <v>419</v>
      </c>
    </row>
    <row r="2434" spans="1:9">
      <c r="A2434" t="s">
        <v>6720</v>
      </c>
      <c r="B2434" t="s">
        <v>48</v>
      </c>
      <c r="C2434" t="s">
        <v>124</v>
      </c>
      <c r="D2434" t="s">
        <v>2439</v>
      </c>
      <c r="E2434" t="s">
        <v>32</v>
      </c>
      <c r="F2434">
        <v>9843</v>
      </c>
      <c r="G2434" t="s">
        <v>14</v>
      </c>
      <c r="H2434" t="s">
        <v>6721</v>
      </c>
      <c r="I2434" t="s">
        <v>6722</v>
      </c>
    </row>
    <row r="2435" spans="1:9">
      <c r="A2435" t="s">
        <v>6723</v>
      </c>
      <c r="B2435" t="s">
        <v>118</v>
      </c>
      <c r="C2435" t="s">
        <v>19</v>
      </c>
      <c r="D2435" t="s">
        <v>597</v>
      </c>
      <c r="E2435" t="s">
        <v>32</v>
      </c>
      <c r="F2435">
        <v>32451</v>
      </c>
      <c r="G2435" t="s">
        <v>39</v>
      </c>
      <c r="H2435" t="s">
        <v>6724</v>
      </c>
      <c r="I2435" t="s">
        <v>6725</v>
      </c>
    </row>
    <row r="2436" spans="1:9">
      <c r="A2436" t="s">
        <v>6726</v>
      </c>
      <c r="B2436" t="s">
        <v>74</v>
      </c>
      <c r="C2436" t="s">
        <v>58</v>
      </c>
      <c r="D2436" t="s">
        <v>1387</v>
      </c>
      <c r="E2436" t="s">
        <v>114</v>
      </c>
      <c r="F2436">
        <v>12739</v>
      </c>
      <c r="G2436" t="s">
        <v>14</v>
      </c>
      <c r="H2436" t="s">
        <v>6727</v>
      </c>
      <c r="I2436" t="s">
        <v>6728</v>
      </c>
    </row>
    <row r="2437" spans="1:9">
      <c r="A2437" t="s">
        <v>6729</v>
      </c>
      <c r="B2437" t="s">
        <v>184</v>
      </c>
      <c r="C2437" t="s">
        <v>19</v>
      </c>
      <c r="D2437" t="s">
        <v>2629</v>
      </c>
      <c r="E2437" t="s">
        <v>65</v>
      </c>
      <c r="F2437">
        <v>19852</v>
      </c>
      <c r="G2437" t="s">
        <v>14</v>
      </c>
      <c r="H2437" t="s">
        <v>6730</v>
      </c>
      <c r="I2437" t="s">
        <v>2162</v>
      </c>
    </row>
    <row r="2438" spans="1:9">
      <c r="A2438" t="s">
        <v>6731</v>
      </c>
      <c r="B2438" t="s">
        <v>48</v>
      </c>
      <c r="C2438" t="s">
        <v>58</v>
      </c>
      <c r="D2438" t="s">
        <v>756</v>
      </c>
      <c r="E2438" t="s">
        <v>44</v>
      </c>
      <c r="F2438">
        <v>14157</v>
      </c>
      <c r="G2438" t="s">
        <v>14</v>
      </c>
      <c r="H2438" t="s">
        <v>6732</v>
      </c>
      <c r="I2438" t="s">
        <v>1510</v>
      </c>
    </row>
    <row r="2439" spans="1:9">
      <c r="A2439" t="s">
        <v>6733</v>
      </c>
      <c r="B2439" t="s">
        <v>153</v>
      </c>
      <c r="C2439" t="s">
        <v>58</v>
      </c>
      <c r="D2439" t="s">
        <v>51</v>
      </c>
      <c r="E2439" t="s">
        <v>38</v>
      </c>
      <c r="F2439">
        <v>27406</v>
      </c>
      <c r="G2439" t="s">
        <v>14</v>
      </c>
      <c r="H2439" t="s">
        <v>6734</v>
      </c>
      <c r="I2439" t="s">
        <v>6735</v>
      </c>
    </row>
    <row r="2440" spans="1:9">
      <c r="A2440" t="s">
        <v>6736</v>
      </c>
      <c r="B2440" t="s">
        <v>153</v>
      </c>
      <c r="C2440" t="s">
        <v>58</v>
      </c>
      <c r="D2440" t="s">
        <v>891</v>
      </c>
      <c r="E2440" t="s">
        <v>38</v>
      </c>
      <c r="F2440">
        <v>12432</v>
      </c>
      <c r="G2440" t="s">
        <v>14</v>
      </c>
      <c r="H2440" t="s">
        <v>6737</v>
      </c>
      <c r="I2440" t="s">
        <v>6738</v>
      </c>
    </row>
    <row r="2441" spans="1:9">
      <c r="A2441" t="s">
        <v>6739</v>
      </c>
      <c r="B2441" t="s">
        <v>18</v>
      </c>
      <c r="C2441" t="s">
        <v>58</v>
      </c>
      <c r="D2441" t="s">
        <v>1273</v>
      </c>
      <c r="E2441" t="s">
        <v>65</v>
      </c>
      <c r="F2441">
        <v>23837</v>
      </c>
      <c r="G2441" t="s">
        <v>14</v>
      </c>
      <c r="H2441" t="s">
        <v>6740</v>
      </c>
      <c r="I2441" t="s">
        <v>948</v>
      </c>
    </row>
    <row r="2442" spans="1:9">
      <c r="A2442" t="s">
        <v>6741</v>
      </c>
      <c r="B2442" t="s">
        <v>112</v>
      </c>
      <c r="C2442" t="s">
        <v>58</v>
      </c>
      <c r="D2442" t="s">
        <v>1499</v>
      </c>
      <c r="E2442" t="s">
        <v>65</v>
      </c>
      <c r="F2442">
        <v>20148</v>
      </c>
      <c r="G2442" t="s">
        <v>14</v>
      </c>
      <c r="H2442" t="s">
        <v>6742</v>
      </c>
      <c r="I2442" t="s">
        <v>2766</v>
      </c>
    </row>
    <row r="2443" spans="1:9">
      <c r="A2443" t="s">
        <v>6743</v>
      </c>
      <c r="B2443" t="s">
        <v>118</v>
      </c>
      <c r="C2443" t="s">
        <v>19</v>
      </c>
      <c r="D2443" t="s">
        <v>711</v>
      </c>
      <c r="E2443" t="s">
        <v>26</v>
      </c>
      <c r="F2443">
        <v>16194</v>
      </c>
      <c r="G2443" t="s">
        <v>14</v>
      </c>
      <c r="H2443" t="s">
        <v>6744</v>
      </c>
      <c r="I2443" t="s">
        <v>2882</v>
      </c>
    </row>
    <row r="2444" spans="1:9">
      <c r="A2444" t="s">
        <v>6745</v>
      </c>
      <c r="B2444" t="s">
        <v>153</v>
      </c>
      <c r="C2444" t="s">
        <v>58</v>
      </c>
      <c r="D2444" t="s">
        <v>2078</v>
      </c>
      <c r="E2444" t="s">
        <v>91</v>
      </c>
      <c r="F2444">
        <v>37591</v>
      </c>
      <c r="G2444" t="s">
        <v>39</v>
      </c>
      <c r="H2444" t="s">
        <v>6746</v>
      </c>
      <c r="I2444" t="s">
        <v>329</v>
      </c>
    </row>
    <row r="2445" spans="1:9">
      <c r="A2445" t="s">
        <v>6747</v>
      </c>
      <c r="B2445" t="s">
        <v>63</v>
      </c>
      <c r="C2445" t="s">
        <v>19</v>
      </c>
      <c r="D2445" t="s">
        <v>6748</v>
      </c>
      <c r="E2445" t="s">
        <v>26</v>
      </c>
      <c r="F2445">
        <v>19819</v>
      </c>
      <c r="G2445" t="s">
        <v>14</v>
      </c>
      <c r="H2445" t="s">
        <v>6749</v>
      </c>
      <c r="I2445" t="s">
        <v>6094</v>
      </c>
    </row>
    <row r="2446" spans="1:9">
      <c r="A2446" t="s">
        <v>6750</v>
      </c>
      <c r="B2446" t="s">
        <v>89</v>
      </c>
      <c r="C2446" t="s">
        <v>124</v>
      </c>
      <c r="D2446" t="s">
        <v>1364</v>
      </c>
      <c r="E2446" t="s">
        <v>13</v>
      </c>
      <c r="F2446">
        <v>11625</v>
      </c>
      <c r="G2446" t="s">
        <v>14</v>
      </c>
      <c r="H2446" t="s">
        <v>6751</v>
      </c>
      <c r="I2446" t="s">
        <v>6722</v>
      </c>
    </row>
    <row r="2447" spans="1:9">
      <c r="A2447" t="s">
        <v>6752</v>
      </c>
      <c r="B2447" t="s">
        <v>63</v>
      </c>
      <c r="C2447" t="s">
        <v>11</v>
      </c>
      <c r="D2447" t="s">
        <v>6069</v>
      </c>
      <c r="E2447" t="s">
        <v>13</v>
      </c>
      <c r="F2447">
        <v>12404</v>
      </c>
      <c r="G2447" t="s">
        <v>14</v>
      </c>
      <c r="H2447" t="s">
        <v>6753</v>
      </c>
      <c r="I2447" t="s">
        <v>1982</v>
      </c>
    </row>
    <row r="2448" spans="1:9">
      <c r="A2448" t="s">
        <v>6754</v>
      </c>
      <c r="B2448" t="s">
        <v>10</v>
      </c>
      <c r="C2448" t="s">
        <v>58</v>
      </c>
      <c r="D2448" t="s">
        <v>125</v>
      </c>
      <c r="E2448" t="s">
        <v>114</v>
      </c>
      <c r="F2448">
        <v>19674</v>
      </c>
      <c r="G2448" t="s">
        <v>14</v>
      </c>
      <c r="H2448" t="s">
        <v>6755</v>
      </c>
      <c r="I2448" t="s">
        <v>6756</v>
      </c>
    </row>
    <row r="2449" spans="1:9">
      <c r="A2449" t="s">
        <v>6757</v>
      </c>
      <c r="B2449" t="s">
        <v>10</v>
      </c>
      <c r="C2449" t="s">
        <v>11</v>
      </c>
      <c r="D2449" t="s">
        <v>2957</v>
      </c>
      <c r="E2449" t="s">
        <v>44</v>
      </c>
      <c r="F2449">
        <v>15507</v>
      </c>
      <c r="G2449" t="s">
        <v>70</v>
      </c>
      <c r="H2449" t="s">
        <v>6758</v>
      </c>
      <c r="I2449" t="s">
        <v>2793</v>
      </c>
    </row>
    <row r="2450" spans="1:9">
      <c r="A2450" t="s">
        <v>6759</v>
      </c>
      <c r="B2450" t="s">
        <v>175</v>
      </c>
      <c r="C2450" t="s">
        <v>19</v>
      </c>
      <c r="D2450" t="s">
        <v>237</v>
      </c>
      <c r="E2450" t="s">
        <v>38</v>
      </c>
      <c r="F2450">
        <v>25387</v>
      </c>
      <c r="G2450" t="s">
        <v>14</v>
      </c>
      <c r="H2450" t="s">
        <v>6760</v>
      </c>
      <c r="I2450" t="s">
        <v>4511</v>
      </c>
    </row>
    <row r="2451" spans="1:9">
      <c r="A2451" t="s">
        <v>6761</v>
      </c>
      <c r="B2451" t="s">
        <v>74</v>
      </c>
      <c r="C2451" t="s">
        <v>124</v>
      </c>
      <c r="D2451" t="s">
        <v>1928</v>
      </c>
      <c r="E2451" t="s">
        <v>91</v>
      </c>
      <c r="F2451">
        <v>23697</v>
      </c>
      <c r="G2451" t="s">
        <v>14</v>
      </c>
      <c r="H2451" t="s">
        <v>6762</v>
      </c>
      <c r="I2451" t="s">
        <v>2385</v>
      </c>
    </row>
    <row r="2452" spans="1:9">
      <c r="A2452" t="s">
        <v>6763</v>
      </c>
      <c r="B2452" t="s">
        <v>99</v>
      </c>
      <c r="C2452" t="s">
        <v>124</v>
      </c>
      <c r="D2452" t="s">
        <v>437</v>
      </c>
      <c r="E2452" t="s">
        <v>32</v>
      </c>
      <c r="F2452">
        <v>42391</v>
      </c>
      <c r="G2452" t="s">
        <v>14</v>
      </c>
      <c r="H2452" t="s">
        <v>6764</v>
      </c>
      <c r="I2452" t="s">
        <v>3194</v>
      </c>
    </row>
    <row r="2453" spans="1:9">
      <c r="A2453" t="s">
        <v>6765</v>
      </c>
      <c r="B2453" t="s">
        <v>63</v>
      </c>
      <c r="C2453" t="s">
        <v>124</v>
      </c>
      <c r="D2453" t="s">
        <v>5476</v>
      </c>
      <c r="E2453" t="s">
        <v>32</v>
      </c>
      <c r="F2453">
        <v>24547</v>
      </c>
      <c r="G2453" t="s">
        <v>14</v>
      </c>
      <c r="H2453" t="s">
        <v>6766</v>
      </c>
      <c r="I2453" t="s">
        <v>91</v>
      </c>
    </row>
    <row r="2454" spans="1:9">
      <c r="A2454" t="s">
        <v>6767</v>
      </c>
      <c r="B2454" t="s">
        <v>89</v>
      </c>
      <c r="C2454" t="s">
        <v>11</v>
      </c>
      <c r="D2454" t="s">
        <v>6085</v>
      </c>
      <c r="E2454" t="s">
        <v>54</v>
      </c>
      <c r="F2454">
        <v>28570</v>
      </c>
      <c r="G2454" t="s">
        <v>70</v>
      </c>
      <c r="H2454" t="s">
        <v>6768</v>
      </c>
      <c r="I2454" t="s">
        <v>2740</v>
      </c>
    </row>
    <row r="2455" spans="1:9">
      <c r="A2455" t="s">
        <v>6769</v>
      </c>
      <c r="B2455" t="s">
        <v>166</v>
      </c>
      <c r="C2455" t="s">
        <v>19</v>
      </c>
      <c r="D2455" t="s">
        <v>4248</v>
      </c>
      <c r="E2455" t="s">
        <v>65</v>
      </c>
      <c r="F2455">
        <v>44783</v>
      </c>
      <c r="G2455" t="s">
        <v>14</v>
      </c>
      <c r="H2455" t="s">
        <v>6770</v>
      </c>
      <c r="I2455" t="s">
        <v>1177</v>
      </c>
    </row>
    <row r="2456" spans="1:9">
      <c r="A2456" t="s">
        <v>6771</v>
      </c>
      <c r="B2456" t="s">
        <v>184</v>
      </c>
      <c r="C2456" t="s">
        <v>58</v>
      </c>
      <c r="D2456" t="s">
        <v>3621</v>
      </c>
      <c r="E2456" t="s">
        <v>114</v>
      </c>
      <c r="F2456">
        <v>33037</v>
      </c>
      <c r="G2456" t="s">
        <v>14</v>
      </c>
      <c r="H2456" t="s">
        <v>6772</v>
      </c>
      <c r="I2456" t="s">
        <v>3334</v>
      </c>
    </row>
    <row r="2457" spans="1:9">
      <c r="A2457" t="s">
        <v>6773</v>
      </c>
      <c r="B2457" t="s">
        <v>84</v>
      </c>
      <c r="C2457" t="s">
        <v>58</v>
      </c>
      <c r="D2457" t="s">
        <v>3663</v>
      </c>
      <c r="E2457" t="s">
        <v>54</v>
      </c>
      <c r="F2457">
        <v>35083</v>
      </c>
      <c r="G2457" t="s">
        <v>70</v>
      </c>
      <c r="H2457" t="s">
        <v>6774</v>
      </c>
      <c r="I2457" t="s">
        <v>3821</v>
      </c>
    </row>
    <row r="2458" spans="1:9">
      <c r="A2458" t="s">
        <v>6775</v>
      </c>
      <c r="B2458" t="s">
        <v>18</v>
      </c>
      <c r="C2458" t="s">
        <v>19</v>
      </c>
      <c r="D2458" t="s">
        <v>1314</v>
      </c>
      <c r="E2458" t="s">
        <v>54</v>
      </c>
      <c r="F2458">
        <v>45550</v>
      </c>
      <c r="G2458" t="s">
        <v>14</v>
      </c>
      <c r="H2458" t="s">
        <v>6776</v>
      </c>
      <c r="I2458" t="s">
        <v>4577</v>
      </c>
    </row>
    <row r="2459" spans="1:9">
      <c r="A2459" t="s">
        <v>6777</v>
      </c>
      <c r="B2459" t="s">
        <v>63</v>
      </c>
      <c r="C2459" t="s">
        <v>11</v>
      </c>
      <c r="D2459" t="s">
        <v>973</v>
      </c>
      <c r="E2459" t="s">
        <v>44</v>
      </c>
      <c r="F2459">
        <v>42982</v>
      </c>
      <c r="G2459" t="s">
        <v>14</v>
      </c>
      <c r="H2459" t="s">
        <v>6778</v>
      </c>
      <c r="I2459" t="s">
        <v>914</v>
      </c>
    </row>
    <row r="2460" spans="1:9">
      <c r="A2460" t="s">
        <v>6779</v>
      </c>
      <c r="B2460" t="s">
        <v>84</v>
      </c>
      <c r="C2460" t="s">
        <v>58</v>
      </c>
      <c r="D2460" t="s">
        <v>2809</v>
      </c>
      <c r="E2460" t="s">
        <v>38</v>
      </c>
      <c r="F2460">
        <v>44706</v>
      </c>
      <c r="G2460" t="s">
        <v>14</v>
      </c>
      <c r="H2460" t="s">
        <v>6780</v>
      </c>
      <c r="I2460" t="s">
        <v>6248</v>
      </c>
    </row>
    <row r="2461" spans="1:9">
      <c r="A2461" t="s">
        <v>6781</v>
      </c>
      <c r="B2461" t="s">
        <v>118</v>
      </c>
      <c r="C2461" t="s">
        <v>19</v>
      </c>
      <c r="D2461" t="s">
        <v>2529</v>
      </c>
      <c r="E2461" t="s">
        <v>91</v>
      </c>
      <c r="F2461">
        <v>7988</v>
      </c>
      <c r="G2461" t="s">
        <v>14</v>
      </c>
      <c r="H2461" t="s">
        <v>6782</v>
      </c>
      <c r="I2461" t="s">
        <v>6783</v>
      </c>
    </row>
    <row r="2462" spans="1:9">
      <c r="A2462" t="s">
        <v>6784</v>
      </c>
      <c r="B2462" t="s">
        <v>10</v>
      </c>
      <c r="C2462" t="s">
        <v>58</v>
      </c>
      <c r="D2462" t="s">
        <v>460</v>
      </c>
      <c r="E2462" t="s">
        <v>32</v>
      </c>
      <c r="F2462">
        <v>10156</v>
      </c>
      <c r="G2462" t="s">
        <v>39</v>
      </c>
      <c r="H2462" t="s">
        <v>6785</v>
      </c>
      <c r="I2462" t="s">
        <v>3729</v>
      </c>
    </row>
    <row r="2463" spans="1:9">
      <c r="A2463" t="s">
        <v>6786</v>
      </c>
      <c r="B2463" t="s">
        <v>74</v>
      </c>
      <c r="C2463" t="s">
        <v>124</v>
      </c>
      <c r="D2463" t="s">
        <v>3891</v>
      </c>
      <c r="E2463" t="s">
        <v>32</v>
      </c>
      <c r="F2463">
        <v>43280</v>
      </c>
      <c r="G2463" t="s">
        <v>14</v>
      </c>
      <c r="H2463" t="s">
        <v>6787</v>
      </c>
      <c r="I2463" t="s">
        <v>1622</v>
      </c>
    </row>
    <row r="2464" spans="1:9">
      <c r="A2464" t="s">
        <v>6788</v>
      </c>
      <c r="B2464" t="s">
        <v>184</v>
      </c>
      <c r="C2464" t="s">
        <v>58</v>
      </c>
      <c r="D2464" t="s">
        <v>557</v>
      </c>
      <c r="E2464" t="s">
        <v>32</v>
      </c>
      <c r="F2464">
        <v>14788</v>
      </c>
      <c r="G2464" t="s">
        <v>70</v>
      </c>
      <c r="H2464" t="s">
        <v>6789</v>
      </c>
      <c r="I2464" t="s">
        <v>54</v>
      </c>
    </row>
    <row r="2465" spans="1:9">
      <c r="A2465" t="s">
        <v>6790</v>
      </c>
      <c r="B2465" t="s">
        <v>118</v>
      </c>
      <c r="C2465" t="s">
        <v>11</v>
      </c>
      <c r="D2465" t="s">
        <v>5620</v>
      </c>
      <c r="E2465" t="s">
        <v>13</v>
      </c>
      <c r="F2465">
        <v>19185</v>
      </c>
      <c r="G2465" t="s">
        <v>14</v>
      </c>
      <c r="H2465" t="s">
        <v>6791</v>
      </c>
      <c r="I2465" t="s">
        <v>889</v>
      </c>
    </row>
    <row r="2466" spans="1:9">
      <c r="A2466" t="s">
        <v>6792</v>
      </c>
      <c r="B2466" t="s">
        <v>123</v>
      </c>
      <c r="C2466" t="s">
        <v>19</v>
      </c>
      <c r="D2466" t="s">
        <v>3254</v>
      </c>
      <c r="F2466">
        <v>23734</v>
      </c>
      <c r="G2466" t="s">
        <v>14</v>
      </c>
      <c r="H2466" t="s">
        <v>6793</v>
      </c>
      <c r="I2466" t="s">
        <v>1820</v>
      </c>
    </row>
    <row r="2467" spans="1:9">
      <c r="A2467" t="s">
        <v>6794</v>
      </c>
      <c r="B2467" t="s">
        <v>123</v>
      </c>
      <c r="C2467" t="s">
        <v>11</v>
      </c>
      <c r="D2467" t="s">
        <v>1061</v>
      </c>
      <c r="E2467" t="s">
        <v>114</v>
      </c>
      <c r="F2467">
        <v>14971</v>
      </c>
      <c r="G2467" t="s">
        <v>14</v>
      </c>
      <c r="H2467" t="s">
        <v>6795</v>
      </c>
      <c r="I2467" t="s">
        <v>6796</v>
      </c>
    </row>
    <row r="2468" spans="1:9">
      <c r="A2468" t="s">
        <v>6797</v>
      </c>
      <c r="B2468" t="s">
        <v>118</v>
      </c>
      <c r="C2468" t="s">
        <v>19</v>
      </c>
      <c r="D2468" t="s">
        <v>2738</v>
      </c>
      <c r="E2468" t="s">
        <v>32</v>
      </c>
      <c r="F2468">
        <v>48408</v>
      </c>
      <c r="G2468" t="s">
        <v>14</v>
      </c>
      <c r="H2468" t="s">
        <v>6798</v>
      </c>
      <c r="I2468" t="s">
        <v>6799</v>
      </c>
    </row>
    <row r="2469" spans="1:9">
      <c r="A2469" t="s">
        <v>6800</v>
      </c>
      <c r="B2469" t="s">
        <v>316</v>
      </c>
      <c r="C2469" t="s">
        <v>124</v>
      </c>
      <c r="D2469" t="s">
        <v>936</v>
      </c>
      <c r="E2469" t="s">
        <v>32</v>
      </c>
      <c r="F2469">
        <v>11487</v>
      </c>
      <c r="G2469" t="s">
        <v>14</v>
      </c>
      <c r="H2469" t="s">
        <v>6801</v>
      </c>
      <c r="I2469" t="s">
        <v>6283</v>
      </c>
    </row>
    <row r="2470" spans="1:9">
      <c r="A2470" t="s">
        <v>6802</v>
      </c>
      <c r="B2470" t="s">
        <v>89</v>
      </c>
      <c r="C2470" t="s">
        <v>19</v>
      </c>
      <c r="D2470" t="s">
        <v>4617</v>
      </c>
      <c r="F2470">
        <v>25997</v>
      </c>
      <c r="G2470" t="s">
        <v>14</v>
      </c>
      <c r="H2470" t="s">
        <v>6803</v>
      </c>
      <c r="I2470" t="s">
        <v>215</v>
      </c>
    </row>
    <row r="2471" spans="1:9">
      <c r="A2471" t="s">
        <v>6804</v>
      </c>
      <c r="B2471" t="s">
        <v>84</v>
      </c>
      <c r="C2471" t="s">
        <v>58</v>
      </c>
      <c r="D2471" t="s">
        <v>2699</v>
      </c>
      <c r="E2471" t="s">
        <v>13</v>
      </c>
      <c r="F2471">
        <v>17452</v>
      </c>
      <c r="G2471" t="s">
        <v>39</v>
      </c>
      <c r="H2471" t="s">
        <v>6805</v>
      </c>
      <c r="I2471" t="s">
        <v>660</v>
      </c>
    </row>
    <row r="2472" spans="1:9">
      <c r="A2472" t="s">
        <v>6806</v>
      </c>
      <c r="B2472" t="s">
        <v>166</v>
      </c>
      <c r="C2472" t="s">
        <v>58</v>
      </c>
      <c r="D2472" t="s">
        <v>930</v>
      </c>
      <c r="E2472" t="s">
        <v>54</v>
      </c>
      <c r="F2472">
        <v>20372</v>
      </c>
      <c r="G2472" t="s">
        <v>14</v>
      </c>
      <c r="H2472" t="s">
        <v>6807</v>
      </c>
      <c r="I2472" t="s">
        <v>2158</v>
      </c>
    </row>
    <row r="2473" spans="1:9">
      <c r="A2473" t="s">
        <v>6808</v>
      </c>
      <c r="B2473" t="s">
        <v>316</v>
      </c>
      <c r="C2473" t="s">
        <v>124</v>
      </c>
      <c r="D2473" t="s">
        <v>215</v>
      </c>
      <c r="E2473" t="s">
        <v>114</v>
      </c>
      <c r="F2473">
        <v>49767</v>
      </c>
      <c r="G2473" t="s">
        <v>14</v>
      </c>
      <c r="H2473" t="s">
        <v>6809</v>
      </c>
      <c r="I2473" t="s">
        <v>441</v>
      </c>
    </row>
    <row r="2474" spans="1:9">
      <c r="A2474" t="s">
        <v>6810</v>
      </c>
      <c r="B2474" t="s">
        <v>63</v>
      </c>
      <c r="C2474" t="s">
        <v>19</v>
      </c>
      <c r="D2474" t="s">
        <v>2026</v>
      </c>
      <c r="E2474" t="s">
        <v>54</v>
      </c>
      <c r="F2474">
        <v>18434</v>
      </c>
      <c r="G2474" t="s">
        <v>70</v>
      </c>
      <c r="H2474" t="s">
        <v>6811</v>
      </c>
      <c r="I2474" t="s">
        <v>3227</v>
      </c>
    </row>
    <row r="2475" spans="1:9">
      <c r="A2475" t="s">
        <v>6812</v>
      </c>
      <c r="B2475" t="s">
        <v>30</v>
      </c>
      <c r="C2475" t="s">
        <v>124</v>
      </c>
      <c r="D2475" t="s">
        <v>543</v>
      </c>
      <c r="E2475" t="s">
        <v>65</v>
      </c>
      <c r="F2475">
        <v>17416</v>
      </c>
      <c r="G2475" t="s">
        <v>70</v>
      </c>
      <c r="H2475" t="s">
        <v>6813</v>
      </c>
      <c r="I2475" t="s">
        <v>4300</v>
      </c>
    </row>
    <row r="2476" spans="1:9">
      <c r="A2476" t="s">
        <v>6814</v>
      </c>
      <c r="B2476" t="s">
        <v>18</v>
      </c>
      <c r="C2476" t="s">
        <v>58</v>
      </c>
      <c r="D2476" t="s">
        <v>6815</v>
      </c>
      <c r="E2476" t="s">
        <v>26</v>
      </c>
      <c r="F2476">
        <v>24248</v>
      </c>
      <c r="G2476" t="s">
        <v>14</v>
      </c>
      <c r="H2476" t="s">
        <v>6816</v>
      </c>
      <c r="I2476" t="s">
        <v>6817</v>
      </c>
    </row>
    <row r="2477" spans="1:9">
      <c r="A2477" t="s">
        <v>6818</v>
      </c>
      <c r="B2477" t="s">
        <v>175</v>
      </c>
      <c r="C2477" t="s">
        <v>11</v>
      </c>
      <c r="D2477" t="s">
        <v>363</v>
      </c>
      <c r="E2477" t="s">
        <v>32</v>
      </c>
      <c r="F2477">
        <v>33194</v>
      </c>
      <c r="G2477" t="s">
        <v>70</v>
      </c>
      <c r="H2477" t="s">
        <v>6819</v>
      </c>
      <c r="I2477" t="s">
        <v>131</v>
      </c>
    </row>
    <row r="2478" spans="1:9">
      <c r="A2478" t="s">
        <v>6820</v>
      </c>
      <c r="B2478" t="s">
        <v>30</v>
      </c>
      <c r="C2478" t="s">
        <v>124</v>
      </c>
      <c r="D2478" t="s">
        <v>1441</v>
      </c>
      <c r="E2478" t="s">
        <v>114</v>
      </c>
      <c r="F2478">
        <v>38785</v>
      </c>
      <c r="G2478" t="s">
        <v>14</v>
      </c>
      <c r="H2478" t="s">
        <v>6821</v>
      </c>
      <c r="I2478" t="s">
        <v>789</v>
      </c>
    </row>
    <row r="2479" spans="1:9">
      <c r="A2479" t="s">
        <v>6822</v>
      </c>
      <c r="B2479" t="s">
        <v>63</v>
      </c>
      <c r="C2479" t="s">
        <v>11</v>
      </c>
      <c r="D2479" t="s">
        <v>1355</v>
      </c>
      <c r="E2479" t="s">
        <v>26</v>
      </c>
      <c r="F2479">
        <v>42458</v>
      </c>
      <c r="G2479" t="s">
        <v>14</v>
      </c>
      <c r="H2479" t="s">
        <v>6823</v>
      </c>
      <c r="I2479" t="s">
        <v>1098</v>
      </c>
    </row>
    <row r="2480" spans="1:9">
      <c r="A2480" t="s">
        <v>6824</v>
      </c>
      <c r="B2480" t="s">
        <v>175</v>
      </c>
      <c r="C2480" t="s">
        <v>11</v>
      </c>
      <c r="D2480" t="s">
        <v>82</v>
      </c>
      <c r="E2480" t="s">
        <v>91</v>
      </c>
      <c r="F2480">
        <v>13373</v>
      </c>
      <c r="G2480" t="s">
        <v>39</v>
      </c>
      <c r="H2480" t="s">
        <v>6825</v>
      </c>
      <c r="I2480" t="s">
        <v>2192</v>
      </c>
    </row>
    <row r="2481" spans="1:9">
      <c r="A2481" t="s">
        <v>6826</v>
      </c>
      <c r="B2481" t="s">
        <v>99</v>
      </c>
      <c r="C2481" t="s">
        <v>19</v>
      </c>
      <c r="D2481" t="s">
        <v>2381</v>
      </c>
      <c r="E2481" t="s">
        <v>44</v>
      </c>
      <c r="F2481">
        <v>35283</v>
      </c>
      <c r="G2481" t="s">
        <v>39</v>
      </c>
      <c r="H2481" t="s">
        <v>6827</v>
      </c>
      <c r="I2481" t="s">
        <v>2240</v>
      </c>
    </row>
    <row r="2482" spans="1:9">
      <c r="A2482" t="s">
        <v>6828</v>
      </c>
      <c r="B2482" t="s">
        <v>10</v>
      </c>
      <c r="C2482" t="s">
        <v>124</v>
      </c>
      <c r="D2482" t="s">
        <v>4715</v>
      </c>
      <c r="E2482" t="s">
        <v>65</v>
      </c>
      <c r="F2482">
        <v>34415</v>
      </c>
      <c r="G2482" t="s">
        <v>39</v>
      </c>
      <c r="H2482" t="s">
        <v>6829</v>
      </c>
      <c r="I2482" t="s">
        <v>2268</v>
      </c>
    </row>
    <row r="2483" spans="1:9">
      <c r="A2483" t="s">
        <v>6830</v>
      </c>
      <c r="B2483" t="s">
        <v>89</v>
      </c>
      <c r="C2483" t="s">
        <v>11</v>
      </c>
      <c r="D2483" t="s">
        <v>4599</v>
      </c>
      <c r="E2483" t="s">
        <v>91</v>
      </c>
      <c r="F2483">
        <v>31414</v>
      </c>
      <c r="G2483" t="s">
        <v>39</v>
      </c>
      <c r="H2483" t="s">
        <v>6831</v>
      </c>
      <c r="I2483" t="s">
        <v>699</v>
      </c>
    </row>
    <row r="2484" spans="1:9">
      <c r="A2484" t="s">
        <v>6832</v>
      </c>
      <c r="B2484" t="s">
        <v>24</v>
      </c>
      <c r="C2484" t="s">
        <v>11</v>
      </c>
      <c r="D2484" t="s">
        <v>969</v>
      </c>
      <c r="E2484" t="s">
        <v>91</v>
      </c>
      <c r="F2484">
        <v>19378</v>
      </c>
      <c r="G2484" t="s">
        <v>14</v>
      </c>
      <c r="H2484" t="s">
        <v>6833</v>
      </c>
      <c r="I2484" t="s">
        <v>5620</v>
      </c>
    </row>
    <row r="2485" spans="1:9">
      <c r="A2485" t="s">
        <v>6834</v>
      </c>
      <c r="B2485" t="s">
        <v>175</v>
      </c>
      <c r="C2485" t="s">
        <v>19</v>
      </c>
      <c r="D2485" t="s">
        <v>2179</v>
      </c>
      <c r="E2485" t="s">
        <v>65</v>
      </c>
      <c r="F2485">
        <v>23336</v>
      </c>
      <c r="G2485" t="s">
        <v>14</v>
      </c>
      <c r="H2485" t="s">
        <v>6835</v>
      </c>
      <c r="I2485" t="s">
        <v>944</v>
      </c>
    </row>
    <row r="2486" spans="1:9">
      <c r="A2486" t="s">
        <v>6836</v>
      </c>
      <c r="B2486" t="s">
        <v>30</v>
      </c>
      <c r="C2486" t="s">
        <v>19</v>
      </c>
      <c r="D2486" t="s">
        <v>4093</v>
      </c>
      <c r="E2486" t="s">
        <v>54</v>
      </c>
      <c r="F2486">
        <v>9700</v>
      </c>
      <c r="G2486" t="s">
        <v>14</v>
      </c>
      <c r="H2486" t="s">
        <v>6837</v>
      </c>
      <c r="I2486" t="s">
        <v>255</v>
      </c>
    </row>
    <row r="2487" spans="1:9">
      <c r="A2487" t="s">
        <v>6838</v>
      </c>
      <c r="B2487" t="s">
        <v>18</v>
      </c>
      <c r="C2487" t="s">
        <v>58</v>
      </c>
      <c r="D2487" t="s">
        <v>1920</v>
      </c>
      <c r="E2487" t="s">
        <v>114</v>
      </c>
      <c r="F2487">
        <v>18901</v>
      </c>
      <c r="G2487" t="s">
        <v>14</v>
      </c>
      <c r="H2487" t="s">
        <v>6839</v>
      </c>
      <c r="I2487" t="s">
        <v>6840</v>
      </c>
    </row>
    <row r="2488" spans="1:9">
      <c r="A2488" t="s">
        <v>6841</v>
      </c>
      <c r="B2488" t="s">
        <v>24</v>
      </c>
      <c r="C2488" t="s">
        <v>11</v>
      </c>
      <c r="D2488" t="s">
        <v>2182</v>
      </c>
      <c r="E2488" t="s">
        <v>38</v>
      </c>
      <c r="F2488">
        <v>29838</v>
      </c>
      <c r="G2488" t="s">
        <v>14</v>
      </c>
      <c r="H2488" t="s">
        <v>6842</v>
      </c>
      <c r="I2488" t="s">
        <v>615</v>
      </c>
    </row>
    <row r="2489" spans="1:9">
      <c r="A2489" t="s">
        <v>6843</v>
      </c>
      <c r="B2489" t="s">
        <v>123</v>
      </c>
      <c r="C2489" t="s">
        <v>58</v>
      </c>
      <c r="D2489" t="s">
        <v>4038</v>
      </c>
      <c r="E2489" t="s">
        <v>32</v>
      </c>
      <c r="F2489">
        <v>27597</v>
      </c>
      <c r="G2489" t="s">
        <v>14</v>
      </c>
      <c r="H2489" t="s">
        <v>6844</v>
      </c>
      <c r="I2489" t="s">
        <v>4248</v>
      </c>
    </row>
    <row r="2490" spans="1:9">
      <c r="A2490" t="s">
        <v>6845</v>
      </c>
      <c r="B2490" t="s">
        <v>10</v>
      </c>
      <c r="C2490" t="s">
        <v>11</v>
      </c>
      <c r="D2490" t="s">
        <v>6846</v>
      </c>
      <c r="E2490" t="s">
        <v>13</v>
      </c>
      <c r="F2490">
        <v>38428</v>
      </c>
      <c r="G2490" t="s">
        <v>39</v>
      </c>
      <c r="H2490" t="s">
        <v>6847</v>
      </c>
      <c r="I2490" t="s">
        <v>954</v>
      </c>
    </row>
    <row r="2491" spans="1:9">
      <c r="A2491" t="s">
        <v>6848</v>
      </c>
      <c r="B2491" t="s">
        <v>118</v>
      </c>
      <c r="C2491" t="s">
        <v>58</v>
      </c>
      <c r="D2491" t="s">
        <v>6849</v>
      </c>
      <c r="E2491" t="s">
        <v>114</v>
      </c>
      <c r="F2491">
        <v>45149</v>
      </c>
      <c r="G2491" t="s">
        <v>39</v>
      </c>
      <c r="H2491" t="s">
        <v>6850</v>
      </c>
      <c r="I2491" t="s">
        <v>2244</v>
      </c>
    </row>
    <row r="2492" spans="1:9">
      <c r="A2492" t="s">
        <v>6851</v>
      </c>
      <c r="B2492" t="s">
        <v>84</v>
      </c>
      <c r="C2492" t="s">
        <v>19</v>
      </c>
      <c r="D2492" t="s">
        <v>1639</v>
      </c>
      <c r="E2492" t="s">
        <v>32</v>
      </c>
      <c r="F2492">
        <v>40687</v>
      </c>
      <c r="G2492" t="s">
        <v>14</v>
      </c>
      <c r="H2492" t="s">
        <v>6852</v>
      </c>
      <c r="I2492" t="s">
        <v>3968</v>
      </c>
    </row>
    <row r="2493" spans="1:9">
      <c r="A2493" t="s">
        <v>6853</v>
      </c>
      <c r="B2493" t="s">
        <v>184</v>
      </c>
      <c r="C2493" t="s">
        <v>124</v>
      </c>
      <c r="D2493" t="s">
        <v>914</v>
      </c>
      <c r="E2493" t="s">
        <v>114</v>
      </c>
      <c r="F2493">
        <v>34493</v>
      </c>
      <c r="G2493" t="s">
        <v>14</v>
      </c>
      <c r="H2493" t="s">
        <v>6854</v>
      </c>
      <c r="I2493" t="s">
        <v>5428</v>
      </c>
    </row>
    <row r="2494" spans="1:9">
      <c r="A2494" t="s">
        <v>6855</v>
      </c>
      <c r="B2494" t="s">
        <v>153</v>
      </c>
      <c r="C2494" t="s">
        <v>19</v>
      </c>
      <c r="D2494" t="s">
        <v>454</v>
      </c>
      <c r="E2494" t="s">
        <v>91</v>
      </c>
      <c r="F2494">
        <v>36852</v>
      </c>
      <c r="G2494" t="s">
        <v>14</v>
      </c>
      <c r="H2494" t="s">
        <v>6856</v>
      </c>
      <c r="I2494" t="s">
        <v>2038</v>
      </c>
    </row>
    <row r="2495" spans="1:9">
      <c r="A2495" t="s">
        <v>6857</v>
      </c>
      <c r="B2495" t="s">
        <v>175</v>
      </c>
      <c r="C2495" t="s">
        <v>58</v>
      </c>
      <c r="D2495" t="s">
        <v>522</v>
      </c>
      <c r="E2495" t="s">
        <v>38</v>
      </c>
      <c r="F2495">
        <v>15932</v>
      </c>
      <c r="G2495" t="s">
        <v>14</v>
      </c>
      <c r="H2495" t="s">
        <v>6858</v>
      </c>
      <c r="I2495" t="s">
        <v>3232</v>
      </c>
    </row>
    <row r="2496" spans="1:9">
      <c r="A2496" t="s">
        <v>6859</v>
      </c>
      <c r="B2496" t="s">
        <v>153</v>
      </c>
      <c r="C2496" t="s">
        <v>58</v>
      </c>
      <c r="D2496" t="s">
        <v>77</v>
      </c>
      <c r="E2496" t="s">
        <v>13</v>
      </c>
      <c r="F2496">
        <v>28009</v>
      </c>
      <c r="G2496" t="s">
        <v>70</v>
      </c>
      <c r="H2496" t="s">
        <v>6860</v>
      </c>
      <c r="I2496" t="s">
        <v>6265</v>
      </c>
    </row>
    <row r="2497" spans="1:9">
      <c r="A2497" t="s">
        <v>6861</v>
      </c>
      <c r="B2497" t="s">
        <v>74</v>
      </c>
      <c r="C2497" t="s">
        <v>124</v>
      </c>
      <c r="D2497" t="s">
        <v>443</v>
      </c>
      <c r="E2497" t="s">
        <v>114</v>
      </c>
      <c r="F2497">
        <v>38583</v>
      </c>
      <c r="G2497" t="s">
        <v>14</v>
      </c>
      <c r="H2497" t="s">
        <v>6862</v>
      </c>
      <c r="I2497" t="s">
        <v>4235</v>
      </c>
    </row>
    <row r="2498" spans="1:9">
      <c r="A2498" t="s">
        <v>6863</v>
      </c>
      <c r="B2498" t="s">
        <v>153</v>
      </c>
      <c r="C2498" t="s">
        <v>11</v>
      </c>
      <c r="D2498" t="s">
        <v>2139</v>
      </c>
      <c r="E2498" t="s">
        <v>32</v>
      </c>
      <c r="F2498">
        <v>32994</v>
      </c>
      <c r="G2498" t="s">
        <v>14</v>
      </c>
      <c r="H2498" t="s">
        <v>6864</v>
      </c>
      <c r="I2498" t="s">
        <v>2257</v>
      </c>
    </row>
    <row r="2499" spans="1:9">
      <c r="A2499" t="s">
        <v>6865</v>
      </c>
      <c r="B2499" t="s">
        <v>112</v>
      </c>
      <c r="C2499" t="s">
        <v>58</v>
      </c>
      <c r="D2499" t="s">
        <v>1233</v>
      </c>
      <c r="E2499" t="s">
        <v>13</v>
      </c>
      <c r="F2499">
        <v>34865</v>
      </c>
      <c r="G2499" t="s">
        <v>70</v>
      </c>
      <c r="H2499" t="s">
        <v>6866</v>
      </c>
      <c r="I2499" t="s">
        <v>2879</v>
      </c>
    </row>
    <row r="2500" spans="1:9">
      <c r="A2500" t="s">
        <v>6867</v>
      </c>
      <c r="B2500" t="s">
        <v>48</v>
      </c>
      <c r="C2500" t="s">
        <v>58</v>
      </c>
      <c r="D2500" t="s">
        <v>2305</v>
      </c>
      <c r="E2500" t="s">
        <v>13</v>
      </c>
      <c r="F2500">
        <v>17289</v>
      </c>
      <c r="G2500" t="s">
        <v>70</v>
      </c>
      <c r="H2500" t="s">
        <v>6868</v>
      </c>
      <c r="I2500" t="s">
        <v>6869</v>
      </c>
    </row>
    <row r="2501" spans="1:9">
      <c r="A2501" t="s">
        <v>6870</v>
      </c>
      <c r="B2501" t="s">
        <v>48</v>
      </c>
      <c r="C2501" t="s">
        <v>58</v>
      </c>
      <c r="D2501" t="s">
        <v>363</v>
      </c>
      <c r="E2501" t="s">
        <v>44</v>
      </c>
      <c r="F2501">
        <v>33293</v>
      </c>
      <c r="G2501" t="s">
        <v>14</v>
      </c>
      <c r="H2501" t="s">
        <v>6871</v>
      </c>
      <c r="I2501" t="s">
        <v>2995</v>
      </c>
    </row>
    <row r="2502" spans="1:9">
      <c r="A2502" t="s">
        <v>6872</v>
      </c>
      <c r="B2502" t="s">
        <v>84</v>
      </c>
      <c r="C2502" t="s">
        <v>124</v>
      </c>
      <c r="D2502" t="s">
        <v>4577</v>
      </c>
      <c r="E2502" t="s">
        <v>91</v>
      </c>
      <c r="F2502">
        <v>9734</v>
      </c>
      <c r="G2502" t="s">
        <v>14</v>
      </c>
      <c r="H2502" t="s">
        <v>6873</v>
      </c>
      <c r="I2502" t="s">
        <v>1861</v>
      </c>
    </row>
    <row r="2503" spans="1:9">
      <c r="A2503" t="s">
        <v>6874</v>
      </c>
      <c r="B2503" t="s">
        <v>166</v>
      </c>
      <c r="C2503" t="s">
        <v>19</v>
      </c>
      <c r="D2503" t="s">
        <v>524</v>
      </c>
      <c r="E2503" t="s">
        <v>44</v>
      </c>
      <c r="F2503">
        <v>25013</v>
      </c>
      <c r="G2503" t="s">
        <v>39</v>
      </c>
      <c r="H2503" t="s">
        <v>6875</v>
      </c>
      <c r="I2503" t="s">
        <v>267</v>
      </c>
    </row>
    <row r="2504" spans="1:9">
      <c r="A2504" t="s">
        <v>6876</v>
      </c>
      <c r="B2504" t="s">
        <v>99</v>
      </c>
      <c r="C2504" t="s">
        <v>58</v>
      </c>
      <c r="D2504" t="s">
        <v>5450</v>
      </c>
      <c r="E2504" t="s">
        <v>32</v>
      </c>
      <c r="F2504">
        <v>40521</v>
      </c>
      <c r="G2504" t="s">
        <v>14</v>
      </c>
      <c r="H2504" t="s">
        <v>6877</v>
      </c>
      <c r="I2504" t="s">
        <v>4163</v>
      </c>
    </row>
    <row r="2505" spans="1:9">
      <c r="A2505" t="s">
        <v>6878</v>
      </c>
      <c r="B2505" t="s">
        <v>175</v>
      </c>
      <c r="C2505" t="s">
        <v>124</v>
      </c>
      <c r="D2505" t="s">
        <v>1411</v>
      </c>
      <c r="E2505" t="s">
        <v>32</v>
      </c>
      <c r="F2505">
        <v>11505</v>
      </c>
      <c r="G2505" t="s">
        <v>39</v>
      </c>
      <c r="H2505" t="s">
        <v>6879</v>
      </c>
      <c r="I2505" t="s">
        <v>3548</v>
      </c>
    </row>
    <row r="2506" spans="1:9">
      <c r="A2506" t="s">
        <v>6880</v>
      </c>
      <c r="B2506" t="s">
        <v>63</v>
      </c>
      <c r="C2506" t="s">
        <v>58</v>
      </c>
      <c r="D2506" t="s">
        <v>2483</v>
      </c>
      <c r="E2506" t="s">
        <v>54</v>
      </c>
      <c r="F2506">
        <v>49327</v>
      </c>
      <c r="G2506" t="s">
        <v>14</v>
      </c>
      <c r="H2506" t="s">
        <v>6881</v>
      </c>
      <c r="I2506" t="s">
        <v>3960</v>
      </c>
    </row>
    <row r="2507" spans="1:9">
      <c r="A2507" t="s">
        <v>6882</v>
      </c>
      <c r="B2507" t="s">
        <v>118</v>
      </c>
      <c r="C2507" t="s">
        <v>11</v>
      </c>
      <c r="D2507" t="s">
        <v>4511</v>
      </c>
      <c r="E2507" t="s">
        <v>114</v>
      </c>
      <c r="F2507">
        <v>9685</v>
      </c>
      <c r="G2507" t="s">
        <v>14</v>
      </c>
      <c r="H2507" t="s">
        <v>6883</v>
      </c>
      <c r="I2507" t="s">
        <v>492</v>
      </c>
    </row>
    <row r="2508" spans="1:9">
      <c r="A2508" t="s">
        <v>6884</v>
      </c>
      <c r="B2508" t="s">
        <v>10</v>
      </c>
      <c r="C2508" t="s">
        <v>124</v>
      </c>
      <c r="D2508" t="s">
        <v>288</v>
      </c>
      <c r="E2508" t="s">
        <v>114</v>
      </c>
      <c r="F2508">
        <v>23409</v>
      </c>
      <c r="G2508" t="s">
        <v>14</v>
      </c>
      <c r="H2508" t="s">
        <v>6885</v>
      </c>
      <c r="I2508" t="s">
        <v>6886</v>
      </c>
    </row>
    <row r="2509" spans="1:9">
      <c r="A2509" t="s">
        <v>6887</v>
      </c>
      <c r="B2509" t="s">
        <v>99</v>
      </c>
      <c r="C2509" t="s">
        <v>58</v>
      </c>
      <c r="D2509" t="s">
        <v>6384</v>
      </c>
      <c r="E2509" t="s">
        <v>54</v>
      </c>
      <c r="F2509">
        <v>24517</v>
      </c>
      <c r="G2509" t="s">
        <v>14</v>
      </c>
      <c r="H2509" t="s">
        <v>6888</v>
      </c>
      <c r="I2509" t="s">
        <v>5145</v>
      </c>
    </row>
    <row r="2510" spans="1:9">
      <c r="A2510" t="s">
        <v>6889</v>
      </c>
      <c r="B2510" t="s">
        <v>112</v>
      </c>
      <c r="C2510" t="s">
        <v>124</v>
      </c>
      <c r="D2510" t="s">
        <v>782</v>
      </c>
      <c r="E2510" t="s">
        <v>26</v>
      </c>
      <c r="F2510">
        <v>49533</v>
      </c>
      <c r="G2510" t="s">
        <v>14</v>
      </c>
      <c r="H2510" t="s">
        <v>6890</v>
      </c>
      <c r="I2510" t="s">
        <v>4500</v>
      </c>
    </row>
    <row r="2511" spans="1:9">
      <c r="A2511" t="s">
        <v>6891</v>
      </c>
      <c r="B2511" t="s">
        <v>79</v>
      </c>
      <c r="C2511" t="s">
        <v>58</v>
      </c>
      <c r="D2511" t="s">
        <v>6660</v>
      </c>
      <c r="E2511" t="s">
        <v>65</v>
      </c>
      <c r="F2511">
        <v>35475</v>
      </c>
      <c r="G2511" t="s">
        <v>14</v>
      </c>
      <c r="H2511" t="s">
        <v>6892</v>
      </c>
      <c r="I2511" t="s">
        <v>731</v>
      </c>
    </row>
    <row r="2512" spans="1:9">
      <c r="A2512" t="s">
        <v>6893</v>
      </c>
      <c r="B2512" t="s">
        <v>30</v>
      </c>
      <c r="C2512" t="s">
        <v>19</v>
      </c>
      <c r="D2512" t="s">
        <v>2652</v>
      </c>
      <c r="E2512" t="s">
        <v>114</v>
      </c>
      <c r="F2512">
        <v>41989</v>
      </c>
      <c r="G2512" t="s">
        <v>14</v>
      </c>
      <c r="H2512" t="s">
        <v>6894</v>
      </c>
      <c r="I2512" t="s">
        <v>1773</v>
      </c>
    </row>
    <row r="2513" spans="1:9">
      <c r="A2513" t="s">
        <v>6895</v>
      </c>
      <c r="B2513" t="s">
        <v>166</v>
      </c>
      <c r="C2513" t="s">
        <v>58</v>
      </c>
      <c r="D2513" t="s">
        <v>273</v>
      </c>
      <c r="E2513" t="s">
        <v>65</v>
      </c>
      <c r="F2513">
        <v>20327</v>
      </c>
      <c r="G2513" t="s">
        <v>14</v>
      </c>
      <c r="H2513" t="s">
        <v>6896</v>
      </c>
      <c r="I2513" t="s">
        <v>4304</v>
      </c>
    </row>
    <row r="2514" spans="1:9">
      <c r="A2514" t="s">
        <v>6897</v>
      </c>
      <c r="B2514" t="s">
        <v>10</v>
      </c>
      <c r="C2514" t="s">
        <v>124</v>
      </c>
      <c r="D2514" t="s">
        <v>878</v>
      </c>
      <c r="E2514" t="s">
        <v>114</v>
      </c>
      <c r="F2514">
        <v>8671</v>
      </c>
      <c r="G2514" t="s">
        <v>14</v>
      </c>
      <c r="H2514" t="s">
        <v>6898</v>
      </c>
      <c r="I2514" t="s">
        <v>4174</v>
      </c>
    </row>
    <row r="2515" spans="1:9">
      <c r="A2515" t="s">
        <v>6899</v>
      </c>
      <c r="B2515" t="s">
        <v>112</v>
      </c>
      <c r="C2515" t="s">
        <v>11</v>
      </c>
      <c r="D2515" t="s">
        <v>4482</v>
      </c>
      <c r="E2515" t="s">
        <v>26</v>
      </c>
      <c r="F2515">
        <v>9941</v>
      </c>
      <c r="G2515" t="s">
        <v>14</v>
      </c>
      <c r="H2515" t="s">
        <v>6900</v>
      </c>
      <c r="I2515" t="s">
        <v>3129</v>
      </c>
    </row>
    <row r="2516" spans="1:9">
      <c r="A2516" t="s">
        <v>6901</v>
      </c>
      <c r="B2516" t="s">
        <v>112</v>
      </c>
      <c r="C2516" t="s">
        <v>11</v>
      </c>
      <c r="D2516" t="s">
        <v>1051</v>
      </c>
      <c r="E2516" t="s">
        <v>38</v>
      </c>
      <c r="F2516">
        <v>31372</v>
      </c>
      <c r="G2516" t="s">
        <v>70</v>
      </c>
      <c r="H2516" t="s">
        <v>6902</v>
      </c>
      <c r="I2516" t="s">
        <v>359</v>
      </c>
    </row>
    <row r="2517" spans="1:9">
      <c r="A2517" t="s">
        <v>6903</v>
      </c>
      <c r="B2517" t="s">
        <v>79</v>
      </c>
      <c r="C2517" t="s">
        <v>11</v>
      </c>
      <c r="D2517" t="s">
        <v>2264</v>
      </c>
      <c r="F2517">
        <v>17466</v>
      </c>
      <c r="G2517" t="s">
        <v>14</v>
      </c>
      <c r="H2517" t="s">
        <v>6904</v>
      </c>
      <c r="I2517" t="s">
        <v>1211</v>
      </c>
    </row>
    <row r="2518" spans="1:9">
      <c r="A2518" t="s">
        <v>6905</v>
      </c>
      <c r="B2518" t="s">
        <v>89</v>
      </c>
      <c r="C2518" t="s">
        <v>58</v>
      </c>
      <c r="D2518" t="s">
        <v>918</v>
      </c>
      <c r="E2518" t="s">
        <v>32</v>
      </c>
      <c r="F2518">
        <v>23286</v>
      </c>
      <c r="G2518" t="s">
        <v>14</v>
      </c>
      <c r="H2518" t="s">
        <v>6906</v>
      </c>
      <c r="I2518" t="s">
        <v>3004</v>
      </c>
    </row>
    <row r="2519" spans="1:9">
      <c r="A2519" t="s">
        <v>6907</v>
      </c>
      <c r="B2519" t="s">
        <v>184</v>
      </c>
      <c r="C2519" t="s">
        <v>19</v>
      </c>
      <c r="D2519" t="s">
        <v>836</v>
      </c>
      <c r="E2519" t="s">
        <v>54</v>
      </c>
      <c r="F2519">
        <v>49959</v>
      </c>
      <c r="G2519" t="s">
        <v>14</v>
      </c>
      <c r="H2519" t="s">
        <v>6908</v>
      </c>
      <c r="I2519" t="s">
        <v>3784</v>
      </c>
    </row>
    <row r="2520" spans="1:9">
      <c r="A2520" t="s">
        <v>6909</v>
      </c>
      <c r="B2520" t="s">
        <v>89</v>
      </c>
      <c r="C2520" t="s">
        <v>58</v>
      </c>
      <c r="D2520" t="s">
        <v>2614</v>
      </c>
      <c r="E2520" t="s">
        <v>32</v>
      </c>
      <c r="F2520">
        <v>9588</v>
      </c>
      <c r="G2520" t="s">
        <v>39</v>
      </c>
      <c r="H2520" t="s">
        <v>6910</v>
      </c>
      <c r="I2520" t="s">
        <v>713</v>
      </c>
    </row>
    <row r="2521" spans="1:9">
      <c r="A2521" t="s">
        <v>6911</v>
      </c>
      <c r="B2521" t="s">
        <v>79</v>
      </c>
      <c r="C2521" t="s">
        <v>11</v>
      </c>
      <c r="D2521" t="s">
        <v>6912</v>
      </c>
      <c r="E2521" t="s">
        <v>38</v>
      </c>
      <c r="F2521">
        <v>33080</v>
      </c>
      <c r="G2521" t="s">
        <v>14</v>
      </c>
      <c r="H2521" t="s">
        <v>6913</v>
      </c>
      <c r="I2521" t="s">
        <v>4138</v>
      </c>
    </row>
    <row r="2522" spans="1:9">
      <c r="A2522" t="s">
        <v>6914</v>
      </c>
      <c r="B2522" t="s">
        <v>99</v>
      </c>
      <c r="C2522" t="s">
        <v>124</v>
      </c>
      <c r="D2522" t="s">
        <v>3416</v>
      </c>
      <c r="E2522" t="s">
        <v>44</v>
      </c>
      <c r="F2522">
        <v>29544</v>
      </c>
      <c r="G2522" t="s">
        <v>14</v>
      </c>
      <c r="H2522" t="s">
        <v>6915</v>
      </c>
      <c r="I2522" t="s">
        <v>1077</v>
      </c>
    </row>
    <row r="2523" spans="1:9">
      <c r="A2523" t="s">
        <v>6916</v>
      </c>
      <c r="B2523" t="s">
        <v>118</v>
      </c>
      <c r="C2523" t="s">
        <v>11</v>
      </c>
      <c r="D2523" t="s">
        <v>6917</v>
      </c>
      <c r="E2523" t="s">
        <v>32</v>
      </c>
      <c r="F2523">
        <v>15811</v>
      </c>
      <c r="G2523" t="s">
        <v>14</v>
      </c>
      <c r="H2523" t="s">
        <v>6918</v>
      </c>
      <c r="I2523" t="s">
        <v>6919</v>
      </c>
    </row>
    <row r="2524" spans="1:9">
      <c r="A2524" t="s">
        <v>6920</v>
      </c>
      <c r="B2524" t="s">
        <v>153</v>
      </c>
      <c r="C2524" t="s">
        <v>124</v>
      </c>
      <c r="D2524" t="s">
        <v>4834</v>
      </c>
      <c r="E2524" t="s">
        <v>32</v>
      </c>
      <c r="F2524">
        <v>23733</v>
      </c>
      <c r="G2524" t="s">
        <v>14</v>
      </c>
      <c r="H2524" t="s">
        <v>6921</v>
      </c>
      <c r="I2524" t="s">
        <v>2048</v>
      </c>
    </row>
    <row r="2525" spans="1:9">
      <c r="A2525" t="s">
        <v>6922</v>
      </c>
      <c r="B2525" t="s">
        <v>79</v>
      </c>
      <c r="C2525" t="s">
        <v>19</v>
      </c>
      <c r="D2525" t="s">
        <v>735</v>
      </c>
      <c r="E2525" t="s">
        <v>32</v>
      </c>
      <c r="F2525">
        <v>45696</v>
      </c>
      <c r="G2525" t="s">
        <v>14</v>
      </c>
      <c r="H2525" t="s">
        <v>6923</v>
      </c>
      <c r="I2525" t="s">
        <v>6924</v>
      </c>
    </row>
    <row r="2526" spans="1:9">
      <c r="A2526" t="s">
        <v>6925</v>
      </c>
      <c r="B2526" t="s">
        <v>123</v>
      </c>
      <c r="C2526" t="s">
        <v>124</v>
      </c>
      <c r="D2526" t="s">
        <v>180</v>
      </c>
      <c r="E2526" t="s">
        <v>13</v>
      </c>
      <c r="F2526">
        <v>44888</v>
      </c>
      <c r="G2526" t="s">
        <v>14</v>
      </c>
      <c r="H2526" t="s">
        <v>6926</v>
      </c>
      <c r="I2526" t="s">
        <v>3784</v>
      </c>
    </row>
    <row r="2527" spans="1:9">
      <c r="A2527" t="s">
        <v>6927</v>
      </c>
      <c r="B2527" t="s">
        <v>79</v>
      </c>
      <c r="C2527" t="s">
        <v>58</v>
      </c>
      <c r="D2527" t="s">
        <v>652</v>
      </c>
      <c r="E2527" t="s">
        <v>65</v>
      </c>
      <c r="F2527">
        <v>35059</v>
      </c>
      <c r="G2527" t="s">
        <v>14</v>
      </c>
      <c r="H2527" t="s">
        <v>6928</v>
      </c>
      <c r="I2527" t="s">
        <v>4884</v>
      </c>
    </row>
    <row r="2528" spans="1:9">
      <c r="A2528" t="s">
        <v>6929</v>
      </c>
      <c r="B2528" t="s">
        <v>118</v>
      </c>
      <c r="C2528" t="s">
        <v>58</v>
      </c>
      <c r="D2528" t="s">
        <v>3070</v>
      </c>
      <c r="E2528" t="s">
        <v>26</v>
      </c>
      <c r="F2528">
        <v>42487</v>
      </c>
      <c r="G2528" t="s">
        <v>14</v>
      </c>
      <c r="H2528" t="s">
        <v>6930</v>
      </c>
      <c r="I2528" t="s">
        <v>1900</v>
      </c>
    </row>
    <row r="2529" spans="1:9">
      <c r="A2529" t="s">
        <v>6931</v>
      </c>
      <c r="B2529" t="s">
        <v>79</v>
      </c>
      <c r="C2529" t="s">
        <v>58</v>
      </c>
      <c r="D2529" t="s">
        <v>6189</v>
      </c>
      <c r="E2529" t="s">
        <v>44</v>
      </c>
      <c r="F2529">
        <v>45849</v>
      </c>
      <c r="G2529" t="s">
        <v>14</v>
      </c>
      <c r="H2529" t="s">
        <v>6932</v>
      </c>
      <c r="I2529" t="s">
        <v>3893</v>
      </c>
    </row>
    <row r="2530" spans="1:9">
      <c r="A2530" t="s">
        <v>6933</v>
      </c>
      <c r="B2530" t="s">
        <v>123</v>
      </c>
      <c r="C2530" t="s">
        <v>124</v>
      </c>
      <c r="D2530" t="s">
        <v>1065</v>
      </c>
      <c r="E2530" t="s">
        <v>26</v>
      </c>
      <c r="F2530">
        <v>19550</v>
      </c>
      <c r="G2530" t="s">
        <v>14</v>
      </c>
      <c r="H2530" t="s">
        <v>6934</v>
      </c>
      <c r="I2530" t="s">
        <v>331</v>
      </c>
    </row>
    <row r="2531" spans="1:9">
      <c r="A2531" t="s">
        <v>6935</v>
      </c>
      <c r="B2531" t="s">
        <v>123</v>
      </c>
      <c r="C2531" t="s">
        <v>58</v>
      </c>
      <c r="D2531" t="s">
        <v>3505</v>
      </c>
      <c r="E2531" t="s">
        <v>65</v>
      </c>
      <c r="F2531">
        <v>15864</v>
      </c>
      <c r="G2531" t="s">
        <v>14</v>
      </c>
      <c r="H2531" t="s">
        <v>6936</v>
      </c>
      <c r="I2531" t="s">
        <v>1251</v>
      </c>
    </row>
    <row r="2532" spans="1:9">
      <c r="A2532" t="s">
        <v>6937</v>
      </c>
      <c r="B2532" t="s">
        <v>48</v>
      </c>
      <c r="C2532" t="s">
        <v>58</v>
      </c>
      <c r="D2532" t="s">
        <v>729</v>
      </c>
      <c r="E2532" t="s">
        <v>44</v>
      </c>
      <c r="F2532">
        <v>30394</v>
      </c>
      <c r="G2532" t="s">
        <v>14</v>
      </c>
      <c r="H2532" t="s">
        <v>6938</v>
      </c>
      <c r="I2532" t="s">
        <v>3141</v>
      </c>
    </row>
    <row r="2533" spans="1:9">
      <c r="A2533" t="s">
        <v>6939</v>
      </c>
      <c r="B2533" t="s">
        <v>10</v>
      </c>
      <c r="C2533" t="s">
        <v>58</v>
      </c>
      <c r="D2533" t="s">
        <v>499</v>
      </c>
      <c r="E2533" t="s">
        <v>91</v>
      </c>
      <c r="F2533">
        <v>24061</v>
      </c>
      <c r="G2533" t="s">
        <v>14</v>
      </c>
      <c r="H2533" t="s">
        <v>6940</v>
      </c>
      <c r="I2533" t="s">
        <v>992</v>
      </c>
    </row>
    <row r="2534" spans="1:9">
      <c r="A2534" t="s">
        <v>6941</v>
      </c>
      <c r="B2534" t="s">
        <v>84</v>
      </c>
      <c r="C2534" t="s">
        <v>19</v>
      </c>
      <c r="D2534" t="s">
        <v>2738</v>
      </c>
      <c r="E2534" t="s">
        <v>13</v>
      </c>
      <c r="F2534">
        <v>17624</v>
      </c>
      <c r="G2534" t="s">
        <v>14</v>
      </c>
      <c r="H2534" t="s">
        <v>6942</v>
      </c>
      <c r="I2534" t="s">
        <v>960</v>
      </c>
    </row>
    <row r="2535" spans="1:9">
      <c r="A2535" t="s">
        <v>6943</v>
      </c>
      <c r="B2535" t="s">
        <v>24</v>
      </c>
      <c r="C2535" t="s">
        <v>124</v>
      </c>
      <c r="D2535" t="s">
        <v>994</v>
      </c>
      <c r="E2535" t="s">
        <v>32</v>
      </c>
      <c r="F2535">
        <v>29934</v>
      </c>
      <c r="G2535" t="s">
        <v>14</v>
      </c>
      <c r="H2535" t="s">
        <v>6944</v>
      </c>
      <c r="I2535" t="s">
        <v>3012</v>
      </c>
    </row>
    <row r="2536" spans="1:9">
      <c r="A2536" t="s">
        <v>6945</v>
      </c>
      <c r="B2536" t="s">
        <v>36</v>
      </c>
      <c r="C2536" t="s">
        <v>124</v>
      </c>
      <c r="D2536" t="s">
        <v>4879</v>
      </c>
      <c r="E2536" t="s">
        <v>13</v>
      </c>
      <c r="F2536">
        <v>8361</v>
      </c>
      <c r="G2536" t="s">
        <v>70</v>
      </c>
      <c r="H2536" t="s">
        <v>6946</v>
      </c>
      <c r="I2536" t="s">
        <v>6947</v>
      </c>
    </row>
    <row r="2537" spans="1:9">
      <c r="A2537" t="s">
        <v>6948</v>
      </c>
      <c r="B2537" t="s">
        <v>89</v>
      </c>
      <c r="C2537" t="s">
        <v>11</v>
      </c>
      <c r="D2537" t="s">
        <v>6949</v>
      </c>
      <c r="E2537" t="s">
        <v>26</v>
      </c>
      <c r="F2537">
        <v>18707</v>
      </c>
      <c r="G2537" t="s">
        <v>14</v>
      </c>
      <c r="H2537" t="s">
        <v>6950</v>
      </c>
      <c r="I2537" t="s">
        <v>969</v>
      </c>
    </row>
    <row r="2538" spans="1:9">
      <c r="A2538" t="s">
        <v>6951</v>
      </c>
      <c r="B2538" t="s">
        <v>118</v>
      </c>
      <c r="C2538" t="s">
        <v>124</v>
      </c>
      <c r="D2538" t="s">
        <v>1205</v>
      </c>
      <c r="E2538" t="s">
        <v>44</v>
      </c>
      <c r="F2538">
        <v>6924</v>
      </c>
      <c r="G2538" t="s">
        <v>14</v>
      </c>
      <c r="H2538" t="s">
        <v>6952</v>
      </c>
      <c r="I2538" t="s">
        <v>1908</v>
      </c>
    </row>
    <row r="2539" spans="1:9">
      <c r="A2539" t="s">
        <v>6953</v>
      </c>
      <c r="B2539" t="s">
        <v>74</v>
      </c>
      <c r="C2539" t="s">
        <v>19</v>
      </c>
      <c r="D2539" t="s">
        <v>462</v>
      </c>
      <c r="E2539" t="s">
        <v>38</v>
      </c>
      <c r="F2539">
        <v>34487</v>
      </c>
      <c r="G2539" t="s">
        <v>14</v>
      </c>
      <c r="H2539" t="s">
        <v>6954</v>
      </c>
      <c r="I2539" t="s">
        <v>373</v>
      </c>
    </row>
    <row r="2540" spans="1:9">
      <c r="A2540" t="s">
        <v>6955</v>
      </c>
      <c r="B2540" t="s">
        <v>48</v>
      </c>
      <c r="C2540" t="s">
        <v>124</v>
      </c>
      <c r="D2540" t="s">
        <v>3852</v>
      </c>
      <c r="E2540" t="s">
        <v>13</v>
      </c>
      <c r="F2540">
        <v>17647</v>
      </c>
      <c r="G2540" t="s">
        <v>14</v>
      </c>
      <c r="H2540" t="s">
        <v>6956</v>
      </c>
      <c r="I2540" t="s">
        <v>2296</v>
      </c>
    </row>
    <row r="2541" spans="1:9">
      <c r="A2541" t="s">
        <v>6957</v>
      </c>
      <c r="B2541" t="s">
        <v>112</v>
      </c>
      <c r="C2541" t="s">
        <v>19</v>
      </c>
      <c r="D2541" t="s">
        <v>6211</v>
      </c>
      <c r="E2541" t="s">
        <v>32</v>
      </c>
      <c r="F2541">
        <v>36734</v>
      </c>
      <c r="G2541" t="s">
        <v>14</v>
      </c>
      <c r="H2541" t="s">
        <v>6958</v>
      </c>
      <c r="I2541" t="s">
        <v>5135</v>
      </c>
    </row>
    <row r="2542" spans="1:9">
      <c r="A2542" t="s">
        <v>6959</v>
      </c>
      <c r="B2542" t="s">
        <v>10</v>
      </c>
      <c r="C2542" t="s">
        <v>19</v>
      </c>
      <c r="D2542" t="s">
        <v>2378</v>
      </c>
      <c r="E2542" t="s">
        <v>38</v>
      </c>
      <c r="F2542">
        <v>34018</v>
      </c>
      <c r="G2542" t="s">
        <v>14</v>
      </c>
      <c r="H2542" t="s">
        <v>6960</v>
      </c>
      <c r="I2542" t="s">
        <v>1342</v>
      </c>
    </row>
    <row r="2543" spans="1:9">
      <c r="A2543" t="s">
        <v>6961</v>
      </c>
      <c r="B2543" t="s">
        <v>18</v>
      </c>
      <c r="C2543" t="s">
        <v>124</v>
      </c>
      <c r="D2543" t="s">
        <v>4237</v>
      </c>
      <c r="E2543" t="s">
        <v>26</v>
      </c>
      <c r="F2543">
        <v>26627</v>
      </c>
      <c r="G2543" t="s">
        <v>14</v>
      </c>
      <c r="H2543" t="s">
        <v>6962</v>
      </c>
      <c r="I2543" t="s">
        <v>4417</v>
      </c>
    </row>
    <row r="2544" spans="1:9">
      <c r="A2544" t="s">
        <v>6963</v>
      </c>
      <c r="B2544" t="s">
        <v>63</v>
      </c>
      <c r="C2544" t="s">
        <v>11</v>
      </c>
      <c r="D2544" t="s">
        <v>3242</v>
      </c>
      <c r="E2544" t="s">
        <v>38</v>
      </c>
      <c r="F2544">
        <v>26031</v>
      </c>
      <c r="G2544" t="s">
        <v>70</v>
      </c>
      <c r="H2544" t="s">
        <v>6964</v>
      </c>
      <c r="I2544" t="s">
        <v>1626</v>
      </c>
    </row>
    <row r="2545" spans="1:9">
      <c r="A2545" t="s">
        <v>6965</v>
      </c>
      <c r="B2545" t="s">
        <v>184</v>
      </c>
      <c r="C2545" t="s">
        <v>58</v>
      </c>
      <c r="D2545" t="s">
        <v>2044</v>
      </c>
      <c r="E2545" t="s">
        <v>65</v>
      </c>
      <c r="F2545">
        <v>44449</v>
      </c>
      <c r="G2545" t="s">
        <v>14</v>
      </c>
      <c r="H2545" t="s">
        <v>6966</v>
      </c>
      <c r="I2545" t="s">
        <v>822</v>
      </c>
    </row>
    <row r="2546" spans="1:9">
      <c r="A2546" t="s">
        <v>6967</v>
      </c>
      <c r="B2546" t="s">
        <v>18</v>
      </c>
      <c r="C2546" t="s">
        <v>58</v>
      </c>
      <c r="D2546" t="s">
        <v>2273</v>
      </c>
      <c r="E2546" t="s">
        <v>91</v>
      </c>
      <c r="F2546">
        <v>7701</v>
      </c>
      <c r="G2546" t="s">
        <v>14</v>
      </c>
      <c r="H2546" t="s">
        <v>6968</v>
      </c>
      <c r="I2546" t="s">
        <v>1096</v>
      </c>
    </row>
    <row r="2547" spans="1:9">
      <c r="A2547" t="s">
        <v>6969</v>
      </c>
      <c r="B2547" t="s">
        <v>24</v>
      </c>
      <c r="C2547" t="s">
        <v>124</v>
      </c>
      <c r="D2547" t="s">
        <v>697</v>
      </c>
      <c r="E2547" t="s">
        <v>32</v>
      </c>
      <c r="F2547">
        <v>47890</v>
      </c>
      <c r="G2547" t="s">
        <v>14</v>
      </c>
      <c r="H2547" t="s">
        <v>6970</v>
      </c>
      <c r="I2547" t="s">
        <v>731</v>
      </c>
    </row>
    <row r="2548" spans="1:9">
      <c r="A2548" t="s">
        <v>6971</v>
      </c>
      <c r="B2548" t="s">
        <v>36</v>
      </c>
      <c r="C2548" t="s">
        <v>124</v>
      </c>
      <c r="D2548" t="s">
        <v>3422</v>
      </c>
      <c r="E2548" t="s">
        <v>13</v>
      </c>
      <c r="F2548">
        <v>21719</v>
      </c>
      <c r="G2548" t="s">
        <v>14</v>
      </c>
      <c r="H2548" t="s">
        <v>6972</v>
      </c>
      <c r="I2548" t="s">
        <v>1083</v>
      </c>
    </row>
    <row r="2549" spans="1:9">
      <c r="A2549" t="s">
        <v>6973</v>
      </c>
      <c r="B2549" t="s">
        <v>24</v>
      </c>
      <c r="C2549" t="s">
        <v>19</v>
      </c>
      <c r="D2549" t="s">
        <v>5226</v>
      </c>
      <c r="E2549" t="s">
        <v>44</v>
      </c>
      <c r="F2549">
        <v>14718</v>
      </c>
      <c r="G2549" t="s">
        <v>14</v>
      </c>
      <c r="H2549" t="s">
        <v>6974</v>
      </c>
      <c r="I2549" t="s">
        <v>1075</v>
      </c>
    </row>
    <row r="2550" spans="1:9">
      <c r="A2550" t="s">
        <v>6975</v>
      </c>
      <c r="B2550" t="s">
        <v>18</v>
      </c>
      <c r="C2550" t="s">
        <v>124</v>
      </c>
      <c r="D2550" t="s">
        <v>6375</v>
      </c>
      <c r="E2550" t="s">
        <v>54</v>
      </c>
      <c r="F2550">
        <v>5056</v>
      </c>
      <c r="G2550" t="s">
        <v>14</v>
      </c>
      <c r="H2550" t="s">
        <v>6976</v>
      </c>
      <c r="I2550" t="s">
        <v>1127</v>
      </c>
    </row>
    <row r="2551" spans="1:9">
      <c r="A2551" t="s">
        <v>6977</v>
      </c>
      <c r="B2551" t="s">
        <v>184</v>
      </c>
      <c r="C2551" t="s">
        <v>19</v>
      </c>
      <c r="D2551" t="s">
        <v>321</v>
      </c>
      <c r="E2551" t="s">
        <v>38</v>
      </c>
      <c r="F2551">
        <v>20352</v>
      </c>
      <c r="G2551" t="s">
        <v>14</v>
      </c>
      <c r="H2551" t="s">
        <v>6978</v>
      </c>
      <c r="I2551" t="s">
        <v>1385</v>
      </c>
    </row>
    <row r="2552" spans="1:9">
      <c r="A2552" t="s">
        <v>6979</v>
      </c>
      <c r="B2552" t="s">
        <v>166</v>
      </c>
      <c r="C2552" t="s">
        <v>11</v>
      </c>
      <c r="D2552" t="s">
        <v>1144</v>
      </c>
      <c r="E2552" t="s">
        <v>114</v>
      </c>
      <c r="F2552">
        <v>8147</v>
      </c>
      <c r="G2552" t="s">
        <v>70</v>
      </c>
      <c r="H2552" t="s">
        <v>6980</v>
      </c>
      <c r="I2552" t="s">
        <v>6981</v>
      </c>
    </row>
    <row r="2553" spans="1:9">
      <c r="A2553" t="s">
        <v>6982</v>
      </c>
      <c r="B2553" t="s">
        <v>36</v>
      </c>
      <c r="C2553" t="s">
        <v>124</v>
      </c>
      <c r="D2553" t="s">
        <v>893</v>
      </c>
      <c r="E2553" t="s">
        <v>54</v>
      </c>
      <c r="F2553">
        <v>8537</v>
      </c>
      <c r="G2553" t="s">
        <v>14</v>
      </c>
      <c r="H2553" t="s">
        <v>6983</v>
      </c>
      <c r="I2553" t="s">
        <v>257</v>
      </c>
    </row>
    <row r="2554" spans="1:9">
      <c r="A2554" t="s">
        <v>6984</v>
      </c>
      <c r="B2554" t="s">
        <v>112</v>
      </c>
      <c r="C2554" t="s">
        <v>58</v>
      </c>
      <c r="D2554" t="s">
        <v>1949</v>
      </c>
      <c r="E2554" t="s">
        <v>26</v>
      </c>
      <c r="F2554">
        <v>27812</v>
      </c>
      <c r="G2554" t="s">
        <v>14</v>
      </c>
      <c r="H2554" t="s">
        <v>6985</v>
      </c>
      <c r="I2554" t="s">
        <v>6351</v>
      </c>
    </row>
    <row r="2555" spans="1:9">
      <c r="A2555" t="s">
        <v>6986</v>
      </c>
      <c r="B2555" t="s">
        <v>79</v>
      </c>
      <c r="C2555" t="s">
        <v>58</v>
      </c>
      <c r="D2555" t="s">
        <v>1800</v>
      </c>
      <c r="E2555" t="s">
        <v>114</v>
      </c>
      <c r="F2555">
        <v>5721</v>
      </c>
      <c r="G2555" t="s">
        <v>39</v>
      </c>
      <c r="H2555" t="s">
        <v>6987</v>
      </c>
      <c r="I2555" t="s">
        <v>3087</v>
      </c>
    </row>
    <row r="2556" spans="1:9">
      <c r="A2556" t="s">
        <v>6988</v>
      </c>
      <c r="B2556" t="s">
        <v>74</v>
      </c>
      <c r="C2556" t="s">
        <v>124</v>
      </c>
      <c r="D2556" t="s">
        <v>973</v>
      </c>
      <c r="E2556" t="s">
        <v>114</v>
      </c>
      <c r="F2556">
        <v>21769</v>
      </c>
      <c r="G2556" t="s">
        <v>14</v>
      </c>
      <c r="H2556" t="s">
        <v>6989</v>
      </c>
      <c r="I2556" t="s">
        <v>6990</v>
      </c>
    </row>
    <row r="2557" spans="1:9">
      <c r="A2557" t="s">
        <v>6991</v>
      </c>
      <c r="B2557" t="s">
        <v>36</v>
      </c>
      <c r="C2557" t="s">
        <v>19</v>
      </c>
      <c r="D2557" t="s">
        <v>4599</v>
      </c>
      <c r="E2557" t="s">
        <v>114</v>
      </c>
      <c r="F2557">
        <v>45194</v>
      </c>
      <c r="G2557" t="s">
        <v>14</v>
      </c>
      <c r="H2557" t="s">
        <v>6992</v>
      </c>
      <c r="I2557" t="s">
        <v>314</v>
      </c>
    </row>
    <row r="2558" spans="1:9">
      <c r="A2558" t="s">
        <v>6993</v>
      </c>
      <c r="B2558" t="s">
        <v>84</v>
      </c>
      <c r="C2558" t="s">
        <v>58</v>
      </c>
      <c r="D2558" t="s">
        <v>4080</v>
      </c>
      <c r="E2558" t="s">
        <v>54</v>
      </c>
      <c r="F2558">
        <v>48847</v>
      </c>
      <c r="G2558" t="s">
        <v>14</v>
      </c>
      <c r="H2558" t="s">
        <v>6994</v>
      </c>
      <c r="I2558" t="s">
        <v>6995</v>
      </c>
    </row>
    <row r="2559" spans="1:9">
      <c r="A2559" t="s">
        <v>6996</v>
      </c>
      <c r="B2559" t="s">
        <v>99</v>
      </c>
      <c r="C2559" t="s">
        <v>19</v>
      </c>
      <c r="D2559" t="s">
        <v>400</v>
      </c>
      <c r="E2559" t="s">
        <v>26</v>
      </c>
      <c r="F2559">
        <v>19346</v>
      </c>
      <c r="G2559" t="s">
        <v>14</v>
      </c>
      <c r="H2559" t="s">
        <v>6997</v>
      </c>
      <c r="I2559" t="s">
        <v>1891</v>
      </c>
    </row>
    <row r="2560" spans="1:9">
      <c r="A2560" t="s">
        <v>6998</v>
      </c>
      <c r="B2560" t="s">
        <v>118</v>
      </c>
      <c r="C2560" t="s">
        <v>124</v>
      </c>
      <c r="D2560" t="s">
        <v>979</v>
      </c>
      <c r="E2560" t="s">
        <v>13</v>
      </c>
      <c r="F2560">
        <v>44883</v>
      </c>
      <c r="G2560" t="s">
        <v>14</v>
      </c>
      <c r="H2560" t="s">
        <v>6999</v>
      </c>
      <c r="I2560" t="s">
        <v>3232</v>
      </c>
    </row>
    <row r="2561" spans="1:9">
      <c r="A2561" t="s">
        <v>7000</v>
      </c>
      <c r="B2561" t="s">
        <v>18</v>
      </c>
      <c r="C2561" t="s">
        <v>124</v>
      </c>
      <c r="D2561" t="s">
        <v>2612</v>
      </c>
      <c r="E2561" t="s">
        <v>91</v>
      </c>
      <c r="F2561">
        <v>15911</v>
      </c>
      <c r="G2561" t="s">
        <v>14</v>
      </c>
      <c r="H2561" t="s">
        <v>7001</v>
      </c>
      <c r="I2561" t="s">
        <v>4300</v>
      </c>
    </row>
    <row r="2562" spans="1:9">
      <c r="A2562" t="s">
        <v>7002</v>
      </c>
      <c r="B2562" t="s">
        <v>74</v>
      </c>
      <c r="C2562" t="s">
        <v>58</v>
      </c>
      <c r="D2562" t="s">
        <v>1351</v>
      </c>
      <c r="E2562" t="s">
        <v>26</v>
      </c>
      <c r="F2562">
        <v>5259</v>
      </c>
      <c r="G2562" t="s">
        <v>70</v>
      </c>
      <c r="H2562" t="s">
        <v>7003</v>
      </c>
      <c r="I2562" t="s">
        <v>6582</v>
      </c>
    </row>
    <row r="2563" spans="1:9">
      <c r="A2563" t="s">
        <v>7004</v>
      </c>
      <c r="B2563" t="s">
        <v>89</v>
      </c>
      <c r="C2563" t="s">
        <v>124</v>
      </c>
      <c r="D2563" t="s">
        <v>2372</v>
      </c>
      <c r="E2563" t="s">
        <v>13</v>
      </c>
      <c r="F2563">
        <v>25872</v>
      </c>
      <c r="G2563" t="s">
        <v>14</v>
      </c>
      <c r="H2563" t="s">
        <v>7005</v>
      </c>
      <c r="I2563" t="s">
        <v>3692</v>
      </c>
    </row>
    <row r="2564" spans="1:9">
      <c r="A2564" t="s">
        <v>7006</v>
      </c>
      <c r="B2564" t="s">
        <v>10</v>
      </c>
      <c r="C2564" t="s">
        <v>11</v>
      </c>
      <c r="D2564" t="s">
        <v>223</v>
      </c>
      <c r="E2564" t="s">
        <v>13</v>
      </c>
      <c r="F2564">
        <v>13791</v>
      </c>
      <c r="G2564" t="s">
        <v>39</v>
      </c>
      <c r="H2564" t="s">
        <v>7007</v>
      </c>
      <c r="I2564" t="s">
        <v>1439</v>
      </c>
    </row>
    <row r="2565" spans="1:9">
      <c r="A2565" t="s">
        <v>7008</v>
      </c>
      <c r="B2565" t="s">
        <v>18</v>
      </c>
      <c r="C2565" t="s">
        <v>11</v>
      </c>
      <c r="D2565" t="s">
        <v>4958</v>
      </c>
      <c r="E2565" t="s">
        <v>114</v>
      </c>
      <c r="F2565">
        <v>12536</v>
      </c>
      <c r="G2565" t="s">
        <v>39</v>
      </c>
      <c r="H2565" t="s">
        <v>7009</v>
      </c>
      <c r="I2565" t="s">
        <v>2324</v>
      </c>
    </row>
    <row r="2566" spans="1:9">
      <c r="A2566" t="s">
        <v>7010</v>
      </c>
      <c r="B2566" t="s">
        <v>175</v>
      </c>
      <c r="C2566" t="s">
        <v>58</v>
      </c>
      <c r="D2566" t="s">
        <v>1465</v>
      </c>
      <c r="E2566" t="s">
        <v>32</v>
      </c>
      <c r="F2566">
        <v>25432</v>
      </c>
      <c r="G2566" t="s">
        <v>14</v>
      </c>
      <c r="H2566" t="s">
        <v>7011</v>
      </c>
      <c r="I2566" t="s">
        <v>6869</v>
      </c>
    </row>
    <row r="2567" spans="1:9">
      <c r="A2567" t="s">
        <v>7012</v>
      </c>
      <c r="B2567" t="s">
        <v>30</v>
      </c>
      <c r="C2567" t="s">
        <v>11</v>
      </c>
      <c r="D2567" t="s">
        <v>4421</v>
      </c>
      <c r="E2567" t="s">
        <v>54</v>
      </c>
      <c r="F2567">
        <v>37750</v>
      </c>
      <c r="G2567" t="s">
        <v>39</v>
      </c>
      <c r="H2567" t="s">
        <v>7013</v>
      </c>
      <c r="I2567" t="s">
        <v>1026</v>
      </c>
    </row>
    <row r="2568" spans="1:9">
      <c r="A2568" t="s">
        <v>7014</v>
      </c>
      <c r="B2568" t="s">
        <v>48</v>
      </c>
      <c r="C2568" t="s">
        <v>19</v>
      </c>
      <c r="D2568" t="s">
        <v>298</v>
      </c>
      <c r="E2568" t="s">
        <v>13</v>
      </c>
      <c r="F2568">
        <v>46715</v>
      </c>
      <c r="G2568" t="s">
        <v>14</v>
      </c>
      <c r="H2568" t="s">
        <v>7015</v>
      </c>
      <c r="I2568" t="s">
        <v>2054</v>
      </c>
    </row>
    <row r="2569" spans="1:9">
      <c r="A2569" t="s">
        <v>7016</v>
      </c>
      <c r="B2569" t="s">
        <v>153</v>
      </c>
      <c r="C2569" t="s">
        <v>58</v>
      </c>
      <c r="D2569" t="s">
        <v>4031</v>
      </c>
      <c r="E2569" t="s">
        <v>54</v>
      </c>
      <c r="F2569">
        <v>49537</v>
      </c>
      <c r="G2569" t="s">
        <v>70</v>
      </c>
      <c r="H2569" t="s">
        <v>7017</v>
      </c>
      <c r="I2569" t="s">
        <v>2848</v>
      </c>
    </row>
    <row r="2570" spans="1:9">
      <c r="A2570" t="s">
        <v>7018</v>
      </c>
      <c r="B2570" t="s">
        <v>48</v>
      </c>
      <c r="C2570" t="s">
        <v>58</v>
      </c>
      <c r="D2570" t="s">
        <v>893</v>
      </c>
      <c r="E2570" t="s">
        <v>65</v>
      </c>
      <c r="F2570">
        <v>24541</v>
      </c>
      <c r="G2570" t="s">
        <v>14</v>
      </c>
      <c r="H2570" t="s">
        <v>7019</v>
      </c>
      <c r="I2570" t="s">
        <v>2264</v>
      </c>
    </row>
    <row r="2571" spans="1:9">
      <c r="A2571" t="s">
        <v>7020</v>
      </c>
      <c r="B2571" t="s">
        <v>30</v>
      </c>
      <c r="C2571" t="s">
        <v>19</v>
      </c>
      <c r="D2571" t="s">
        <v>1020</v>
      </c>
      <c r="E2571" t="s">
        <v>91</v>
      </c>
      <c r="F2571">
        <v>48718</v>
      </c>
      <c r="G2571" t="s">
        <v>70</v>
      </c>
      <c r="H2571" t="s">
        <v>7021</v>
      </c>
      <c r="I2571" t="s">
        <v>2164</v>
      </c>
    </row>
    <row r="2572" spans="1:9">
      <c r="A2572" t="s">
        <v>7022</v>
      </c>
      <c r="B2572" t="s">
        <v>84</v>
      </c>
      <c r="C2572" t="s">
        <v>11</v>
      </c>
      <c r="D2572" t="s">
        <v>7023</v>
      </c>
      <c r="E2572" t="s">
        <v>65</v>
      </c>
      <c r="F2572">
        <v>21860</v>
      </c>
      <c r="G2572" t="s">
        <v>14</v>
      </c>
      <c r="H2572" t="s">
        <v>7024</v>
      </c>
      <c r="I2572" t="s">
        <v>384</v>
      </c>
    </row>
    <row r="2573" spans="1:9">
      <c r="A2573" t="s">
        <v>7025</v>
      </c>
      <c r="B2573" t="s">
        <v>118</v>
      </c>
      <c r="C2573" t="s">
        <v>11</v>
      </c>
      <c r="D2573" t="s">
        <v>4184</v>
      </c>
      <c r="E2573" t="s">
        <v>13</v>
      </c>
      <c r="F2573">
        <v>10283</v>
      </c>
      <c r="G2573" t="s">
        <v>39</v>
      </c>
      <c r="H2573" t="s">
        <v>7026</v>
      </c>
      <c r="I2573" t="s">
        <v>4194</v>
      </c>
    </row>
    <row r="2574" spans="1:9">
      <c r="A2574" t="s">
        <v>7027</v>
      </c>
      <c r="B2574" t="s">
        <v>36</v>
      </c>
      <c r="C2574" t="s">
        <v>11</v>
      </c>
      <c r="D2574" t="s">
        <v>684</v>
      </c>
      <c r="E2574" t="s">
        <v>26</v>
      </c>
      <c r="F2574">
        <v>35743</v>
      </c>
      <c r="G2574" t="s">
        <v>14</v>
      </c>
      <c r="H2574" t="s">
        <v>7028</v>
      </c>
      <c r="I2574" t="s">
        <v>826</v>
      </c>
    </row>
    <row r="2575" spans="1:9">
      <c r="A2575" t="s">
        <v>7029</v>
      </c>
      <c r="B2575" t="s">
        <v>166</v>
      </c>
      <c r="C2575" t="s">
        <v>58</v>
      </c>
      <c r="D2575" t="s">
        <v>2242</v>
      </c>
      <c r="E2575" t="s">
        <v>54</v>
      </c>
      <c r="F2575">
        <v>47559</v>
      </c>
      <c r="G2575" t="s">
        <v>14</v>
      </c>
      <c r="H2575" t="s">
        <v>7030</v>
      </c>
      <c r="I2575" t="s">
        <v>1345</v>
      </c>
    </row>
    <row r="2576" spans="1:9">
      <c r="A2576" t="s">
        <v>7031</v>
      </c>
      <c r="B2576" t="s">
        <v>63</v>
      </c>
      <c r="C2576" t="s">
        <v>58</v>
      </c>
      <c r="D2576" t="s">
        <v>2171</v>
      </c>
      <c r="E2576" t="s">
        <v>65</v>
      </c>
      <c r="F2576">
        <v>40127</v>
      </c>
      <c r="G2576" t="s">
        <v>14</v>
      </c>
      <c r="H2576" t="s">
        <v>7032</v>
      </c>
      <c r="I2576" t="s">
        <v>3201</v>
      </c>
    </row>
    <row r="2577" spans="1:9">
      <c r="A2577" t="s">
        <v>7033</v>
      </c>
      <c r="B2577" t="s">
        <v>153</v>
      </c>
      <c r="C2577" t="s">
        <v>11</v>
      </c>
      <c r="D2577" t="s">
        <v>2659</v>
      </c>
      <c r="E2577" t="s">
        <v>54</v>
      </c>
      <c r="F2577">
        <v>12405</v>
      </c>
      <c r="G2577" t="s">
        <v>14</v>
      </c>
      <c r="H2577" t="s">
        <v>7034</v>
      </c>
      <c r="I2577" t="s">
        <v>392</v>
      </c>
    </row>
    <row r="2578" spans="1:9">
      <c r="A2578" t="s">
        <v>7035</v>
      </c>
      <c r="B2578" t="s">
        <v>36</v>
      </c>
      <c r="C2578" t="s">
        <v>124</v>
      </c>
      <c r="D2578" t="s">
        <v>497</v>
      </c>
      <c r="E2578" t="s">
        <v>26</v>
      </c>
      <c r="F2578">
        <v>36181</v>
      </c>
      <c r="G2578" t="s">
        <v>14</v>
      </c>
      <c r="H2578" t="s">
        <v>7036</v>
      </c>
      <c r="I2578" t="s">
        <v>1520</v>
      </c>
    </row>
    <row r="2579" spans="1:9">
      <c r="A2579" t="s">
        <v>7037</v>
      </c>
      <c r="B2579" t="s">
        <v>166</v>
      </c>
      <c r="C2579" t="s">
        <v>11</v>
      </c>
      <c r="D2579" t="s">
        <v>3020</v>
      </c>
      <c r="E2579" t="s">
        <v>65</v>
      </c>
      <c r="F2579">
        <v>37205</v>
      </c>
      <c r="G2579" t="s">
        <v>14</v>
      </c>
      <c r="H2579" t="s">
        <v>7038</v>
      </c>
      <c r="I2579" t="s">
        <v>1396</v>
      </c>
    </row>
    <row r="2580" spans="1:9">
      <c r="A2580" t="s">
        <v>7039</v>
      </c>
      <c r="B2580" t="s">
        <v>24</v>
      </c>
      <c r="C2580" t="s">
        <v>19</v>
      </c>
      <c r="D2580" t="s">
        <v>380</v>
      </c>
      <c r="E2580" t="s">
        <v>54</v>
      </c>
      <c r="F2580">
        <v>29408</v>
      </c>
      <c r="G2580" t="s">
        <v>14</v>
      </c>
      <c r="H2580" t="s">
        <v>7040</v>
      </c>
      <c r="I2580" t="s">
        <v>3590</v>
      </c>
    </row>
    <row r="2581" spans="1:9">
      <c r="A2581" t="s">
        <v>7041</v>
      </c>
      <c r="B2581" t="s">
        <v>24</v>
      </c>
      <c r="C2581" t="s">
        <v>58</v>
      </c>
      <c r="D2581" t="s">
        <v>741</v>
      </c>
      <c r="E2581" t="s">
        <v>26</v>
      </c>
      <c r="F2581">
        <v>22645</v>
      </c>
      <c r="G2581" t="s">
        <v>14</v>
      </c>
      <c r="H2581" t="s">
        <v>7042</v>
      </c>
      <c r="I2581" t="s">
        <v>2038</v>
      </c>
    </row>
    <row r="2582" spans="1:9">
      <c r="A2582" t="s">
        <v>7043</v>
      </c>
      <c r="B2582" t="s">
        <v>123</v>
      </c>
      <c r="C2582" t="s">
        <v>19</v>
      </c>
      <c r="D2582" t="s">
        <v>7044</v>
      </c>
      <c r="E2582" t="s">
        <v>114</v>
      </c>
      <c r="F2582">
        <v>11323</v>
      </c>
      <c r="G2582" t="s">
        <v>14</v>
      </c>
      <c r="H2582" t="s">
        <v>7045</v>
      </c>
      <c r="I2582" t="s">
        <v>7046</v>
      </c>
    </row>
    <row r="2583" spans="1:9">
      <c r="A2583" t="s">
        <v>7047</v>
      </c>
      <c r="B2583" t="s">
        <v>184</v>
      </c>
      <c r="C2583" t="s">
        <v>19</v>
      </c>
      <c r="D2583" t="s">
        <v>1478</v>
      </c>
      <c r="E2583" t="s">
        <v>38</v>
      </c>
      <c r="F2583">
        <v>10937</v>
      </c>
      <c r="G2583" t="s">
        <v>14</v>
      </c>
      <c r="H2583" t="s">
        <v>7048</v>
      </c>
      <c r="I2583" t="s">
        <v>456</v>
      </c>
    </row>
    <row r="2584" spans="1:9">
      <c r="A2584" t="s">
        <v>7049</v>
      </c>
      <c r="B2584" t="s">
        <v>36</v>
      </c>
      <c r="C2584" t="s">
        <v>58</v>
      </c>
      <c r="D2584" t="s">
        <v>966</v>
      </c>
      <c r="E2584" t="s">
        <v>114</v>
      </c>
      <c r="F2584">
        <v>48798</v>
      </c>
      <c r="G2584" t="s">
        <v>39</v>
      </c>
      <c r="H2584" t="s">
        <v>7050</v>
      </c>
      <c r="I2584" t="s">
        <v>4304</v>
      </c>
    </row>
    <row r="2585" spans="1:9">
      <c r="A2585" t="s">
        <v>7051</v>
      </c>
      <c r="B2585" t="s">
        <v>175</v>
      </c>
      <c r="C2585" t="s">
        <v>124</v>
      </c>
      <c r="D2585" t="s">
        <v>1165</v>
      </c>
      <c r="E2585" t="s">
        <v>91</v>
      </c>
      <c r="F2585">
        <v>35431</v>
      </c>
      <c r="G2585" t="s">
        <v>14</v>
      </c>
      <c r="H2585" t="s">
        <v>7052</v>
      </c>
      <c r="I2585" t="s">
        <v>820</v>
      </c>
    </row>
    <row r="2586" spans="1:9">
      <c r="A2586" t="s">
        <v>7053</v>
      </c>
      <c r="B2586" t="s">
        <v>118</v>
      </c>
      <c r="C2586" t="s">
        <v>11</v>
      </c>
      <c r="D2586" t="s">
        <v>3780</v>
      </c>
      <c r="E2586" t="s">
        <v>13</v>
      </c>
      <c r="F2586">
        <v>22882</v>
      </c>
      <c r="G2586" t="s">
        <v>14</v>
      </c>
      <c r="H2586" t="s">
        <v>7054</v>
      </c>
      <c r="I2586" t="s">
        <v>255</v>
      </c>
    </row>
    <row r="2587" spans="1:9">
      <c r="A2587" t="s">
        <v>7055</v>
      </c>
      <c r="B2587" t="s">
        <v>18</v>
      </c>
      <c r="C2587" t="s">
        <v>19</v>
      </c>
      <c r="D2587" t="s">
        <v>3702</v>
      </c>
      <c r="E2587" t="s">
        <v>32</v>
      </c>
      <c r="F2587">
        <v>30324</v>
      </c>
      <c r="G2587" t="s">
        <v>14</v>
      </c>
      <c r="H2587" t="s">
        <v>7056</v>
      </c>
      <c r="I2587" t="s">
        <v>7057</v>
      </c>
    </row>
    <row r="2588" spans="1:9">
      <c r="A2588" t="s">
        <v>7058</v>
      </c>
      <c r="B2588" t="s">
        <v>89</v>
      </c>
      <c r="C2588" t="s">
        <v>58</v>
      </c>
      <c r="D2588" t="s">
        <v>1125</v>
      </c>
      <c r="F2588">
        <v>18003</v>
      </c>
      <c r="G2588" t="s">
        <v>39</v>
      </c>
      <c r="H2588" t="s">
        <v>7059</v>
      </c>
      <c r="I2588" t="s">
        <v>795</v>
      </c>
    </row>
    <row r="2589" spans="1:9">
      <c r="A2589" t="s">
        <v>7060</v>
      </c>
      <c r="B2589" t="s">
        <v>84</v>
      </c>
      <c r="C2589" t="s">
        <v>19</v>
      </c>
      <c r="D2589" t="s">
        <v>1098</v>
      </c>
      <c r="E2589" t="s">
        <v>13</v>
      </c>
      <c r="F2589">
        <v>48346</v>
      </c>
      <c r="G2589" t="s">
        <v>14</v>
      </c>
      <c r="H2589" t="s">
        <v>7061</v>
      </c>
      <c r="I2589" t="s">
        <v>6139</v>
      </c>
    </row>
    <row r="2590" spans="1:9">
      <c r="A2590" t="s">
        <v>7062</v>
      </c>
      <c r="B2590" t="s">
        <v>79</v>
      </c>
      <c r="C2590" t="s">
        <v>11</v>
      </c>
      <c r="D2590" t="s">
        <v>4218</v>
      </c>
      <c r="E2590" t="s">
        <v>65</v>
      </c>
      <c r="F2590">
        <v>30106</v>
      </c>
      <c r="G2590" t="s">
        <v>14</v>
      </c>
      <c r="H2590" t="s">
        <v>7063</v>
      </c>
      <c r="I2590" t="s">
        <v>2061</v>
      </c>
    </row>
    <row r="2591" spans="1:9">
      <c r="A2591" t="s">
        <v>7064</v>
      </c>
      <c r="B2591" t="s">
        <v>10</v>
      </c>
      <c r="C2591" t="s">
        <v>124</v>
      </c>
      <c r="D2591" t="s">
        <v>2222</v>
      </c>
      <c r="E2591" t="s">
        <v>91</v>
      </c>
      <c r="F2591">
        <v>17979</v>
      </c>
      <c r="G2591" t="s">
        <v>14</v>
      </c>
      <c r="H2591" t="s">
        <v>7065</v>
      </c>
      <c r="I2591" t="s">
        <v>3919</v>
      </c>
    </row>
    <row r="2592" spans="1:9">
      <c r="A2592" t="s">
        <v>7066</v>
      </c>
      <c r="B2592" t="s">
        <v>123</v>
      </c>
      <c r="C2592" t="s">
        <v>124</v>
      </c>
      <c r="D2592" t="s">
        <v>4516</v>
      </c>
      <c r="E2592" t="s">
        <v>91</v>
      </c>
      <c r="F2592">
        <v>39977</v>
      </c>
      <c r="G2592" t="s">
        <v>70</v>
      </c>
      <c r="H2592" t="s">
        <v>7067</v>
      </c>
      <c r="I2592" t="s">
        <v>1125</v>
      </c>
    </row>
    <row r="2593" spans="1:9">
      <c r="A2593" t="s">
        <v>7068</v>
      </c>
      <c r="B2593" t="s">
        <v>74</v>
      </c>
      <c r="C2593" t="s">
        <v>124</v>
      </c>
      <c r="D2593" t="s">
        <v>3129</v>
      </c>
      <c r="E2593" t="s">
        <v>54</v>
      </c>
      <c r="F2593">
        <v>49828</v>
      </c>
      <c r="G2593" t="s">
        <v>14</v>
      </c>
      <c r="H2593" t="s">
        <v>7069</v>
      </c>
      <c r="I2593" t="s">
        <v>2975</v>
      </c>
    </row>
    <row r="2594" spans="1:9">
      <c r="A2594" t="s">
        <v>7070</v>
      </c>
      <c r="B2594" t="s">
        <v>316</v>
      </c>
      <c r="C2594" t="s">
        <v>58</v>
      </c>
      <c r="D2594" t="s">
        <v>6360</v>
      </c>
      <c r="E2594" t="s">
        <v>91</v>
      </c>
      <c r="F2594">
        <v>12228</v>
      </c>
      <c r="G2594" t="s">
        <v>14</v>
      </c>
      <c r="H2594" t="s">
        <v>7071</v>
      </c>
      <c r="I2594" t="s">
        <v>223</v>
      </c>
    </row>
    <row r="2595" spans="1:9">
      <c r="A2595" t="s">
        <v>7072</v>
      </c>
      <c r="B2595" t="s">
        <v>74</v>
      </c>
      <c r="C2595" t="s">
        <v>58</v>
      </c>
      <c r="D2595" t="s">
        <v>1308</v>
      </c>
      <c r="E2595" t="s">
        <v>65</v>
      </c>
      <c r="F2595">
        <v>14300</v>
      </c>
      <c r="G2595" t="s">
        <v>14</v>
      </c>
      <c r="H2595" t="s">
        <v>7073</v>
      </c>
      <c r="I2595" t="s">
        <v>998</v>
      </c>
    </row>
    <row r="2596" spans="1:9">
      <c r="A2596" t="s">
        <v>7074</v>
      </c>
      <c r="B2596" t="s">
        <v>175</v>
      </c>
      <c r="C2596" t="s">
        <v>124</v>
      </c>
      <c r="D2596" t="s">
        <v>4470</v>
      </c>
      <c r="E2596" t="s">
        <v>44</v>
      </c>
      <c r="F2596">
        <v>13681</v>
      </c>
      <c r="G2596" t="s">
        <v>39</v>
      </c>
      <c r="H2596" t="s">
        <v>7075</v>
      </c>
      <c r="I2596" t="s">
        <v>795</v>
      </c>
    </row>
    <row r="2597" spans="1:9">
      <c r="A2597" t="s">
        <v>7076</v>
      </c>
      <c r="B2597" t="s">
        <v>30</v>
      </c>
      <c r="C2597" t="s">
        <v>11</v>
      </c>
      <c r="D2597" t="s">
        <v>889</v>
      </c>
      <c r="E2597" t="s">
        <v>91</v>
      </c>
      <c r="F2597">
        <v>45964</v>
      </c>
      <c r="G2597" t="s">
        <v>14</v>
      </c>
      <c r="H2597" t="s">
        <v>7077</v>
      </c>
      <c r="I2597" t="s">
        <v>2872</v>
      </c>
    </row>
    <row r="2598" spans="1:9">
      <c r="A2598" t="s">
        <v>7078</v>
      </c>
      <c r="B2598" t="s">
        <v>36</v>
      </c>
      <c r="C2598" t="s">
        <v>11</v>
      </c>
      <c r="D2598" t="s">
        <v>31</v>
      </c>
      <c r="E2598" t="s">
        <v>114</v>
      </c>
      <c r="F2598">
        <v>13267</v>
      </c>
      <c r="G2598" t="s">
        <v>14</v>
      </c>
      <c r="H2598" t="s">
        <v>7079</v>
      </c>
      <c r="I2598" t="s">
        <v>4910</v>
      </c>
    </row>
    <row r="2599" spans="1:9">
      <c r="A2599" t="s">
        <v>7080</v>
      </c>
      <c r="B2599" t="s">
        <v>89</v>
      </c>
      <c r="C2599" t="s">
        <v>58</v>
      </c>
      <c r="D2599" t="s">
        <v>1170</v>
      </c>
      <c r="E2599" t="s">
        <v>44</v>
      </c>
      <c r="F2599">
        <v>10372</v>
      </c>
      <c r="G2599" t="s">
        <v>14</v>
      </c>
      <c r="H2599" t="s">
        <v>7081</v>
      </c>
      <c r="I2599" t="s">
        <v>3434</v>
      </c>
    </row>
    <row r="2600" spans="1:9">
      <c r="A2600" t="s">
        <v>7082</v>
      </c>
      <c r="B2600" t="s">
        <v>99</v>
      </c>
      <c r="C2600" t="s">
        <v>124</v>
      </c>
      <c r="D2600" t="s">
        <v>4058</v>
      </c>
      <c r="E2600" t="s">
        <v>44</v>
      </c>
      <c r="F2600">
        <v>43918</v>
      </c>
      <c r="G2600" t="s">
        <v>70</v>
      </c>
      <c r="H2600" t="s">
        <v>7083</v>
      </c>
      <c r="I2600" t="s">
        <v>1596</v>
      </c>
    </row>
    <row r="2601" spans="1:9">
      <c r="A2601" t="s">
        <v>7084</v>
      </c>
      <c r="B2601" t="s">
        <v>99</v>
      </c>
      <c r="C2601" t="s">
        <v>11</v>
      </c>
      <c r="D2601" t="s">
        <v>6431</v>
      </c>
      <c r="E2601" t="s">
        <v>65</v>
      </c>
      <c r="F2601">
        <v>15920</v>
      </c>
      <c r="G2601" t="s">
        <v>14</v>
      </c>
      <c r="H2601" t="s">
        <v>7085</v>
      </c>
      <c r="I2601" t="s">
        <v>748</v>
      </c>
    </row>
    <row r="2602" spans="1:9">
      <c r="A2602" t="s">
        <v>7086</v>
      </c>
      <c r="B2602" t="s">
        <v>36</v>
      </c>
      <c r="C2602" t="s">
        <v>11</v>
      </c>
      <c r="D2602" t="s">
        <v>691</v>
      </c>
      <c r="E2602" t="s">
        <v>38</v>
      </c>
      <c r="F2602">
        <v>21856</v>
      </c>
      <c r="G2602" t="s">
        <v>14</v>
      </c>
      <c r="H2602" t="s">
        <v>7087</v>
      </c>
      <c r="I2602" t="s">
        <v>4720</v>
      </c>
    </row>
    <row r="2603" spans="1:9">
      <c r="A2603" t="s">
        <v>7088</v>
      </c>
      <c r="B2603" t="s">
        <v>153</v>
      </c>
      <c r="C2603" t="s">
        <v>11</v>
      </c>
      <c r="D2603" t="s">
        <v>1905</v>
      </c>
      <c r="E2603" t="s">
        <v>114</v>
      </c>
      <c r="F2603">
        <v>32785</v>
      </c>
      <c r="G2603" t="s">
        <v>14</v>
      </c>
      <c r="H2603" t="s">
        <v>7089</v>
      </c>
      <c r="I2603" t="s">
        <v>4272</v>
      </c>
    </row>
    <row r="2604" spans="1:9">
      <c r="A2604" t="s">
        <v>7090</v>
      </c>
      <c r="B2604" t="s">
        <v>123</v>
      </c>
      <c r="C2604" t="s">
        <v>58</v>
      </c>
      <c r="D2604" t="s">
        <v>581</v>
      </c>
      <c r="E2604" t="s">
        <v>91</v>
      </c>
      <c r="F2604">
        <v>22221</v>
      </c>
      <c r="G2604" t="s">
        <v>14</v>
      </c>
      <c r="H2604" t="s">
        <v>7091</v>
      </c>
      <c r="I2604" t="s">
        <v>813</v>
      </c>
    </row>
    <row r="2605" spans="1:9">
      <c r="A2605" t="s">
        <v>7092</v>
      </c>
      <c r="B2605" t="s">
        <v>30</v>
      </c>
      <c r="C2605" t="s">
        <v>124</v>
      </c>
      <c r="D2605" t="s">
        <v>7093</v>
      </c>
      <c r="E2605" t="s">
        <v>44</v>
      </c>
      <c r="F2605">
        <v>30178</v>
      </c>
      <c r="G2605" t="s">
        <v>14</v>
      </c>
      <c r="H2605" t="s">
        <v>7094</v>
      </c>
      <c r="I2605" t="s">
        <v>3848</v>
      </c>
    </row>
    <row r="2606" spans="1:9">
      <c r="A2606" t="s">
        <v>7095</v>
      </c>
      <c r="B2606" t="s">
        <v>153</v>
      </c>
      <c r="C2606" t="s">
        <v>19</v>
      </c>
      <c r="D2606" t="s">
        <v>666</v>
      </c>
      <c r="E2606" t="s">
        <v>13</v>
      </c>
      <c r="F2606">
        <v>38954</v>
      </c>
      <c r="G2606" t="s">
        <v>14</v>
      </c>
      <c r="H2606" t="s">
        <v>7096</v>
      </c>
      <c r="I2606" t="s">
        <v>319</v>
      </c>
    </row>
    <row r="2607" spans="1:9">
      <c r="A2607" t="s">
        <v>7097</v>
      </c>
      <c r="B2607" t="s">
        <v>63</v>
      </c>
      <c r="C2607" t="s">
        <v>124</v>
      </c>
      <c r="D2607" t="s">
        <v>2089</v>
      </c>
      <c r="E2607" t="s">
        <v>13</v>
      </c>
      <c r="F2607">
        <v>11461</v>
      </c>
      <c r="G2607" t="s">
        <v>14</v>
      </c>
      <c r="H2607" t="s">
        <v>7098</v>
      </c>
      <c r="I2607" t="s">
        <v>1571</v>
      </c>
    </row>
    <row r="2608" spans="1:9">
      <c r="A2608" t="s">
        <v>7099</v>
      </c>
      <c r="B2608" t="s">
        <v>89</v>
      </c>
      <c r="C2608" t="s">
        <v>124</v>
      </c>
      <c r="D2608" t="s">
        <v>1547</v>
      </c>
      <c r="E2608" t="s">
        <v>44</v>
      </c>
      <c r="F2608">
        <v>22865</v>
      </c>
      <c r="G2608" t="s">
        <v>14</v>
      </c>
      <c r="H2608" t="s">
        <v>7100</v>
      </c>
      <c r="I2608" t="s">
        <v>251</v>
      </c>
    </row>
    <row r="2609" spans="1:9">
      <c r="A2609" t="s">
        <v>7101</v>
      </c>
      <c r="B2609" t="s">
        <v>184</v>
      </c>
      <c r="C2609" t="s">
        <v>58</v>
      </c>
      <c r="D2609" t="s">
        <v>719</v>
      </c>
      <c r="E2609" t="s">
        <v>54</v>
      </c>
      <c r="F2609">
        <v>49232</v>
      </c>
      <c r="G2609" t="s">
        <v>39</v>
      </c>
      <c r="H2609" t="s">
        <v>7102</v>
      </c>
      <c r="I2609" t="s">
        <v>2879</v>
      </c>
    </row>
    <row r="2610" spans="1:9">
      <c r="A2610" t="s">
        <v>7103</v>
      </c>
      <c r="B2610" t="s">
        <v>48</v>
      </c>
      <c r="C2610" t="s">
        <v>11</v>
      </c>
      <c r="D2610" t="s">
        <v>676</v>
      </c>
      <c r="E2610" t="s">
        <v>91</v>
      </c>
      <c r="F2610">
        <v>19052</v>
      </c>
      <c r="G2610" t="s">
        <v>14</v>
      </c>
      <c r="H2610" t="s">
        <v>7104</v>
      </c>
      <c r="I2610" t="s">
        <v>2065</v>
      </c>
    </row>
    <row r="2611" spans="1:9">
      <c r="A2611" t="s">
        <v>7105</v>
      </c>
      <c r="B2611" t="s">
        <v>166</v>
      </c>
      <c r="C2611" t="s">
        <v>11</v>
      </c>
      <c r="D2611" t="s">
        <v>1006</v>
      </c>
      <c r="E2611" t="s">
        <v>65</v>
      </c>
      <c r="F2611">
        <v>35370</v>
      </c>
      <c r="G2611" t="s">
        <v>39</v>
      </c>
      <c r="H2611" t="s">
        <v>7106</v>
      </c>
      <c r="I2611" t="s">
        <v>1114</v>
      </c>
    </row>
    <row r="2612" spans="1:9">
      <c r="A2612" t="s">
        <v>7107</v>
      </c>
      <c r="B2612" t="s">
        <v>84</v>
      </c>
      <c r="C2612" t="s">
        <v>58</v>
      </c>
      <c r="D2612" t="s">
        <v>6912</v>
      </c>
      <c r="E2612" t="s">
        <v>44</v>
      </c>
      <c r="F2612">
        <v>12332</v>
      </c>
      <c r="G2612" t="s">
        <v>14</v>
      </c>
      <c r="H2612" t="s">
        <v>7108</v>
      </c>
      <c r="I2612" t="s">
        <v>2097</v>
      </c>
    </row>
    <row r="2613" spans="1:9">
      <c r="A2613" t="s">
        <v>7109</v>
      </c>
      <c r="B2613" t="s">
        <v>30</v>
      </c>
      <c r="C2613" t="s">
        <v>58</v>
      </c>
      <c r="D2613" t="s">
        <v>61</v>
      </c>
      <c r="E2613" t="s">
        <v>114</v>
      </c>
      <c r="F2613">
        <v>5327</v>
      </c>
      <c r="G2613" t="s">
        <v>14</v>
      </c>
      <c r="H2613" t="s">
        <v>7110</v>
      </c>
      <c r="I2613" t="s">
        <v>2714</v>
      </c>
    </row>
    <row r="2614" spans="1:9">
      <c r="A2614" t="s">
        <v>7111</v>
      </c>
      <c r="B2614" t="s">
        <v>184</v>
      </c>
      <c r="C2614" t="s">
        <v>58</v>
      </c>
      <c r="D2614" t="s">
        <v>209</v>
      </c>
      <c r="E2614" t="s">
        <v>44</v>
      </c>
      <c r="F2614">
        <v>27765</v>
      </c>
      <c r="G2614" t="s">
        <v>14</v>
      </c>
      <c r="H2614" t="s">
        <v>7112</v>
      </c>
      <c r="I2614" t="s">
        <v>1516</v>
      </c>
    </row>
    <row r="2615" spans="1:9">
      <c r="A2615" t="s">
        <v>7113</v>
      </c>
      <c r="B2615" t="s">
        <v>123</v>
      </c>
      <c r="C2615" t="s">
        <v>58</v>
      </c>
      <c r="D2615" t="s">
        <v>91</v>
      </c>
      <c r="E2615" t="s">
        <v>26</v>
      </c>
      <c r="F2615">
        <v>10239</v>
      </c>
      <c r="G2615" t="s">
        <v>14</v>
      </c>
      <c r="H2615" t="s">
        <v>7114</v>
      </c>
      <c r="I2615" t="s">
        <v>1807</v>
      </c>
    </row>
    <row r="2616" spans="1:9">
      <c r="A2616" t="s">
        <v>7115</v>
      </c>
      <c r="B2616" t="s">
        <v>99</v>
      </c>
      <c r="C2616" t="s">
        <v>58</v>
      </c>
      <c r="D2616" t="s">
        <v>1467</v>
      </c>
      <c r="E2616" t="s">
        <v>38</v>
      </c>
      <c r="F2616">
        <v>15078</v>
      </c>
      <c r="G2616" t="s">
        <v>14</v>
      </c>
      <c r="H2616" t="s">
        <v>7116</v>
      </c>
      <c r="I2616" t="s">
        <v>1465</v>
      </c>
    </row>
    <row r="2617" spans="1:9">
      <c r="A2617" t="s">
        <v>7117</v>
      </c>
      <c r="B2617" t="s">
        <v>316</v>
      </c>
      <c r="C2617" t="s">
        <v>19</v>
      </c>
      <c r="D2617" t="s">
        <v>3864</v>
      </c>
      <c r="E2617" t="s">
        <v>114</v>
      </c>
      <c r="F2617">
        <v>12038</v>
      </c>
      <c r="G2617" t="s">
        <v>14</v>
      </c>
      <c r="H2617" t="s">
        <v>7118</v>
      </c>
      <c r="I2617" t="s">
        <v>557</v>
      </c>
    </row>
    <row r="2618" spans="1:9">
      <c r="A2618" t="s">
        <v>7119</v>
      </c>
      <c r="B2618" t="s">
        <v>316</v>
      </c>
      <c r="C2618" t="s">
        <v>124</v>
      </c>
      <c r="D2618" t="s">
        <v>2367</v>
      </c>
      <c r="E2618" t="s">
        <v>26</v>
      </c>
      <c r="F2618">
        <v>13048</v>
      </c>
      <c r="G2618" t="s">
        <v>39</v>
      </c>
      <c r="H2618" t="s">
        <v>7120</v>
      </c>
      <c r="I2618" t="s">
        <v>5075</v>
      </c>
    </row>
    <row r="2619" spans="1:9">
      <c r="A2619" t="s">
        <v>7121</v>
      </c>
      <c r="B2619" t="s">
        <v>79</v>
      </c>
      <c r="C2619" t="s">
        <v>124</v>
      </c>
      <c r="D2619" t="s">
        <v>4621</v>
      </c>
      <c r="E2619" t="s">
        <v>38</v>
      </c>
      <c r="F2619">
        <v>33671</v>
      </c>
      <c r="G2619" t="s">
        <v>14</v>
      </c>
      <c r="H2619" t="s">
        <v>7122</v>
      </c>
      <c r="I2619" t="s">
        <v>7123</v>
      </c>
    </row>
    <row r="2620" spans="1:9">
      <c r="A2620" t="s">
        <v>7124</v>
      </c>
      <c r="B2620" t="s">
        <v>63</v>
      </c>
      <c r="C2620" t="s">
        <v>124</v>
      </c>
      <c r="D2620" t="s">
        <v>654</v>
      </c>
      <c r="E2620" t="s">
        <v>32</v>
      </c>
      <c r="F2620">
        <v>19954</v>
      </c>
      <c r="G2620" t="s">
        <v>14</v>
      </c>
      <c r="H2620" t="s">
        <v>7125</v>
      </c>
      <c r="I2620" t="s">
        <v>1306</v>
      </c>
    </row>
    <row r="2621" spans="1:9">
      <c r="A2621" t="s">
        <v>7126</v>
      </c>
      <c r="B2621" t="s">
        <v>89</v>
      </c>
      <c r="C2621" t="s">
        <v>11</v>
      </c>
      <c r="D2621" t="s">
        <v>2778</v>
      </c>
      <c r="E2621" t="s">
        <v>114</v>
      </c>
      <c r="F2621">
        <v>40065</v>
      </c>
      <c r="G2621" t="s">
        <v>14</v>
      </c>
      <c r="H2621" t="s">
        <v>7127</v>
      </c>
      <c r="I2621" t="s">
        <v>2714</v>
      </c>
    </row>
    <row r="2622" spans="1:9">
      <c r="A2622" t="s">
        <v>7128</v>
      </c>
      <c r="B2622" t="s">
        <v>153</v>
      </c>
      <c r="C2622" t="s">
        <v>19</v>
      </c>
      <c r="D2622" t="s">
        <v>7129</v>
      </c>
      <c r="E2622" t="s">
        <v>13</v>
      </c>
      <c r="F2622">
        <v>7779</v>
      </c>
      <c r="G2622" t="s">
        <v>39</v>
      </c>
      <c r="H2622" t="s">
        <v>7130</v>
      </c>
      <c r="I2622" t="s">
        <v>2716</v>
      </c>
    </row>
    <row r="2623" spans="1:9">
      <c r="A2623" t="s">
        <v>7131</v>
      </c>
      <c r="B2623" t="s">
        <v>74</v>
      </c>
      <c r="C2623" t="s">
        <v>124</v>
      </c>
      <c r="D2623" t="s">
        <v>7132</v>
      </c>
      <c r="E2623" t="s">
        <v>54</v>
      </c>
      <c r="F2623">
        <v>18225</v>
      </c>
      <c r="G2623" t="s">
        <v>14</v>
      </c>
      <c r="H2623" t="s">
        <v>7133</v>
      </c>
      <c r="I2623" t="s">
        <v>3784</v>
      </c>
    </row>
    <row r="2624" spans="1:9">
      <c r="A2624" t="s">
        <v>7134</v>
      </c>
      <c r="B2624" t="s">
        <v>99</v>
      </c>
      <c r="C2624" t="s">
        <v>11</v>
      </c>
      <c r="D2624" t="s">
        <v>335</v>
      </c>
      <c r="E2624" t="s">
        <v>32</v>
      </c>
      <c r="F2624">
        <v>45086</v>
      </c>
      <c r="G2624" t="s">
        <v>39</v>
      </c>
      <c r="H2624" t="s">
        <v>7135</v>
      </c>
      <c r="I2624" t="s">
        <v>645</v>
      </c>
    </row>
    <row r="2625" spans="1:9">
      <c r="A2625" t="s">
        <v>7136</v>
      </c>
      <c r="B2625" t="s">
        <v>63</v>
      </c>
      <c r="C2625" t="s">
        <v>19</v>
      </c>
      <c r="D2625" t="s">
        <v>4516</v>
      </c>
      <c r="E2625" t="s">
        <v>26</v>
      </c>
      <c r="F2625">
        <v>37541</v>
      </c>
      <c r="G2625" t="s">
        <v>14</v>
      </c>
      <c r="H2625" t="s">
        <v>7137</v>
      </c>
      <c r="I2625" t="s">
        <v>7138</v>
      </c>
    </row>
    <row r="2626" spans="1:9">
      <c r="A2626" t="s">
        <v>7139</v>
      </c>
      <c r="B2626" t="s">
        <v>18</v>
      </c>
      <c r="C2626" t="s">
        <v>19</v>
      </c>
      <c r="D2626" t="s">
        <v>1030</v>
      </c>
      <c r="E2626" t="s">
        <v>32</v>
      </c>
      <c r="F2626">
        <v>24720</v>
      </c>
      <c r="G2626" t="s">
        <v>39</v>
      </c>
      <c r="H2626" t="s">
        <v>7140</v>
      </c>
      <c r="I2626" t="s">
        <v>861</v>
      </c>
    </row>
    <row r="2627" spans="1:9">
      <c r="A2627" t="s">
        <v>7141</v>
      </c>
      <c r="B2627" t="s">
        <v>79</v>
      </c>
      <c r="C2627" t="s">
        <v>11</v>
      </c>
      <c r="D2627" t="s">
        <v>2452</v>
      </c>
      <c r="E2627" t="s">
        <v>65</v>
      </c>
      <c r="F2627">
        <v>18531</v>
      </c>
      <c r="G2627" t="s">
        <v>14</v>
      </c>
      <c r="H2627" t="s">
        <v>7142</v>
      </c>
      <c r="I2627" t="s">
        <v>1835</v>
      </c>
    </row>
    <row r="2628" spans="1:9">
      <c r="A2628" t="s">
        <v>7143</v>
      </c>
      <c r="B2628" t="s">
        <v>153</v>
      </c>
      <c r="C2628" t="s">
        <v>19</v>
      </c>
      <c r="D2628" t="s">
        <v>2042</v>
      </c>
      <c r="E2628" t="s">
        <v>91</v>
      </c>
      <c r="F2628">
        <v>10335</v>
      </c>
      <c r="G2628" t="s">
        <v>14</v>
      </c>
      <c r="H2628" t="s">
        <v>7144</v>
      </c>
      <c r="I2628" t="s">
        <v>7145</v>
      </c>
    </row>
    <row r="2629" spans="1:9">
      <c r="A2629" t="s">
        <v>7146</v>
      </c>
      <c r="B2629" t="s">
        <v>74</v>
      </c>
      <c r="C2629" t="s">
        <v>11</v>
      </c>
      <c r="D2629" t="s">
        <v>2070</v>
      </c>
      <c r="E2629" t="s">
        <v>91</v>
      </c>
      <c r="F2629">
        <v>14530</v>
      </c>
      <c r="G2629" t="s">
        <v>70</v>
      </c>
      <c r="H2629" t="s">
        <v>7147</v>
      </c>
      <c r="I2629" t="s">
        <v>3125</v>
      </c>
    </row>
    <row r="2630" spans="1:9">
      <c r="A2630" t="s">
        <v>7148</v>
      </c>
      <c r="B2630" t="s">
        <v>166</v>
      </c>
      <c r="C2630" t="s">
        <v>124</v>
      </c>
      <c r="D2630" t="s">
        <v>3056</v>
      </c>
      <c r="E2630" t="s">
        <v>13</v>
      </c>
      <c r="F2630">
        <v>29791</v>
      </c>
      <c r="G2630" t="s">
        <v>14</v>
      </c>
      <c r="H2630" t="s">
        <v>7149</v>
      </c>
      <c r="I2630" t="s">
        <v>139</v>
      </c>
    </row>
    <row r="2631" spans="1:9">
      <c r="A2631" t="s">
        <v>7150</v>
      </c>
      <c r="B2631" t="s">
        <v>18</v>
      </c>
      <c r="C2631" t="s">
        <v>11</v>
      </c>
      <c r="D2631" t="s">
        <v>1055</v>
      </c>
      <c r="E2631" t="s">
        <v>32</v>
      </c>
      <c r="F2631">
        <v>45270</v>
      </c>
      <c r="G2631" t="s">
        <v>14</v>
      </c>
      <c r="H2631" t="s">
        <v>7151</v>
      </c>
      <c r="I2631" t="s">
        <v>2710</v>
      </c>
    </row>
    <row r="2632" spans="1:9">
      <c r="A2632" t="s">
        <v>7152</v>
      </c>
      <c r="B2632" t="s">
        <v>89</v>
      </c>
      <c r="C2632" t="s">
        <v>19</v>
      </c>
      <c r="D2632" t="s">
        <v>6372</v>
      </c>
      <c r="E2632" t="s">
        <v>26</v>
      </c>
      <c r="F2632">
        <v>6649</v>
      </c>
      <c r="G2632" t="s">
        <v>14</v>
      </c>
      <c r="H2632" t="s">
        <v>7153</v>
      </c>
      <c r="I2632" t="s">
        <v>4990</v>
      </c>
    </row>
    <row r="2633" spans="1:9">
      <c r="A2633" t="s">
        <v>7154</v>
      </c>
      <c r="B2633" t="s">
        <v>175</v>
      </c>
      <c r="C2633" t="s">
        <v>124</v>
      </c>
      <c r="D2633" t="s">
        <v>6431</v>
      </c>
      <c r="E2633" t="s">
        <v>13</v>
      </c>
      <c r="F2633">
        <v>18472</v>
      </c>
      <c r="G2633" t="s">
        <v>14</v>
      </c>
      <c r="H2633" t="s">
        <v>7155</v>
      </c>
      <c r="I2633" t="s">
        <v>1256</v>
      </c>
    </row>
    <row r="2634" spans="1:9">
      <c r="A2634" t="s">
        <v>7156</v>
      </c>
      <c r="B2634" t="s">
        <v>89</v>
      </c>
      <c r="C2634" t="s">
        <v>124</v>
      </c>
      <c r="D2634" t="s">
        <v>2164</v>
      </c>
      <c r="E2634" t="s">
        <v>91</v>
      </c>
      <c r="F2634">
        <v>7862</v>
      </c>
      <c r="G2634" t="s">
        <v>14</v>
      </c>
      <c r="H2634" t="s">
        <v>7157</v>
      </c>
      <c r="I2634" t="s">
        <v>284</v>
      </c>
    </row>
    <row r="2635" spans="1:9">
      <c r="A2635" t="s">
        <v>7158</v>
      </c>
      <c r="B2635" t="s">
        <v>48</v>
      </c>
      <c r="C2635" t="s">
        <v>58</v>
      </c>
      <c r="D2635" t="s">
        <v>5871</v>
      </c>
      <c r="E2635" t="s">
        <v>32</v>
      </c>
      <c r="F2635">
        <v>30185</v>
      </c>
      <c r="G2635" t="s">
        <v>14</v>
      </c>
      <c r="H2635" t="s">
        <v>7159</v>
      </c>
      <c r="I2635" t="s">
        <v>5525</v>
      </c>
    </row>
    <row r="2636" spans="1:9">
      <c r="A2636" t="s">
        <v>7160</v>
      </c>
      <c r="B2636" t="s">
        <v>84</v>
      </c>
      <c r="C2636" t="s">
        <v>58</v>
      </c>
      <c r="D2636" t="s">
        <v>6189</v>
      </c>
      <c r="E2636" t="s">
        <v>13</v>
      </c>
      <c r="F2636">
        <v>32134</v>
      </c>
      <c r="G2636" t="s">
        <v>14</v>
      </c>
      <c r="H2636" t="s">
        <v>7161</v>
      </c>
      <c r="I2636" t="s">
        <v>645</v>
      </c>
    </row>
    <row r="2637" spans="1:9">
      <c r="A2637" t="s">
        <v>7162</v>
      </c>
      <c r="B2637" t="s">
        <v>30</v>
      </c>
      <c r="C2637" t="s">
        <v>19</v>
      </c>
      <c r="D2637" t="s">
        <v>5351</v>
      </c>
      <c r="E2637" t="s">
        <v>114</v>
      </c>
      <c r="F2637">
        <v>5917</v>
      </c>
      <c r="G2637" t="s">
        <v>70</v>
      </c>
      <c r="H2637" t="s">
        <v>7163</v>
      </c>
      <c r="I2637" t="s">
        <v>7164</v>
      </c>
    </row>
    <row r="2638" spans="1:9">
      <c r="A2638" t="s">
        <v>7165</v>
      </c>
      <c r="B2638" t="s">
        <v>79</v>
      </c>
      <c r="C2638" t="s">
        <v>11</v>
      </c>
      <c r="D2638" t="s">
        <v>1125</v>
      </c>
      <c r="E2638" t="s">
        <v>44</v>
      </c>
      <c r="F2638">
        <v>17444</v>
      </c>
      <c r="G2638" t="s">
        <v>14</v>
      </c>
      <c r="H2638" t="s">
        <v>7166</v>
      </c>
      <c r="I2638" t="s">
        <v>3319</v>
      </c>
    </row>
    <row r="2639" spans="1:9">
      <c r="A2639" t="s">
        <v>7167</v>
      </c>
      <c r="B2639" t="s">
        <v>24</v>
      </c>
      <c r="C2639" t="s">
        <v>11</v>
      </c>
      <c r="D2639" t="s">
        <v>53</v>
      </c>
      <c r="E2639" t="s">
        <v>54</v>
      </c>
      <c r="F2639">
        <v>46121</v>
      </c>
      <c r="G2639" t="s">
        <v>14</v>
      </c>
      <c r="H2639" t="s">
        <v>7168</v>
      </c>
      <c r="I2639" t="s">
        <v>1702</v>
      </c>
    </row>
    <row r="2640" spans="1:9">
      <c r="A2640" t="s">
        <v>7169</v>
      </c>
      <c r="B2640" t="s">
        <v>84</v>
      </c>
      <c r="C2640" t="s">
        <v>19</v>
      </c>
      <c r="D2640" t="s">
        <v>1680</v>
      </c>
      <c r="E2640" t="s">
        <v>38</v>
      </c>
      <c r="F2640">
        <v>25521</v>
      </c>
      <c r="G2640" t="s">
        <v>14</v>
      </c>
      <c r="H2640" t="s">
        <v>7170</v>
      </c>
      <c r="I2640" t="s">
        <v>1786</v>
      </c>
    </row>
    <row r="2641" spans="1:9">
      <c r="A2641" t="s">
        <v>7171</v>
      </c>
      <c r="B2641" t="s">
        <v>84</v>
      </c>
      <c r="C2641" t="s">
        <v>124</v>
      </c>
      <c r="D2641" t="s">
        <v>992</v>
      </c>
      <c r="E2641" t="s">
        <v>114</v>
      </c>
      <c r="F2641">
        <v>43217</v>
      </c>
      <c r="G2641" t="s">
        <v>14</v>
      </c>
      <c r="H2641" t="s">
        <v>7172</v>
      </c>
      <c r="I2641" t="s">
        <v>7173</v>
      </c>
    </row>
    <row r="2642" spans="1:9">
      <c r="A2642" t="s">
        <v>7174</v>
      </c>
      <c r="B2642" t="s">
        <v>166</v>
      </c>
      <c r="C2642" t="s">
        <v>19</v>
      </c>
      <c r="D2642" t="s">
        <v>3457</v>
      </c>
      <c r="E2642" t="s">
        <v>13</v>
      </c>
      <c r="F2642">
        <v>27066</v>
      </c>
      <c r="G2642" t="s">
        <v>14</v>
      </c>
      <c r="H2642" t="s">
        <v>7175</v>
      </c>
      <c r="I2642" t="s">
        <v>3956</v>
      </c>
    </row>
    <row r="2643" spans="1:9">
      <c r="A2643" t="s">
        <v>7176</v>
      </c>
      <c r="B2643" t="s">
        <v>79</v>
      </c>
      <c r="C2643" t="s">
        <v>19</v>
      </c>
      <c r="D2643" t="s">
        <v>2652</v>
      </c>
      <c r="E2643" t="s">
        <v>26</v>
      </c>
      <c r="F2643">
        <v>7811</v>
      </c>
      <c r="G2643" t="s">
        <v>14</v>
      </c>
      <c r="H2643" t="s">
        <v>7177</v>
      </c>
      <c r="I2643" t="s">
        <v>323</v>
      </c>
    </row>
    <row r="2644" spans="1:9">
      <c r="A2644" t="s">
        <v>7178</v>
      </c>
      <c r="B2644" t="s">
        <v>74</v>
      </c>
      <c r="C2644" t="s">
        <v>124</v>
      </c>
      <c r="D2644" t="s">
        <v>176</v>
      </c>
      <c r="E2644" t="s">
        <v>65</v>
      </c>
      <c r="F2644">
        <v>41189</v>
      </c>
      <c r="G2644" t="s">
        <v>14</v>
      </c>
      <c r="H2644" t="s">
        <v>7179</v>
      </c>
      <c r="I2644" t="s">
        <v>5145</v>
      </c>
    </row>
    <row r="2645" spans="1:9">
      <c r="A2645" t="s">
        <v>7180</v>
      </c>
      <c r="B2645" t="s">
        <v>84</v>
      </c>
      <c r="C2645" t="s">
        <v>11</v>
      </c>
      <c r="D2645" t="s">
        <v>1316</v>
      </c>
      <c r="E2645" t="s">
        <v>44</v>
      </c>
      <c r="F2645">
        <v>14290</v>
      </c>
      <c r="G2645" t="s">
        <v>70</v>
      </c>
      <c r="H2645" t="s">
        <v>7181</v>
      </c>
      <c r="I2645" t="s">
        <v>2793</v>
      </c>
    </row>
    <row r="2646" spans="1:9">
      <c r="A2646" t="s">
        <v>7182</v>
      </c>
      <c r="B2646" t="s">
        <v>123</v>
      </c>
      <c r="C2646" t="s">
        <v>19</v>
      </c>
      <c r="D2646" t="s">
        <v>5620</v>
      </c>
      <c r="E2646" t="s">
        <v>38</v>
      </c>
      <c r="F2646">
        <v>40489</v>
      </c>
      <c r="G2646" t="s">
        <v>70</v>
      </c>
      <c r="H2646" t="s">
        <v>7183</v>
      </c>
      <c r="I2646" t="s">
        <v>656</v>
      </c>
    </row>
    <row r="2647" spans="1:9">
      <c r="A2647" t="s">
        <v>7184</v>
      </c>
      <c r="B2647" t="s">
        <v>99</v>
      </c>
      <c r="C2647" t="s">
        <v>11</v>
      </c>
      <c r="D2647" t="s">
        <v>2913</v>
      </c>
      <c r="E2647" t="s">
        <v>114</v>
      </c>
      <c r="F2647">
        <v>32284</v>
      </c>
      <c r="G2647" t="s">
        <v>14</v>
      </c>
      <c r="H2647" t="s">
        <v>7185</v>
      </c>
      <c r="I2647" t="s">
        <v>6561</v>
      </c>
    </row>
    <row r="2648" spans="1:9">
      <c r="A2648" t="s">
        <v>7186</v>
      </c>
      <c r="B2648" t="s">
        <v>74</v>
      </c>
      <c r="C2648" t="s">
        <v>19</v>
      </c>
      <c r="D2648" t="s">
        <v>7132</v>
      </c>
      <c r="E2648" t="s">
        <v>65</v>
      </c>
      <c r="F2648">
        <v>29698</v>
      </c>
      <c r="G2648" t="s">
        <v>14</v>
      </c>
      <c r="H2648" t="s">
        <v>7187</v>
      </c>
      <c r="I2648" t="s">
        <v>5165</v>
      </c>
    </row>
    <row r="2649" spans="1:9">
      <c r="A2649" t="s">
        <v>7188</v>
      </c>
      <c r="B2649" t="s">
        <v>18</v>
      </c>
      <c r="C2649" t="s">
        <v>124</v>
      </c>
      <c r="D2649" t="s">
        <v>2437</v>
      </c>
      <c r="E2649" t="s">
        <v>65</v>
      </c>
      <c r="F2649">
        <v>48660</v>
      </c>
      <c r="G2649" t="s">
        <v>39</v>
      </c>
      <c r="H2649" t="s">
        <v>7189</v>
      </c>
      <c r="I2649" t="s">
        <v>2793</v>
      </c>
    </row>
    <row r="2650" spans="1:9">
      <c r="A2650" t="s">
        <v>7190</v>
      </c>
      <c r="B2650" t="s">
        <v>79</v>
      </c>
      <c r="C2650" t="s">
        <v>124</v>
      </c>
      <c r="D2650" t="s">
        <v>267</v>
      </c>
      <c r="E2650" t="s">
        <v>65</v>
      </c>
      <c r="F2650">
        <v>24637</v>
      </c>
      <c r="G2650" t="s">
        <v>14</v>
      </c>
      <c r="H2650" t="s">
        <v>7191</v>
      </c>
      <c r="I2650" t="s">
        <v>195</v>
      </c>
    </row>
    <row r="2651" spans="1:9">
      <c r="A2651" t="s">
        <v>7192</v>
      </c>
      <c r="B2651" t="s">
        <v>166</v>
      </c>
      <c r="C2651" t="s">
        <v>58</v>
      </c>
      <c r="D2651" t="s">
        <v>7193</v>
      </c>
      <c r="E2651" t="s">
        <v>44</v>
      </c>
      <c r="F2651">
        <v>38556</v>
      </c>
      <c r="G2651" t="s">
        <v>39</v>
      </c>
      <c r="H2651" t="s">
        <v>7194</v>
      </c>
      <c r="I2651" t="s">
        <v>3489</v>
      </c>
    </row>
    <row r="2652" spans="1:9">
      <c r="A2652" t="s">
        <v>7195</v>
      </c>
      <c r="B2652" t="s">
        <v>48</v>
      </c>
      <c r="C2652" t="s">
        <v>124</v>
      </c>
      <c r="D2652" t="s">
        <v>1780</v>
      </c>
      <c r="E2652" t="s">
        <v>32</v>
      </c>
      <c r="F2652">
        <v>21640</v>
      </c>
      <c r="G2652" t="s">
        <v>39</v>
      </c>
      <c r="H2652" t="s">
        <v>7196</v>
      </c>
      <c r="I2652" t="s">
        <v>1851</v>
      </c>
    </row>
    <row r="2653" spans="1:9">
      <c r="A2653" t="s">
        <v>7197</v>
      </c>
      <c r="B2653" t="s">
        <v>24</v>
      </c>
      <c r="C2653" t="s">
        <v>58</v>
      </c>
      <c r="D2653" t="s">
        <v>5535</v>
      </c>
      <c r="E2653" t="s">
        <v>114</v>
      </c>
      <c r="F2653">
        <v>9025</v>
      </c>
      <c r="G2653" t="s">
        <v>14</v>
      </c>
      <c r="H2653" t="s">
        <v>7198</v>
      </c>
      <c r="I2653" t="s">
        <v>2920</v>
      </c>
    </row>
    <row r="2654" spans="1:9">
      <c r="A2654" t="s">
        <v>7199</v>
      </c>
      <c r="B2654" t="s">
        <v>175</v>
      </c>
      <c r="C2654" t="s">
        <v>19</v>
      </c>
      <c r="D2654" t="s">
        <v>992</v>
      </c>
      <c r="E2654" t="s">
        <v>32</v>
      </c>
      <c r="F2654">
        <v>36476</v>
      </c>
      <c r="G2654" t="s">
        <v>14</v>
      </c>
      <c r="H2654" t="s">
        <v>7200</v>
      </c>
      <c r="I2654" t="s">
        <v>1989</v>
      </c>
    </row>
    <row r="2655" spans="1:9">
      <c r="A2655" t="s">
        <v>7201</v>
      </c>
      <c r="B2655" t="s">
        <v>30</v>
      </c>
      <c r="C2655" t="s">
        <v>11</v>
      </c>
      <c r="D2655" t="s">
        <v>1913</v>
      </c>
      <c r="F2655">
        <v>11741</v>
      </c>
      <c r="G2655" t="s">
        <v>70</v>
      </c>
      <c r="H2655" t="s">
        <v>7202</v>
      </c>
      <c r="I2655" t="s">
        <v>1576</v>
      </c>
    </row>
    <row r="2656" spans="1:9">
      <c r="A2656" t="s">
        <v>7203</v>
      </c>
      <c r="B2656" t="s">
        <v>123</v>
      </c>
      <c r="C2656" t="s">
        <v>124</v>
      </c>
      <c r="D2656" t="s">
        <v>108</v>
      </c>
      <c r="E2656" t="s">
        <v>65</v>
      </c>
      <c r="F2656">
        <v>8654</v>
      </c>
      <c r="G2656" t="s">
        <v>39</v>
      </c>
      <c r="H2656" t="s">
        <v>7204</v>
      </c>
      <c r="I2656" t="s">
        <v>2061</v>
      </c>
    </row>
    <row r="2657" spans="1:9">
      <c r="A2657" t="s">
        <v>7205</v>
      </c>
      <c r="B2657" t="s">
        <v>112</v>
      </c>
      <c r="C2657" t="s">
        <v>124</v>
      </c>
      <c r="D2657" t="s">
        <v>820</v>
      </c>
      <c r="E2657" t="s">
        <v>65</v>
      </c>
      <c r="F2657">
        <v>45428</v>
      </c>
      <c r="G2657" t="s">
        <v>14</v>
      </c>
      <c r="H2657" t="s">
        <v>7206</v>
      </c>
      <c r="I2657" t="s">
        <v>782</v>
      </c>
    </row>
    <row r="2658" spans="1:9">
      <c r="A2658" t="s">
        <v>7207</v>
      </c>
      <c r="B2658" t="s">
        <v>153</v>
      </c>
      <c r="C2658" t="s">
        <v>124</v>
      </c>
      <c r="D2658" t="s">
        <v>1055</v>
      </c>
      <c r="E2658" t="s">
        <v>44</v>
      </c>
      <c r="F2658">
        <v>41019</v>
      </c>
      <c r="G2658" t="s">
        <v>14</v>
      </c>
      <c r="H2658" t="s">
        <v>7208</v>
      </c>
      <c r="I2658" t="s">
        <v>4007</v>
      </c>
    </row>
    <row r="2659" spans="1:9">
      <c r="A2659" t="s">
        <v>7209</v>
      </c>
      <c r="B2659" t="s">
        <v>84</v>
      </c>
      <c r="C2659" t="s">
        <v>19</v>
      </c>
      <c r="D2659" t="s">
        <v>1984</v>
      </c>
      <c r="E2659" t="s">
        <v>54</v>
      </c>
      <c r="F2659">
        <v>43036</v>
      </c>
      <c r="G2659" t="s">
        <v>39</v>
      </c>
      <c r="H2659" t="s">
        <v>7210</v>
      </c>
      <c r="I2659" t="s">
        <v>2378</v>
      </c>
    </row>
    <row r="2660" spans="1:9">
      <c r="A2660" t="s">
        <v>7211</v>
      </c>
      <c r="B2660" t="s">
        <v>30</v>
      </c>
      <c r="C2660" t="s">
        <v>58</v>
      </c>
      <c r="D2660" t="s">
        <v>6034</v>
      </c>
      <c r="E2660" t="s">
        <v>26</v>
      </c>
      <c r="F2660">
        <v>49549</v>
      </c>
      <c r="G2660" t="s">
        <v>14</v>
      </c>
      <c r="H2660" t="s">
        <v>7212</v>
      </c>
      <c r="I2660" t="s">
        <v>535</v>
      </c>
    </row>
    <row r="2661" spans="1:9">
      <c r="A2661" t="s">
        <v>7213</v>
      </c>
      <c r="B2661" t="s">
        <v>24</v>
      </c>
      <c r="C2661" t="s">
        <v>19</v>
      </c>
      <c r="D2661" t="s">
        <v>460</v>
      </c>
      <c r="F2661">
        <v>34843</v>
      </c>
      <c r="G2661" t="s">
        <v>14</v>
      </c>
      <c r="H2661" t="s">
        <v>7214</v>
      </c>
      <c r="I2661" t="s">
        <v>7215</v>
      </c>
    </row>
    <row r="2662" spans="1:9">
      <c r="A2662" t="s">
        <v>7216</v>
      </c>
      <c r="B2662" t="s">
        <v>74</v>
      </c>
      <c r="C2662" t="s">
        <v>11</v>
      </c>
      <c r="D2662" t="s">
        <v>2374</v>
      </c>
      <c r="E2662" t="s">
        <v>32</v>
      </c>
      <c r="F2662">
        <v>28560</v>
      </c>
      <c r="G2662" t="s">
        <v>14</v>
      </c>
      <c r="H2662" t="s">
        <v>7217</v>
      </c>
      <c r="I2662" t="s">
        <v>900</v>
      </c>
    </row>
    <row r="2663" spans="1:9">
      <c r="A2663" t="s">
        <v>7218</v>
      </c>
      <c r="B2663" t="s">
        <v>99</v>
      </c>
      <c r="C2663" t="s">
        <v>19</v>
      </c>
      <c r="D2663" t="s">
        <v>51</v>
      </c>
      <c r="E2663" t="s">
        <v>44</v>
      </c>
      <c r="F2663">
        <v>45330</v>
      </c>
      <c r="G2663" t="s">
        <v>70</v>
      </c>
      <c r="H2663" t="s">
        <v>7219</v>
      </c>
      <c r="I2663" t="s">
        <v>774</v>
      </c>
    </row>
    <row r="2664" spans="1:9">
      <c r="A2664" t="s">
        <v>7220</v>
      </c>
      <c r="B2664" t="s">
        <v>18</v>
      </c>
      <c r="C2664" t="s">
        <v>11</v>
      </c>
      <c r="D2664" t="s">
        <v>4222</v>
      </c>
      <c r="E2664" t="s">
        <v>26</v>
      </c>
      <c r="F2664">
        <v>20987</v>
      </c>
      <c r="G2664" t="s">
        <v>39</v>
      </c>
      <c r="H2664" t="s">
        <v>7221</v>
      </c>
      <c r="I2664" t="s">
        <v>1896</v>
      </c>
    </row>
    <row r="2665" spans="1:9">
      <c r="A2665" t="s">
        <v>7222</v>
      </c>
      <c r="B2665" t="s">
        <v>123</v>
      </c>
      <c r="C2665" t="s">
        <v>124</v>
      </c>
      <c r="D2665" t="s">
        <v>1159</v>
      </c>
      <c r="E2665" t="s">
        <v>54</v>
      </c>
      <c r="F2665">
        <v>25810</v>
      </c>
      <c r="G2665" t="s">
        <v>14</v>
      </c>
      <c r="H2665" t="s">
        <v>7223</v>
      </c>
      <c r="I2665" t="s">
        <v>2099</v>
      </c>
    </row>
    <row r="2666" spans="1:9">
      <c r="A2666" t="s">
        <v>7224</v>
      </c>
      <c r="B2666" t="s">
        <v>79</v>
      </c>
      <c r="C2666" t="s">
        <v>11</v>
      </c>
      <c r="D2666" t="s">
        <v>741</v>
      </c>
      <c r="E2666" t="s">
        <v>32</v>
      </c>
      <c r="F2666">
        <v>25311</v>
      </c>
      <c r="G2666" t="s">
        <v>14</v>
      </c>
      <c r="H2666" t="s">
        <v>7225</v>
      </c>
      <c r="I2666" t="s">
        <v>7226</v>
      </c>
    </row>
    <row r="2667" spans="1:9">
      <c r="A2667" t="s">
        <v>7227</v>
      </c>
      <c r="B2667" t="s">
        <v>79</v>
      </c>
      <c r="C2667" t="s">
        <v>11</v>
      </c>
      <c r="D2667" t="s">
        <v>2861</v>
      </c>
      <c r="E2667" t="s">
        <v>13</v>
      </c>
      <c r="F2667">
        <v>39920</v>
      </c>
      <c r="G2667" t="s">
        <v>14</v>
      </c>
      <c r="H2667" t="s">
        <v>7228</v>
      </c>
      <c r="I2667" t="s">
        <v>1061</v>
      </c>
    </row>
    <row r="2668" spans="1:9">
      <c r="A2668" t="s">
        <v>7229</v>
      </c>
      <c r="B2668" t="s">
        <v>74</v>
      </c>
      <c r="C2668" t="s">
        <v>58</v>
      </c>
      <c r="D2668" t="s">
        <v>2065</v>
      </c>
      <c r="E2668" t="s">
        <v>91</v>
      </c>
      <c r="F2668">
        <v>13738</v>
      </c>
      <c r="G2668" t="s">
        <v>39</v>
      </c>
      <c r="H2668" t="s">
        <v>7230</v>
      </c>
      <c r="I2668" t="s">
        <v>7231</v>
      </c>
    </row>
    <row r="2669" spans="1:9">
      <c r="A2669" t="s">
        <v>7232</v>
      </c>
      <c r="B2669" t="s">
        <v>36</v>
      </c>
      <c r="C2669" t="s">
        <v>11</v>
      </c>
      <c r="D2669" t="s">
        <v>2010</v>
      </c>
      <c r="E2669" t="s">
        <v>26</v>
      </c>
      <c r="F2669">
        <v>12888</v>
      </c>
      <c r="G2669" t="s">
        <v>14</v>
      </c>
      <c r="H2669" t="s">
        <v>7233</v>
      </c>
      <c r="I2669" t="s">
        <v>2535</v>
      </c>
    </row>
    <row r="2670" spans="1:9">
      <c r="A2670" t="s">
        <v>7234</v>
      </c>
      <c r="B2670" t="s">
        <v>24</v>
      </c>
      <c r="C2670" t="s">
        <v>11</v>
      </c>
      <c r="D2670" t="s">
        <v>7235</v>
      </c>
      <c r="E2670" t="s">
        <v>38</v>
      </c>
      <c r="F2670">
        <v>47864</v>
      </c>
      <c r="G2670" t="s">
        <v>39</v>
      </c>
      <c r="H2670" t="s">
        <v>7236</v>
      </c>
      <c r="I2670" t="s">
        <v>2171</v>
      </c>
    </row>
    <row r="2671" spans="1:9">
      <c r="A2671" t="s">
        <v>7237</v>
      </c>
      <c r="B2671" t="s">
        <v>10</v>
      </c>
      <c r="C2671" t="s">
        <v>19</v>
      </c>
      <c r="D2671" t="s">
        <v>3222</v>
      </c>
      <c r="E2671" t="s">
        <v>26</v>
      </c>
      <c r="F2671">
        <v>10474</v>
      </c>
      <c r="G2671" t="s">
        <v>14</v>
      </c>
      <c r="H2671" t="s">
        <v>7238</v>
      </c>
      <c r="I2671" t="s">
        <v>7093</v>
      </c>
    </row>
    <row r="2672" spans="1:9">
      <c r="A2672" t="s">
        <v>7239</v>
      </c>
      <c r="B2672" t="s">
        <v>89</v>
      </c>
      <c r="C2672" t="s">
        <v>124</v>
      </c>
      <c r="D2672" t="s">
        <v>1666</v>
      </c>
      <c r="E2672" t="s">
        <v>32</v>
      </c>
      <c r="F2672">
        <v>5488</v>
      </c>
      <c r="G2672" t="s">
        <v>39</v>
      </c>
      <c r="H2672" t="s">
        <v>7240</v>
      </c>
      <c r="I2672" t="s">
        <v>1786</v>
      </c>
    </row>
    <row r="2673" spans="1:9">
      <c r="A2673" t="s">
        <v>7241</v>
      </c>
      <c r="B2673" t="s">
        <v>166</v>
      </c>
      <c r="C2673" t="s">
        <v>19</v>
      </c>
      <c r="D2673" t="s">
        <v>1049</v>
      </c>
      <c r="E2673" t="s">
        <v>65</v>
      </c>
      <c r="F2673">
        <v>29144</v>
      </c>
      <c r="G2673" t="s">
        <v>39</v>
      </c>
      <c r="H2673" t="s">
        <v>7242</v>
      </c>
      <c r="I2673" t="s">
        <v>2586</v>
      </c>
    </row>
    <row r="2674" spans="1:9">
      <c r="A2674" t="s">
        <v>7243</v>
      </c>
      <c r="B2674" t="s">
        <v>18</v>
      </c>
      <c r="C2674" t="s">
        <v>19</v>
      </c>
      <c r="D2674" t="s">
        <v>2631</v>
      </c>
      <c r="E2674" t="s">
        <v>32</v>
      </c>
      <c r="F2674">
        <v>10622</v>
      </c>
      <c r="G2674" t="s">
        <v>14</v>
      </c>
      <c r="H2674" t="s">
        <v>7244</v>
      </c>
      <c r="I2674" t="s">
        <v>1680</v>
      </c>
    </row>
    <row r="2675" spans="1:9">
      <c r="A2675" t="s">
        <v>7245</v>
      </c>
      <c r="B2675" t="s">
        <v>99</v>
      </c>
      <c r="C2675" t="s">
        <v>124</v>
      </c>
      <c r="D2675" t="s">
        <v>304</v>
      </c>
      <c r="E2675" t="s">
        <v>114</v>
      </c>
      <c r="F2675">
        <v>36830</v>
      </c>
      <c r="G2675" t="s">
        <v>14</v>
      </c>
      <c r="H2675" t="s">
        <v>7246</v>
      </c>
      <c r="I2675" t="s">
        <v>7247</v>
      </c>
    </row>
    <row r="2676" spans="1:9">
      <c r="A2676" t="s">
        <v>7248</v>
      </c>
      <c r="B2676" t="s">
        <v>36</v>
      </c>
      <c r="C2676" t="s">
        <v>124</v>
      </c>
      <c r="D2676" t="s">
        <v>213</v>
      </c>
      <c r="E2676" t="s">
        <v>65</v>
      </c>
      <c r="F2676">
        <v>41542</v>
      </c>
      <c r="G2676" t="s">
        <v>14</v>
      </c>
      <c r="H2676" t="s">
        <v>7249</v>
      </c>
      <c r="I2676" t="s">
        <v>1835</v>
      </c>
    </row>
    <row r="2677" spans="1:9">
      <c r="A2677" t="s">
        <v>7250</v>
      </c>
      <c r="B2677" t="s">
        <v>74</v>
      </c>
      <c r="C2677" t="s">
        <v>11</v>
      </c>
      <c r="D2677" t="s">
        <v>7251</v>
      </c>
      <c r="E2677" t="s">
        <v>32</v>
      </c>
      <c r="F2677">
        <v>44214</v>
      </c>
      <c r="G2677" t="s">
        <v>70</v>
      </c>
      <c r="H2677" t="s">
        <v>7252</v>
      </c>
      <c r="I2677" t="s">
        <v>5884</v>
      </c>
    </row>
    <row r="2678" spans="1:9">
      <c r="A2678" t="s">
        <v>7253</v>
      </c>
      <c r="B2678" t="s">
        <v>63</v>
      </c>
      <c r="C2678" t="s">
        <v>11</v>
      </c>
      <c r="D2678" t="s">
        <v>1722</v>
      </c>
      <c r="E2678" t="s">
        <v>54</v>
      </c>
      <c r="F2678">
        <v>32648</v>
      </c>
      <c r="G2678" t="s">
        <v>14</v>
      </c>
      <c r="H2678" t="s">
        <v>7254</v>
      </c>
      <c r="I2678" t="s">
        <v>2353</v>
      </c>
    </row>
    <row r="2679" spans="1:9">
      <c r="A2679" t="s">
        <v>7255</v>
      </c>
      <c r="B2679" t="s">
        <v>24</v>
      </c>
      <c r="C2679" t="s">
        <v>58</v>
      </c>
      <c r="D2679" t="s">
        <v>450</v>
      </c>
      <c r="E2679" t="s">
        <v>91</v>
      </c>
      <c r="F2679">
        <v>37697</v>
      </c>
      <c r="G2679" t="s">
        <v>14</v>
      </c>
      <c r="H2679" t="s">
        <v>7256</v>
      </c>
      <c r="I2679" t="s">
        <v>3163</v>
      </c>
    </row>
    <row r="2680" spans="1:9">
      <c r="A2680" t="s">
        <v>7257</v>
      </c>
      <c r="B2680" t="s">
        <v>89</v>
      </c>
      <c r="C2680" t="s">
        <v>19</v>
      </c>
      <c r="D2680" t="s">
        <v>615</v>
      </c>
      <c r="E2680" t="s">
        <v>32</v>
      </c>
      <c r="F2680">
        <v>30223</v>
      </c>
      <c r="G2680" t="s">
        <v>14</v>
      </c>
      <c r="H2680" t="s">
        <v>7258</v>
      </c>
      <c r="I2680" t="s">
        <v>5520</v>
      </c>
    </row>
    <row r="2681" spans="1:9">
      <c r="A2681" t="s">
        <v>7259</v>
      </c>
      <c r="B2681" t="s">
        <v>24</v>
      </c>
      <c r="C2681" t="s">
        <v>124</v>
      </c>
      <c r="D2681" t="s">
        <v>731</v>
      </c>
      <c r="E2681" t="s">
        <v>54</v>
      </c>
      <c r="F2681">
        <v>26865</v>
      </c>
      <c r="G2681" t="s">
        <v>14</v>
      </c>
      <c r="H2681" t="s">
        <v>7260</v>
      </c>
      <c r="I2681" t="s">
        <v>2101</v>
      </c>
    </row>
    <row r="2682" spans="1:9">
      <c r="A2682" t="s">
        <v>7261</v>
      </c>
      <c r="B2682" t="s">
        <v>74</v>
      </c>
      <c r="C2682" t="s">
        <v>11</v>
      </c>
      <c r="D2682" t="s">
        <v>2156</v>
      </c>
      <c r="E2682" t="s">
        <v>38</v>
      </c>
      <c r="F2682">
        <v>13572</v>
      </c>
      <c r="G2682" t="s">
        <v>14</v>
      </c>
      <c r="H2682" t="s">
        <v>7262</v>
      </c>
      <c r="I2682" t="s">
        <v>7263</v>
      </c>
    </row>
    <row r="2683" spans="1:9">
      <c r="A2683" t="s">
        <v>7264</v>
      </c>
      <c r="B2683" t="s">
        <v>184</v>
      </c>
      <c r="C2683" t="s">
        <v>124</v>
      </c>
      <c r="D2683" t="s">
        <v>5100</v>
      </c>
      <c r="E2683" t="s">
        <v>114</v>
      </c>
      <c r="F2683">
        <v>45601</v>
      </c>
      <c r="G2683" t="s">
        <v>14</v>
      </c>
      <c r="H2683" t="s">
        <v>7265</v>
      </c>
      <c r="I2683" t="s">
        <v>7266</v>
      </c>
    </row>
    <row r="2684" spans="1:9">
      <c r="A2684" t="s">
        <v>7267</v>
      </c>
      <c r="B2684" t="s">
        <v>18</v>
      </c>
      <c r="C2684" t="s">
        <v>11</v>
      </c>
      <c r="D2684" t="s">
        <v>3141</v>
      </c>
      <c r="E2684" t="s">
        <v>13</v>
      </c>
      <c r="F2684">
        <v>48026</v>
      </c>
      <c r="G2684" t="s">
        <v>70</v>
      </c>
      <c r="H2684" t="s">
        <v>7268</v>
      </c>
      <c r="I2684" t="s">
        <v>3913</v>
      </c>
    </row>
    <row r="2685" spans="1:9">
      <c r="A2685" t="s">
        <v>7269</v>
      </c>
      <c r="B2685" t="s">
        <v>184</v>
      </c>
      <c r="C2685" t="s">
        <v>58</v>
      </c>
      <c r="D2685" t="s">
        <v>2663</v>
      </c>
      <c r="E2685" t="s">
        <v>114</v>
      </c>
      <c r="F2685">
        <v>28501</v>
      </c>
      <c r="G2685" t="s">
        <v>14</v>
      </c>
      <c r="H2685" t="s">
        <v>7270</v>
      </c>
      <c r="I2685" t="s">
        <v>2419</v>
      </c>
    </row>
    <row r="2686" spans="1:9">
      <c r="A2686" t="s">
        <v>7271</v>
      </c>
      <c r="B2686" t="s">
        <v>63</v>
      </c>
      <c r="C2686" t="s">
        <v>58</v>
      </c>
      <c r="D2686" t="s">
        <v>6846</v>
      </c>
      <c r="E2686" t="s">
        <v>65</v>
      </c>
      <c r="F2686">
        <v>31866</v>
      </c>
      <c r="G2686" t="s">
        <v>14</v>
      </c>
      <c r="H2686" t="s">
        <v>7272</v>
      </c>
      <c r="I2686" t="s">
        <v>930</v>
      </c>
    </row>
    <row r="2687" spans="1:9">
      <c r="A2687" t="s">
        <v>7273</v>
      </c>
      <c r="B2687" t="s">
        <v>84</v>
      </c>
      <c r="C2687" t="s">
        <v>124</v>
      </c>
      <c r="D2687" t="s">
        <v>3094</v>
      </c>
      <c r="E2687" t="s">
        <v>91</v>
      </c>
      <c r="F2687">
        <v>17416</v>
      </c>
      <c r="G2687" t="s">
        <v>14</v>
      </c>
      <c r="H2687" t="s">
        <v>7274</v>
      </c>
      <c r="I2687" t="s">
        <v>3784</v>
      </c>
    </row>
    <row r="2688" spans="1:9">
      <c r="A2688" t="s">
        <v>7275</v>
      </c>
      <c r="B2688" t="s">
        <v>112</v>
      </c>
      <c r="C2688" t="s">
        <v>58</v>
      </c>
      <c r="D2688" t="s">
        <v>100</v>
      </c>
      <c r="E2688" t="s">
        <v>114</v>
      </c>
      <c r="F2688">
        <v>30775</v>
      </c>
      <c r="G2688" t="s">
        <v>14</v>
      </c>
      <c r="H2688" t="s">
        <v>7276</v>
      </c>
      <c r="I2688" t="s">
        <v>1018</v>
      </c>
    </row>
    <row r="2689" spans="1:9">
      <c r="A2689" t="s">
        <v>7277</v>
      </c>
      <c r="B2689" t="s">
        <v>10</v>
      </c>
      <c r="C2689" t="s">
        <v>124</v>
      </c>
      <c r="D2689" t="s">
        <v>2908</v>
      </c>
      <c r="E2689" t="s">
        <v>26</v>
      </c>
      <c r="F2689">
        <v>34080</v>
      </c>
      <c r="G2689" t="s">
        <v>14</v>
      </c>
      <c r="H2689" t="s">
        <v>7278</v>
      </c>
      <c r="I2689" t="s">
        <v>263</v>
      </c>
    </row>
    <row r="2690" spans="1:9">
      <c r="A2690" t="s">
        <v>7279</v>
      </c>
      <c r="B2690" t="s">
        <v>166</v>
      </c>
      <c r="C2690" t="s">
        <v>11</v>
      </c>
      <c r="D2690" t="s">
        <v>2752</v>
      </c>
      <c r="E2690" t="s">
        <v>13</v>
      </c>
      <c r="F2690">
        <v>9887</v>
      </c>
      <c r="G2690" t="s">
        <v>14</v>
      </c>
      <c r="H2690" t="s">
        <v>7280</v>
      </c>
      <c r="I2690" t="s">
        <v>1057</v>
      </c>
    </row>
    <row r="2691" spans="1:9">
      <c r="A2691" t="s">
        <v>7281</v>
      </c>
      <c r="B2691" t="s">
        <v>74</v>
      </c>
      <c r="C2691" t="s">
        <v>19</v>
      </c>
      <c r="D2691" t="s">
        <v>2712</v>
      </c>
      <c r="E2691" t="s">
        <v>65</v>
      </c>
      <c r="F2691">
        <v>24374</v>
      </c>
      <c r="G2691" t="s">
        <v>39</v>
      </c>
      <c r="H2691" t="s">
        <v>7282</v>
      </c>
      <c r="I2691" t="s">
        <v>656</v>
      </c>
    </row>
    <row r="2692" spans="1:9">
      <c r="A2692" t="s">
        <v>7283</v>
      </c>
      <c r="B2692" t="s">
        <v>316</v>
      </c>
      <c r="C2692" t="s">
        <v>58</v>
      </c>
      <c r="D2692" t="s">
        <v>3251</v>
      </c>
      <c r="E2692" t="s">
        <v>26</v>
      </c>
      <c r="F2692">
        <v>21605</v>
      </c>
      <c r="G2692" t="s">
        <v>14</v>
      </c>
      <c r="H2692" t="s">
        <v>7284</v>
      </c>
      <c r="I2692" t="s">
        <v>6660</v>
      </c>
    </row>
    <row r="2693" spans="1:9">
      <c r="A2693" t="s">
        <v>7285</v>
      </c>
      <c r="B2693" t="s">
        <v>24</v>
      </c>
      <c r="C2693" t="s">
        <v>11</v>
      </c>
      <c r="D2693" t="s">
        <v>984</v>
      </c>
      <c r="E2693" t="s">
        <v>65</v>
      </c>
      <c r="F2693">
        <v>20684</v>
      </c>
      <c r="G2693" t="s">
        <v>14</v>
      </c>
      <c r="H2693" t="s">
        <v>7286</v>
      </c>
      <c r="I2693" t="s">
        <v>6919</v>
      </c>
    </row>
    <row r="2694" spans="1:9">
      <c r="A2694" t="s">
        <v>7287</v>
      </c>
      <c r="B2694" t="s">
        <v>175</v>
      </c>
      <c r="C2694" t="s">
        <v>19</v>
      </c>
      <c r="D2694" t="s">
        <v>384</v>
      </c>
      <c r="E2694" t="s">
        <v>26</v>
      </c>
      <c r="F2694">
        <v>29002</v>
      </c>
      <c r="G2694" t="s">
        <v>14</v>
      </c>
      <c r="H2694" t="s">
        <v>7288</v>
      </c>
      <c r="I2694" t="s">
        <v>3316</v>
      </c>
    </row>
    <row r="2695" spans="1:9">
      <c r="A2695" t="s">
        <v>7289</v>
      </c>
      <c r="B2695" t="s">
        <v>48</v>
      </c>
      <c r="C2695" t="s">
        <v>19</v>
      </c>
      <c r="D2695" t="s">
        <v>7290</v>
      </c>
      <c r="E2695" t="s">
        <v>91</v>
      </c>
      <c r="F2695">
        <v>31015</v>
      </c>
      <c r="G2695" t="s">
        <v>39</v>
      </c>
      <c r="H2695" t="s">
        <v>7291</v>
      </c>
      <c r="I2695" t="s">
        <v>1000</v>
      </c>
    </row>
    <row r="2696" spans="1:9">
      <c r="A2696" t="s">
        <v>7292</v>
      </c>
      <c r="B2696" t="s">
        <v>99</v>
      </c>
      <c r="C2696" t="s">
        <v>19</v>
      </c>
      <c r="D2696" t="s">
        <v>2848</v>
      </c>
      <c r="E2696" t="s">
        <v>54</v>
      </c>
      <c r="F2696">
        <v>27972</v>
      </c>
      <c r="G2696" t="s">
        <v>14</v>
      </c>
      <c r="H2696" t="s">
        <v>7293</v>
      </c>
      <c r="I2696" t="s">
        <v>217</v>
      </c>
    </row>
    <row r="2697" spans="1:9">
      <c r="A2697" t="s">
        <v>7294</v>
      </c>
      <c r="B2697" t="s">
        <v>89</v>
      </c>
      <c r="C2697" t="s">
        <v>11</v>
      </c>
      <c r="D2697" t="s">
        <v>4163</v>
      </c>
      <c r="E2697" t="s">
        <v>114</v>
      </c>
      <c r="F2697">
        <v>5617</v>
      </c>
      <c r="G2697" t="s">
        <v>70</v>
      </c>
      <c r="H2697" t="s">
        <v>7295</v>
      </c>
      <c r="I2697" t="s">
        <v>302</v>
      </c>
    </row>
    <row r="2698" spans="1:9">
      <c r="A2698" t="s">
        <v>7296</v>
      </c>
      <c r="B2698" t="s">
        <v>79</v>
      </c>
      <c r="C2698" t="s">
        <v>11</v>
      </c>
      <c r="D2698" t="s">
        <v>1390</v>
      </c>
      <c r="E2698" t="s">
        <v>38</v>
      </c>
      <c r="F2698">
        <v>40338</v>
      </c>
      <c r="G2698" t="s">
        <v>14</v>
      </c>
      <c r="H2698" t="s">
        <v>7297</v>
      </c>
      <c r="I2698" t="s">
        <v>832</v>
      </c>
    </row>
    <row r="2699" spans="1:9">
      <c r="A2699" t="s">
        <v>7298</v>
      </c>
      <c r="B2699" t="s">
        <v>184</v>
      </c>
      <c r="C2699" t="s">
        <v>124</v>
      </c>
      <c r="D2699" t="s">
        <v>3328</v>
      </c>
      <c r="E2699" t="s">
        <v>26</v>
      </c>
      <c r="F2699">
        <v>11309</v>
      </c>
      <c r="G2699" t="s">
        <v>14</v>
      </c>
      <c r="H2699" t="s">
        <v>7299</v>
      </c>
      <c r="I2699" t="s">
        <v>505</v>
      </c>
    </row>
    <row r="2700" spans="1:9">
      <c r="A2700" t="s">
        <v>7300</v>
      </c>
      <c r="B2700" t="s">
        <v>89</v>
      </c>
      <c r="C2700" t="s">
        <v>19</v>
      </c>
      <c r="D2700" t="s">
        <v>1720</v>
      </c>
      <c r="E2700" t="s">
        <v>91</v>
      </c>
      <c r="F2700">
        <v>24139</v>
      </c>
      <c r="G2700" t="s">
        <v>14</v>
      </c>
      <c r="H2700" t="s">
        <v>7301</v>
      </c>
      <c r="I2700" t="s">
        <v>1211</v>
      </c>
    </row>
    <row r="2701" spans="1:9">
      <c r="A2701" t="s">
        <v>7302</v>
      </c>
      <c r="B2701" t="s">
        <v>184</v>
      </c>
      <c r="C2701" t="s">
        <v>19</v>
      </c>
      <c r="D2701" t="s">
        <v>464</v>
      </c>
      <c r="E2701" t="s">
        <v>38</v>
      </c>
      <c r="F2701">
        <v>7790</v>
      </c>
      <c r="G2701" t="s">
        <v>14</v>
      </c>
      <c r="H2701" t="s">
        <v>7303</v>
      </c>
      <c r="I2701" t="s">
        <v>4053</v>
      </c>
    </row>
    <row r="2702" spans="1:9">
      <c r="A2702" t="s">
        <v>7304</v>
      </c>
      <c r="B2702" t="s">
        <v>63</v>
      </c>
      <c r="C2702" t="s">
        <v>19</v>
      </c>
      <c r="D2702" t="s">
        <v>3891</v>
      </c>
      <c r="E2702" t="s">
        <v>114</v>
      </c>
      <c r="F2702">
        <v>12826</v>
      </c>
      <c r="G2702" t="s">
        <v>39</v>
      </c>
      <c r="H2702" t="s">
        <v>7305</v>
      </c>
      <c r="I2702" t="s">
        <v>4204</v>
      </c>
    </row>
    <row r="2703" spans="1:9">
      <c r="A2703" t="s">
        <v>7306</v>
      </c>
      <c r="B2703" t="s">
        <v>36</v>
      </c>
      <c r="C2703" t="s">
        <v>124</v>
      </c>
      <c r="D2703" t="s">
        <v>1114</v>
      </c>
      <c r="E2703" t="s">
        <v>38</v>
      </c>
      <c r="F2703">
        <v>17134</v>
      </c>
      <c r="G2703" t="s">
        <v>14</v>
      </c>
      <c r="H2703" t="s">
        <v>7307</v>
      </c>
      <c r="I2703" t="s">
        <v>768</v>
      </c>
    </row>
    <row r="2704" spans="1:9">
      <c r="A2704" t="s">
        <v>7308</v>
      </c>
      <c r="B2704" t="s">
        <v>74</v>
      </c>
      <c r="C2704" t="s">
        <v>19</v>
      </c>
      <c r="D2704" t="s">
        <v>4682</v>
      </c>
      <c r="E2704" t="s">
        <v>13</v>
      </c>
      <c r="F2704">
        <v>24693</v>
      </c>
      <c r="G2704" t="s">
        <v>14</v>
      </c>
      <c r="H2704" t="s">
        <v>7309</v>
      </c>
      <c r="I2704" t="s">
        <v>4981</v>
      </c>
    </row>
    <row r="2705" spans="1:9">
      <c r="A2705" t="s">
        <v>7310</v>
      </c>
      <c r="B2705" t="s">
        <v>48</v>
      </c>
      <c r="C2705" t="s">
        <v>11</v>
      </c>
      <c r="D2705" t="s">
        <v>1908</v>
      </c>
      <c r="E2705" t="s">
        <v>44</v>
      </c>
      <c r="F2705">
        <v>9054</v>
      </c>
      <c r="G2705" t="s">
        <v>14</v>
      </c>
      <c r="H2705" t="s">
        <v>7311</v>
      </c>
      <c r="I2705" t="s">
        <v>936</v>
      </c>
    </row>
    <row r="2706" spans="1:9">
      <c r="A2706" t="s">
        <v>7312</v>
      </c>
      <c r="B2706" t="s">
        <v>184</v>
      </c>
      <c r="C2706" t="s">
        <v>19</v>
      </c>
      <c r="D2706" t="s">
        <v>3457</v>
      </c>
      <c r="E2706" t="s">
        <v>65</v>
      </c>
      <c r="F2706">
        <v>21090</v>
      </c>
      <c r="G2706" t="s">
        <v>14</v>
      </c>
      <c r="H2706" t="s">
        <v>7313</v>
      </c>
      <c r="I2706" t="s">
        <v>6139</v>
      </c>
    </row>
    <row r="2707" spans="1:9">
      <c r="A2707" t="s">
        <v>7314</v>
      </c>
      <c r="B2707" t="s">
        <v>18</v>
      </c>
      <c r="C2707" t="s">
        <v>58</v>
      </c>
      <c r="D2707" t="s">
        <v>6123</v>
      </c>
      <c r="E2707" t="s">
        <v>65</v>
      </c>
      <c r="F2707">
        <v>28808</v>
      </c>
      <c r="G2707" t="s">
        <v>14</v>
      </c>
      <c r="H2707" t="s">
        <v>7315</v>
      </c>
      <c r="I2707" t="s">
        <v>6139</v>
      </c>
    </row>
    <row r="2708" spans="1:9">
      <c r="A2708" t="s">
        <v>7316</v>
      </c>
      <c r="B2708" t="s">
        <v>112</v>
      </c>
      <c r="C2708" t="s">
        <v>11</v>
      </c>
      <c r="D2708" t="s">
        <v>369</v>
      </c>
      <c r="E2708" t="s">
        <v>32</v>
      </c>
      <c r="F2708">
        <v>45449</v>
      </c>
      <c r="G2708" t="s">
        <v>14</v>
      </c>
      <c r="H2708" t="s">
        <v>7317</v>
      </c>
      <c r="I2708" t="s">
        <v>725</v>
      </c>
    </row>
    <row r="2709" spans="1:9">
      <c r="A2709" t="s">
        <v>7318</v>
      </c>
      <c r="B2709" t="s">
        <v>36</v>
      </c>
      <c r="C2709" t="s">
        <v>124</v>
      </c>
      <c r="D2709" t="s">
        <v>1205</v>
      </c>
      <c r="E2709" t="s">
        <v>13</v>
      </c>
      <c r="F2709">
        <v>20569</v>
      </c>
      <c r="G2709" t="s">
        <v>14</v>
      </c>
      <c r="H2709" t="s">
        <v>7319</v>
      </c>
      <c r="I2709" t="s">
        <v>836</v>
      </c>
    </row>
    <row r="2710" spans="1:9">
      <c r="A2710" t="s">
        <v>7320</v>
      </c>
      <c r="B2710" t="s">
        <v>184</v>
      </c>
      <c r="C2710" t="s">
        <v>19</v>
      </c>
      <c r="D2710" t="s">
        <v>7321</v>
      </c>
      <c r="E2710" t="s">
        <v>44</v>
      </c>
      <c r="F2710">
        <v>37227</v>
      </c>
      <c r="G2710" t="s">
        <v>14</v>
      </c>
      <c r="H2710" t="s">
        <v>7322</v>
      </c>
      <c r="I2710" t="s">
        <v>1428</v>
      </c>
    </row>
    <row r="2711" spans="1:9">
      <c r="A2711" t="s">
        <v>7323</v>
      </c>
      <c r="B2711" t="s">
        <v>89</v>
      </c>
      <c r="C2711" t="s">
        <v>58</v>
      </c>
      <c r="D2711" t="s">
        <v>6567</v>
      </c>
      <c r="E2711" t="s">
        <v>32</v>
      </c>
      <c r="F2711">
        <v>11508</v>
      </c>
      <c r="G2711" t="s">
        <v>14</v>
      </c>
      <c r="H2711" t="s">
        <v>7324</v>
      </c>
      <c r="I2711" t="s">
        <v>7325</v>
      </c>
    </row>
    <row r="2712" spans="1:9">
      <c r="A2712" t="s">
        <v>7326</v>
      </c>
      <c r="B2712" t="s">
        <v>123</v>
      </c>
      <c r="C2712" t="s">
        <v>124</v>
      </c>
      <c r="D2712" t="s">
        <v>5620</v>
      </c>
      <c r="E2712" t="s">
        <v>38</v>
      </c>
      <c r="F2712">
        <v>21608</v>
      </c>
      <c r="G2712" t="s">
        <v>14</v>
      </c>
      <c r="H2712" t="s">
        <v>7327</v>
      </c>
      <c r="I2712" t="s">
        <v>2285</v>
      </c>
    </row>
    <row r="2713" spans="1:9">
      <c r="A2713" t="s">
        <v>7328</v>
      </c>
      <c r="B2713" t="s">
        <v>48</v>
      </c>
      <c r="C2713" t="s">
        <v>124</v>
      </c>
      <c r="D2713" t="s">
        <v>4563</v>
      </c>
      <c r="E2713" t="s">
        <v>32</v>
      </c>
      <c r="F2713">
        <v>28523</v>
      </c>
      <c r="G2713" t="s">
        <v>39</v>
      </c>
      <c r="H2713" t="s">
        <v>7329</v>
      </c>
      <c r="I2713" t="s">
        <v>439</v>
      </c>
    </row>
    <row r="2714" spans="1:9">
      <c r="A2714" t="s">
        <v>7330</v>
      </c>
      <c r="B2714" t="s">
        <v>184</v>
      </c>
      <c r="C2714" t="s">
        <v>11</v>
      </c>
      <c r="D2714" t="s">
        <v>1131</v>
      </c>
      <c r="E2714" t="s">
        <v>26</v>
      </c>
      <c r="F2714">
        <v>15433</v>
      </c>
      <c r="G2714" t="s">
        <v>14</v>
      </c>
      <c r="H2714" t="s">
        <v>7331</v>
      </c>
      <c r="I2714" t="s">
        <v>6375</v>
      </c>
    </row>
    <row r="2715" spans="1:9">
      <c r="A2715" t="s">
        <v>7332</v>
      </c>
      <c r="B2715" t="s">
        <v>48</v>
      </c>
      <c r="C2715" t="s">
        <v>124</v>
      </c>
      <c r="D2715" t="s">
        <v>7333</v>
      </c>
      <c r="E2715" t="s">
        <v>13</v>
      </c>
      <c r="F2715">
        <v>36939</v>
      </c>
      <c r="G2715" t="s">
        <v>14</v>
      </c>
      <c r="H2715" t="s">
        <v>7334</v>
      </c>
      <c r="I2715" t="s">
        <v>2906</v>
      </c>
    </row>
    <row r="2716" spans="1:9">
      <c r="A2716" t="s">
        <v>7335</v>
      </c>
      <c r="B2716" t="s">
        <v>74</v>
      </c>
      <c r="C2716" t="s">
        <v>124</v>
      </c>
      <c r="D2716" t="s">
        <v>2806</v>
      </c>
      <c r="E2716" t="s">
        <v>44</v>
      </c>
      <c r="F2716">
        <v>29520</v>
      </c>
      <c r="G2716" t="s">
        <v>14</v>
      </c>
      <c r="H2716" t="s">
        <v>7336</v>
      </c>
      <c r="I2716" t="s">
        <v>962</v>
      </c>
    </row>
    <row r="2717" spans="1:9">
      <c r="A2717" t="s">
        <v>7337</v>
      </c>
      <c r="B2717" t="s">
        <v>118</v>
      </c>
      <c r="C2717" t="s">
        <v>124</v>
      </c>
      <c r="D2717" t="s">
        <v>2416</v>
      </c>
      <c r="E2717" t="s">
        <v>114</v>
      </c>
      <c r="F2717">
        <v>16888</v>
      </c>
      <c r="G2717" t="s">
        <v>70</v>
      </c>
      <c r="H2717" t="s">
        <v>7338</v>
      </c>
      <c r="I2717" t="s">
        <v>7339</v>
      </c>
    </row>
    <row r="2718" spans="1:9">
      <c r="A2718" t="s">
        <v>7340</v>
      </c>
      <c r="B2718" t="s">
        <v>48</v>
      </c>
      <c r="C2718" t="s">
        <v>124</v>
      </c>
      <c r="D2718" t="s">
        <v>1694</v>
      </c>
      <c r="E2718" t="s">
        <v>13</v>
      </c>
      <c r="F2718">
        <v>35932</v>
      </c>
      <c r="G2718" t="s">
        <v>14</v>
      </c>
      <c r="H2718" t="s">
        <v>7341</v>
      </c>
      <c r="I2718" t="s">
        <v>2296</v>
      </c>
    </row>
    <row r="2719" spans="1:9">
      <c r="A2719" t="s">
        <v>7342</v>
      </c>
      <c r="B2719" t="s">
        <v>166</v>
      </c>
      <c r="C2719" t="s">
        <v>19</v>
      </c>
      <c r="D2719" t="s">
        <v>3850</v>
      </c>
      <c r="E2719" t="s">
        <v>91</v>
      </c>
      <c r="F2719">
        <v>24734</v>
      </c>
      <c r="G2719" t="s">
        <v>14</v>
      </c>
      <c r="H2719" t="s">
        <v>7343</v>
      </c>
      <c r="I2719" t="s">
        <v>706</v>
      </c>
    </row>
    <row r="2720" spans="1:9">
      <c r="A2720" t="s">
        <v>7344</v>
      </c>
      <c r="B2720" t="s">
        <v>18</v>
      </c>
      <c r="C2720" t="s">
        <v>19</v>
      </c>
      <c r="D2720" t="s">
        <v>563</v>
      </c>
      <c r="E2720" t="s">
        <v>65</v>
      </c>
      <c r="F2720">
        <v>8827</v>
      </c>
      <c r="G2720" t="s">
        <v>14</v>
      </c>
      <c r="H2720" t="s">
        <v>7345</v>
      </c>
      <c r="I2720" t="s">
        <v>911</v>
      </c>
    </row>
    <row r="2721" spans="1:9">
      <c r="A2721" t="s">
        <v>7346</v>
      </c>
      <c r="B2721" t="s">
        <v>316</v>
      </c>
      <c r="C2721" t="s">
        <v>19</v>
      </c>
      <c r="D2721" t="s">
        <v>2793</v>
      </c>
      <c r="E2721" t="s">
        <v>91</v>
      </c>
      <c r="F2721">
        <v>21257</v>
      </c>
      <c r="G2721" t="s">
        <v>14</v>
      </c>
      <c r="H2721" t="s">
        <v>7347</v>
      </c>
      <c r="I2721" t="s">
        <v>263</v>
      </c>
    </row>
    <row r="2722" spans="1:9">
      <c r="A2722" t="s">
        <v>7348</v>
      </c>
      <c r="B2722" t="s">
        <v>10</v>
      </c>
      <c r="C2722" t="s">
        <v>19</v>
      </c>
      <c r="D2722" t="s">
        <v>2564</v>
      </c>
      <c r="E2722" t="s">
        <v>32</v>
      </c>
      <c r="F2722">
        <v>37194</v>
      </c>
      <c r="G2722" t="s">
        <v>14</v>
      </c>
      <c r="H2722" t="s">
        <v>7349</v>
      </c>
      <c r="I2722" t="s">
        <v>2839</v>
      </c>
    </row>
    <row r="2723" spans="1:9">
      <c r="A2723" t="s">
        <v>7350</v>
      </c>
      <c r="B2723" t="s">
        <v>184</v>
      </c>
      <c r="C2723" t="s">
        <v>58</v>
      </c>
      <c r="D2723" t="s">
        <v>7351</v>
      </c>
      <c r="E2723" t="s">
        <v>54</v>
      </c>
      <c r="F2723">
        <v>36318</v>
      </c>
      <c r="G2723" t="s">
        <v>14</v>
      </c>
      <c r="H2723" t="s">
        <v>7352</v>
      </c>
      <c r="I2723" t="s">
        <v>3305</v>
      </c>
    </row>
    <row r="2724" spans="1:9">
      <c r="A2724" t="s">
        <v>7353</v>
      </c>
      <c r="B2724" t="s">
        <v>166</v>
      </c>
      <c r="C2724" t="s">
        <v>19</v>
      </c>
      <c r="D2724" t="s">
        <v>2680</v>
      </c>
      <c r="E2724" t="s">
        <v>26</v>
      </c>
      <c r="F2724">
        <v>21793</v>
      </c>
      <c r="G2724" t="s">
        <v>14</v>
      </c>
      <c r="H2724" t="s">
        <v>7354</v>
      </c>
      <c r="I2724" t="s">
        <v>7355</v>
      </c>
    </row>
    <row r="2725" spans="1:9">
      <c r="A2725" t="s">
        <v>7356</v>
      </c>
      <c r="B2725" t="s">
        <v>48</v>
      </c>
      <c r="C2725" t="s">
        <v>124</v>
      </c>
      <c r="D2725" t="s">
        <v>518</v>
      </c>
      <c r="E2725" t="s">
        <v>54</v>
      </c>
      <c r="F2725">
        <v>39684</v>
      </c>
      <c r="G2725" t="s">
        <v>14</v>
      </c>
      <c r="H2725" t="s">
        <v>7357</v>
      </c>
      <c r="I2725" t="s">
        <v>979</v>
      </c>
    </row>
    <row r="2726" spans="1:9">
      <c r="A2726" t="s">
        <v>7358</v>
      </c>
      <c r="B2726" t="s">
        <v>24</v>
      </c>
      <c r="C2726" t="s">
        <v>19</v>
      </c>
      <c r="D2726" t="s">
        <v>1205</v>
      </c>
      <c r="E2726" t="s">
        <v>13</v>
      </c>
      <c r="F2726">
        <v>33014</v>
      </c>
      <c r="G2726" t="s">
        <v>14</v>
      </c>
      <c r="H2726" t="s">
        <v>7359</v>
      </c>
      <c r="I2726" t="s">
        <v>4046</v>
      </c>
    </row>
    <row r="2727" spans="1:9">
      <c r="A2727" t="s">
        <v>7360</v>
      </c>
      <c r="B2727" t="s">
        <v>18</v>
      </c>
      <c r="C2727" t="s">
        <v>19</v>
      </c>
      <c r="D2727" t="s">
        <v>577</v>
      </c>
      <c r="E2727" t="s">
        <v>54</v>
      </c>
      <c r="F2727">
        <v>7859</v>
      </c>
      <c r="G2727" t="s">
        <v>14</v>
      </c>
      <c r="H2727" t="s">
        <v>7361</v>
      </c>
      <c r="I2727" t="s">
        <v>2381</v>
      </c>
    </row>
    <row r="2728" spans="1:9">
      <c r="A2728" t="s">
        <v>7362</v>
      </c>
      <c r="B2728" t="s">
        <v>184</v>
      </c>
      <c r="C2728" t="s">
        <v>11</v>
      </c>
      <c r="D2728" t="s">
        <v>1711</v>
      </c>
      <c r="E2728" t="s">
        <v>91</v>
      </c>
      <c r="F2728">
        <v>44840</v>
      </c>
      <c r="G2728" t="s">
        <v>14</v>
      </c>
      <c r="H2728" t="s">
        <v>7363</v>
      </c>
      <c r="I2728" t="s">
        <v>4552</v>
      </c>
    </row>
    <row r="2729" spans="1:9">
      <c r="A2729" t="s">
        <v>7364</v>
      </c>
      <c r="B2729" t="s">
        <v>89</v>
      </c>
      <c r="C2729" t="s">
        <v>124</v>
      </c>
      <c r="D2729" t="s">
        <v>3156</v>
      </c>
      <c r="E2729" t="s">
        <v>114</v>
      </c>
      <c r="F2729">
        <v>36856</v>
      </c>
      <c r="G2729" t="s">
        <v>39</v>
      </c>
      <c r="H2729" t="s">
        <v>7365</v>
      </c>
      <c r="I2729" t="s">
        <v>6648</v>
      </c>
    </row>
    <row r="2730" spans="1:9">
      <c r="A2730" t="s">
        <v>7366</v>
      </c>
      <c r="B2730" t="s">
        <v>63</v>
      </c>
      <c r="C2730" t="s">
        <v>19</v>
      </c>
      <c r="D2730" t="s">
        <v>5620</v>
      </c>
      <c r="E2730" t="s">
        <v>13</v>
      </c>
      <c r="F2730">
        <v>39819</v>
      </c>
      <c r="G2730" t="s">
        <v>14</v>
      </c>
      <c r="H2730" t="s">
        <v>7367</v>
      </c>
      <c r="I2730" t="s">
        <v>2851</v>
      </c>
    </row>
    <row r="2731" spans="1:9">
      <c r="A2731" t="s">
        <v>7368</v>
      </c>
      <c r="B2731" t="s">
        <v>36</v>
      </c>
      <c r="C2731" t="s">
        <v>19</v>
      </c>
      <c r="D2731" t="s">
        <v>522</v>
      </c>
      <c r="E2731" t="s">
        <v>65</v>
      </c>
      <c r="F2731">
        <v>25085</v>
      </c>
      <c r="G2731" t="s">
        <v>70</v>
      </c>
      <c r="H2731" t="s">
        <v>7369</v>
      </c>
      <c r="I2731" t="s">
        <v>7370</v>
      </c>
    </row>
    <row r="2732" spans="1:9">
      <c r="A2732" t="s">
        <v>7371</v>
      </c>
      <c r="B2732" t="s">
        <v>112</v>
      </c>
      <c r="C2732" t="s">
        <v>19</v>
      </c>
      <c r="D2732" t="s">
        <v>3676</v>
      </c>
      <c r="E2732" t="s">
        <v>44</v>
      </c>
      <c r="F2732">
        <v>13214</v>
      </c>
      <c r="G2732" t="s">
        <v>14</v>
      </c>
      <c r="H2732" t="s">
        <v>7372</v>
      </c>
      <c r="I2732" t="s">
        <v>3926</v>
      </c>
    </row>
    <row r="2733" spans="1:9">
      <c r="A2733" t="s">
        <v>7373</v>
      </c>
      <c r="B2733" t="s">
        <v>166</v>
      </c>
      <c r="C2733" t="s">
        <v>58</v>
      </c>
      <c r="D2733" t="s">
        <v>4506</v>
      </c>
      <c r="E2733" t="s">
        <v>13</v>
      </c>
      <c r="F2733">
        <v>40736</v>
      </c>
      <c r="G2733" t="s">
        <v>14</v>
      </c>
      <c r="H2733" t="s">
        <v>7374</v>
      </c>
      <c r="I2733" t="s">
        <v>4586</v>
      </c>
    </row>
    <row r="2734" spans="1:9">
      <c r="A2734" t="s">
        <v>7375</v>
      </c>
      <c r="B2734" t="s">
        <v>99</v>
      </c>
      <c r="C2734" t="s">
        <v>19</v>
      </c>
      <c r="D2734" t="s">
        <v>1306</v>
      </c>
      <c r="E2734" t="s">
        <v>38</v>
      </c>
      <c r="F2734">
        <v>46704</v>
      </c>
      <c r="G2734" t="s">
        <v>39</v>
      </c>
      <c r="H2734" t="s">
        <v>7376</v>
      </c>
      <c r="I2734" t="s">
        <v>2315</v>
      </c>
    </row>
    <row r="2735" spans="1:9">
      <c r="A2735" t="s">
        <v>7377</v>
      </c>
      <c r="B2735" t="s">
        <v>18</v>
      </c>
      <c r="C2735" t="s">
        <v>11</v>
      </c>
      <c r="D2735" t="s">
        <v>4333</v>
      </c>
      <c r="E2735" t="s">
        <v>65</v>
      </c>
      <c r="F2735">
        <v>5601</v>
      </c>
      <c r="G2735" t="s">
        <v>39</v>
      </c>
      <c r="H2735" t="s">
        <v>7378</v>
      </c>
      <c r="I2735" t="s">
        <v>233</v>
      </c>
    </row>
    <row r="2736" spans="1:9">
      <c r="A2736" t="s">
        <v>7379</v>
      </c>
      <c r="B2736" t="s">
        <v>184</v>
      </c>
      <c r="C2736" t="s">
        <v>124</v>
      </c>
      <c r="D2736" t="s">
        <v>809</v>
      </c>
      <c r="E2736" t="s">
        <v>13</v>
      </c>
      <c r="F2736">
        <v>29318</v>
      </c>
      <c r="G2736" t="s">
        <v>14</v>
      </c>
      <c r="H2736" t="s">
        <v>7380</v>
      </c>
      <c r="I2736" t="s">
        <v>7381</v>
      </c>
    </row>
    <row r="2737" spans="1:9">
      <c r="A2737" t="s">
        <v>7382</v>
      </c>
      <c r="B2737" t="s">
        <v>30</v>
      </c>
      <c r="C2737" t="s">
        <v>124</v>
      </c>
      <c r="D2737" t="s">
        <v>3192</v>
      </c>
      <c r="E2737" t="s">
        <v>38</v>
      </c>
      <c r="F2737">
        <v>20451</v>
      </c>
      <c r="G2737" t="s">
        <v>70</v>
      </c>
      <c r="H2737" t="s">
        <v>7383</v>
      </c>
      <c r="I2737" t="s">
        <v>3267</v>
      </c>
    </row>
    <row r="2738" spans="1:9">
      <c r="A2738" t="s">
        <v>7384</v>
      </c>
      <c r="B2738" t="s">
        <v>74</v>
      </c>
      <c r="C2738" t="s">
        <v>19</v>
      </c>
      <c r="D2738" t="s">
        <v>1711</v>
      </c>
      <c r="E2738" t="s">
        <v>65</v>
      </c>
      <c r="F2738">
        <v>10274</v>
      </c>
      <c r="G2738" t="s">
        <v>14</v>
      </c>
      <c r="H2738" t="s">
        <v>7385</v>
      </c>
      <c r="I2738" t="s">
        <v>2179</v>
      </c>
    </row>
    <row r="2739" spans="1:9">
      <c r="A2739" t="s">
        <v>7386</v>
      </c>
      <c r="B2739" t="s">
        <v>166</v>
      </c>
      <c r="C2739" t="s">
        <v>19</v>
      </c>
      <c r="D2739" t="s">
        <v>187</v>
      </c>
      <c r="E2739" t="s">
        <v>32</v>
      </c>
      <c r="F2739">
        <v>23226</v>
      </c>
      <c r="G2739" t="s">
        <v>14</v>
      </c>
      <c r="H2739" t="s">
        <v>7387</v>
      </c>
      <c r="I2739" t="s">
        <v>617</v>
      </c>
    </row>
    <row r="2740" spans="1:9">
      <c r="A2740" t="s">
        <v>7388</v>
      </c>
      <c r="B2740" t="s">
        <v>184</v>
      </c>
      <c r="C2740" t="s">
        <v>19</v>
      </c>
      <c r="D2740" t="s">
        <v>2932</v>
      </c>
      <c r="E2740" t="s">
        <v>26</v>
      </c>
      <c r="F2740">
        <v>48634</v>
      </c>
      <c r="G2740" t="s">
        <v>14</v>
      </c>
      <c r="H2740" t="s">
        <v>7389</v>
      </c>
      <c r="I2740" t="s">
        <v>1045</v>
      </c>
    </row>
    <row r="2741" spans="1:9">
      <c r="A2741" t="s">
        <v>7390</v>
      </c>
      <c r="B2741" t="s">
        <v>166</v>
      </c>
      <c r="C2741" t="s">
        <v>124</v>
      </c>
      <c r="D2741" t="s">
        <v>2259</v>
      </c>
      <c r="E2741" t="s">
        <v>91</v>
      </c>
      <c r="F2741">
        <v>35926</v>
      </c>
      <c r="G2741" t="s">
        <v>14</v>
      </c>
      <c r="H2741" t="s">
        <v>7391</v>
      </c>
      <c r="I2741" t="s">
        <v>3242</v>
      </c>
    </row>
    <row r="2742" spans="1:9">
      <c r="A2742" t="s">
        <v>7392</v>
      </c>
      <c r="B2742" t="s">
        <v>63</v>
      </c>
      <c r="C2742" t="s">
        <v>124</v>
      </c>
      <c r="D2742" t="s">
        <v>458</v>
      </c>
      <c r="E2742" t="s">
        <v>44</v>
      </c>
      <c r="F2742">
        <v>24046</v>
      </c>
      <c r="G2742" t="s">
        <v>14</v>
      </c>
      <c r="H2742" t="s">
        <v>7393</v>
      </c>
      <c r="I2742" t="s">
        <v>108</v>
      </c>
    </row>
    <row r="2743" spans="1:9">
      <c r="A2743" t="s">
        <v>7394</v>
      </c>
      <c r="B2743" t="s">
        <v>63</v>
      </c>
      <c r="C2743" t="s">
        <v>58</v>
      </c>
      <c r="D2743" t="s">
        <v>6725</v>
      </c>
      <c r="E2743" t="s">
        <v>13</v>
      </c>
      <c r="F2743">
        <v>13674</v>
      </c>
      <c r="G2743" t="s">
        <v>14</v>
      </c>
      <c r="H2743" t="s">
        <v>7395</v>
      </c>
      <c r="I2743" t="s">
        <v>3631</v>
      </c>
    </row>
    <row r="2744" spans="1:9">
      <c r="A2744" t="s">
        <v>7396</v>
      </c>
      <c r="B2744" t="s">
        <v>36</v>
      </c>
      <c r="C2744" t="s">
        <v>11</v>
      </c>
      <c r="D2744" t="s">
        <v>859</v>
      </c>
      <c r="E2744" t="s">
        <v>32</v>
      </c>
      <c r="F2744">
        <v>24023</v>
      </c>
      <c r="G2744" t="s">
        <v>14</v>
      </c>
      <c r="H2744" t="s">
        <v>7397</v>
      </c>
      <c r="I2744" t="s">
        <v>1330</v>
      </c>
    </row>
    <row r="2745" spans="1:9">
      <c r="A2745" t="s">
        <v>7398</v>
      </c>
      <c r="B2745" t="s">
        <v>79</v>
      </c>
      <c r="C2745" t="s">
        <v>58</v>
      </c>
      <c r="D2745" t="s">
        <v>4577</v>
      </c>
      <c r="E2745" t="s">
        <v>54</v>
      </c>
      <c r="F2745">
        <v>26910</v>
      </c>
      <c r="G2745" t="s">
        <v>14</v>
      </c>
      <c r="H2745" t="s">
        <v>7399</v>
      </c>
      <c r="I2745" t="s">
        <v>1444</v>
      </c>
    </row>
    <row r="2746" spans="1:9">
      <c r="A2746" t="s">
        <v>7400</v>
      </c>
      <c r="B2746" t="s">
        <v>166</v>
      </c>
      <c r="C2746" t="s">
        <v>11</v>
      </c>
      <c r="D2746" t="s">
        <v>1455</v>
      </c>
      <c r="E2746" t="s">
        <v>91</v>
      </c>
      <c r="F2746">
        <v>16503</v>
      </c>
      <c r="G2746" t="s">
        <v>70</v>
      </c>
      <c r="H2746" t="s">
        <v>7401</v>
      </c>
      <c r="I2746" t="s">
        <v>1351</v>
      </c>
    </row>
    <row r="2747" spans="1:9">
      <c r="A2747" t="s">
        <v>7402</v>
      </c>
      <c r="B2747" t="s">
        <v>184</v>
      </c>
      <c r="C2747" t="s">
        <v>58</v>
      </c>
      <c r="D2747" t="s">
        <v>225</v>
      </c>
      <c r="E2747" t="s">
        <v>114</v>
      </c>
      <c r="F2747">
        <v>10368</v>
      </c>
      <c r="G2747" t="s">
        <v>14</v>
      </c>
      <c r="H2747" t="s">
        <v>7403</v>
      </c>
      <c r="I2747" t="s">
        <v>54</v>
      </c>
    </row>
    <row r="2748" spans="1:9">
      <c r="A2748" t="s">
        <v>7404</v>
      </c>
      <c r="B2748" t="s">
        <v>166</v>
      </c>
      <c r="C2748" t="s">
        <v>124</v>
      </c>
      <c r="D2748" t="s">
        <v>3351</v>
      </c>
      <c r="E2748" t="s">
        <v>44</v>
      </c>
      <c r="F2748">
        <v>28527</v>
      </c>
      <c r="G2748" t="s">
        <v>14</v>
      </c>
      <c r="H2748" t="s">
        <v>7405</v>
      </c>
      <c r="I2748" t="s">
        <v>3572</v>
      </c>
    </row>
    <row r="2749" spans="1:9">
      <c r="A2749" t="s">
        <v>7406</v>
      </c>
      <c r="B2749" t="s">
        <v>123</v>
      </c>
      <c r="C2749" t="s">
        <v>58</v>
      </c>
      <c r="D2749" t="s">
        <v>4606</v>
      </c>
      <c r="E2749" t="s">
        <v>54</v>
      </c>
      <c r="F2749">
        <v>27487</v>
      </c>
      <c r="G2749" t="s">
        <v>14</v>
      </c>
      <c r="H2749" t="s">
        <v>7407</v>
      </c>
      <c r="I2749" t="s">
        <v>209</v>
      </c>
    </row>
    <row r="2750" spans="1:9">
      <c r="A2750" t="s">
        <v>7408</v>
      </c>
      <c r="B2750" t="s">
        <v>112</v>
      </c>
      <c r="C2750" t="s">
        <v>11</v>
      </c>
      <c r="D2750" t="s">
        <v>7409</v>
      </c>
      <c r="E2750" t="s">
        <v>26</v>
      </c>
      <c r="F2750">
        <v>41593</v>
      </c>
      <c r="G2750" t="s">
        <v>14</v>
      </c>
      <c r="H2750" t="s">
        <v>7410</v>
      </c>
      <c r="I2750" t="s">
        <v>840</v>
      </c>
    </row>
    <row r="2751" spans="1:9">
      <c r="A2751" t="s">
        <v>7411</v>
      </c>
      <c r="B2751" t="s">
        <v>123</v>
      </c>
      <c r="C2751" t="s">
        <v>19</v>
      </c>
      <c r="D2751" t="s">
        <v>1635</v>
      </c>
      <c r="E2751" t="s">
        <v>13</v>
      </c>
      <c r="F2751">
        <v>15391</v>
      </c>
      <c r="G2751" t="s">
        <v>14</v>
      </c>
      <c r="H2751" t="s">
        <v>7412</v>
      </c>
      <c r="I2751" t="s">
        <v>1347</v>
      </c>
    </row>
    <row r="2752" spans="1:9">
      <c r="A2752" t="s">
        <v>7413</v>
      </c>
      <c r="B2752" t="s">
        <v>84</v>
      </c>
      <c r="C2752" t="s">
        <v>11</v>
      </c>
      <c r="D2752" t="s">
        <v>1835</v>
      </c>
      <c r="E2752" t="s">
        <v>32</v>
      </c>
      <c r="F2752">
        <v>14874</v>
      </c>
      <c r="G2752" t="s">
        <v>14</v>
      </c>
      <c r="H2752" t="s">
        <v>7414</v>
      </c>
      <c r="I2752" t="s">
        <v>486</v>
      </c>
    </row>
    <row r="2753" spans="1:9">
      <c r="A2753" t="s">
        <v>7415</v>
      </c>
      <c r="B2753" t="s">
        <v>74</v>
      </c>
      <c r="C2753" t="s">
        <v>19</v>
      </c>
      <c r="D2753" t="s">
        <v>6679</v>
      </c>
      <c r="E2753" t="s">
        <v>65</v>
      </c>
      <c r="F2753">
        <v>8608</v>
      </c>
      <c r="G2753" t="s">
        <v>14</v>
      </c>
      <c r="H2753" t="s">
        <v>7416</v>
      </c>
      <c r="I2753" t="s">
        <v>1698</v>
      </c>
    </row>
    <row r="2754" spans="1:9">
      <c r="A2754" t="s">
        <v>7417</v>
      </c>
      <c r="B2754" t="s">
        <v>30</v>
      </c>
      <c r="C2754" t="s">
        <v>124</v>
      </c>
      <c r="D2754" t="s">
        <v>6660</v>
      </c>
      <c r="E2754" t="s">
        <v>114</v>
      </c>
      <c r="F2754">
        <v>35451</v>
      </c>
      <c r="G2754" t="s">
        <v>70</v>
      </c>
      <c r="H2754" t="s">
        <v>7418</v>
      </c>
      <c r="I2754" t="s">
        <v>205</v>
      </c>
    </row>
    <row r="2755" spans="1:9">
      <c r="A2755" t="s">
        <v>7419</v>
      </c>
      <c r="B2755" t="s">
        <v>184</v>
      </c>
      <c r="C2755" t="s">
        <v>11</v>
      </c>
      <c r="D2755" t="s">
        <v>1622</v>
      </c>
      <c r="E2755" t="s">
        <v>44</v>
      </c>
      <c r="F2755">
        <v>44646</v>
      </c>
      <c r="G2755" t="s">
        <v>14</v>
      </c>
      <c r="H2755" t="s">
        <v>7420</v>
      </c>
      <c r="I2755" t="s">
        <v>171</v>
      </c>
    </row>
    <row r="2756" spans="1:9">
      <c r="A2756" t="s">
        <v>7421</v>
      </c>
      <c r="B2756" t="s">
        <v>175</v>
      </c>
      <c r="C2756" t="s">
        <v>58</v>
      </c>
      <c r="D2756" t="s">
        <v>553</v>
      </c>
      <c r="E2756" t="s">
        <v>26</v>
      </c>
      <c r="F2756">
        <v>38786</v>
      </c>
      <c r="G2756" t="s">
        <v>14</v>
      </c>
      <c r="H2756" t="s">
        <v>7422</v>
      </c>
      <c r="I2756" t="s">
        <v>341</v>
      </c>
    </row>
    <row r="2757" spans="1:9">
      <c r="A2757" t="s">
        <v>7423</v>
      </c>
      <c r="B2757" t="s">
        <v>153</v>
      </c>
      <c r="C2757" t="s">
        <v>11</v>
      </c>
      <c r="D2757" t="s">
        <v>286</v>
      </c>
      <c r="E2757" t="s">
        <v>26</v>
      </c>
      <c r="F2757">
        <v>32546</v>
      </c>
      <c r="G2757" t="s">
        <v>14</v>
      </c>
      <c r="H2757" t="s">
        <v>7424</v>
      </c>
      <c r="I2757" t="s">
        <v>2999</v>
      </c>
    </row>
    <row r="2758" spans="1:9">
      <c r="A2758" t="s">
        <v>7425</v>
      </c>
      <c r="B2758" t="s">
        <v>123</v>
      </c>
      <c r="C2758" t="s">
        <v>19</v>
      </c>
      <c r="D2758" t="s">
        <v>2010</v>
      </c>
      <c r="E2758" t="s">
        <v>54</v>
      </c>
      <c r="F2758">
        <v>47378</v>
      </c>
      <c r="G2758" t="s">
        <v>14</v>
      </c>
      <c r="H2758" t="s">
        <v>7426</v>
      </c>
      <c r="I2758" t="s">
        <v>1090</v>
      </c>
    </row>
    <row r="2759" spans="1:9">
      <c r="A2759" t="s">
        <v>7427</v>
      </c>
      <c r="B2759" t="s">
        <v>18</v>
      </c>
      <c r="C2759" t="s">
        <v>124</v>
      </c>
      <c r="D2759" t="s">
        <v>3976</v>
      </c>
      <c r="E2759" t="s">
        <v>54</v>
      </c>
      <c r="F2759">
        <v>40268</v>
      </c>
      <c r="G2759" t="s">
        <v>14</v>
      </c>
      <c r="H2759" t="s">
        <v>7428</v>
      </c>
      <c r="I2759" t="s">
        <v>2300</v>
      </c>
    </row>
    <row r="2760" spans="1:9">
      <c r="A2760" t="s">
        <v>7429</v>
      </c>
      <c r="B2760" t="s">
        <v>153</v>
      </c>
      <c r="C2760" t="s">
        <v>58</v>
      </c>
      <c r="D2760" t="s">
        <v>869</v>
      </c>
      <c r="E2760" t="s">
        <v>91</v>
      </c>
      <c r="F2760">
        <v>7667</v>
      </c>
      <c r="G2760" t="s">
        <v>14</v>
      </c>
      <c r="H2760" t="s">
        <v>7430</v>
      </c>
      <c r="I2760" t="s">
        <v>2629</v>
      </c>
    </row>
    <row r="2761" spans="1:9">
      <c r="A2761" t="s">
        <v>7431</v>
      </c>
      <c r="B2761" t="s">
        <v>74</v>
      </c>
      <c r="C2761" t="s">
        <v>11</v>
      </c>
      <c r="D2761" t="s">
        <v>3505</v>
      </c>
      <c r="E2761" t="s">
        <v>32</v>
      </c>
      <c r="F2761">
        <v>47346</v>
      </c>
      <c r="G2761" t="s">
        <v>14</v>
      </c>
      <c r="H2761" t="s">
        <v>7432</v>
      </c>
      <c r="I2761" t="s">
        <v>1984</v>
      </c>
    </row>
    <row r="2762" spans="1:9">
      <c r="A2762" t="s">
        <v>7433</v>
      </c>
      <c r="B2762" t="s">
        <v>84</v>
      </c>
      <c r="C2762" t="s">
        <v>19</v>
      </c>
      <c r="D2762" t="s">
        <v>2412</v>
      </c>
      <c r="E2762" t="s">
        <v>44</v>
      </c>
      <c r="F2762">
        <v>10230</v>
      </c>
      <c r="G2762" t="s">
        <v>39</v>
      </c>
      <c r="H2762" t="s">
        <v>7434</v>
      </c>
      <c r="I2762" t="s">
        <v>31</v>
      </c>
    </row>
    <row r="2763" spans="1:9">
      <c r="A2763" t="s">
        <v>7435</v>
      </c>
      <c r="B2763" t="s">
        <v>99</v>
      </c>
      <c r="C2763" t="s">
        <v>58</v>
      </c>
      <c r="D2763" t="s">
        <v>279</v>
      </c>
      <c r="E2763" t="s">
        <v>65</v>
      </c>
      <c r="F2763">
        <v>30720</v>
      </c>
      <c r="G2763" t="s">
        <v>14</v>
      </c>
      <c r="H2763" t="s">
        <v>7436</v>
      </c>
      <c r="I2763" t="s">
        <v>5036</v>
      </c>
    </row>
    <row r="2764" spans="1:9">
      <c r="A2764" t="s">
        <v>7437</v>
      </c>
      <c r="B2764" t="s">
        <v>166</v>
      </c>
      <c r="C2764" t="s">
        <v>124</v>
      </c>
      <c r="D2764" t="s">
        <v>7438</v>
      </c>
      <c r="E2764" t="s">
        <v>65</v>
      </c>
      <c r="F2764">
        <v>48023</v>
      </c>
      <c r="G2764" t="s">
        <v>14</v>
      </c>
      <c r="H2764" t="s">
        <v>7439</v>
      </c>
      <c r="I2764" t="s">
        <v>357</v>
      </c>
    </row>
    <row r="2765" spans="1:9">
      <c r="A2765" t="s">
        <v>7440</v>
      </c>
      <c r="B2765" t="s">
        <v>166</v>
      </c>
      <c r="C2765" t="s">
        <v>58</v>
      </c>
      <c r="D2765" t="s">
        <v>4617</v>
      </c>
      <c r="E2765" t="s">
        <v>13</v>
      </c>
      <c r="F2765">
        <v>42602</v>
      </c>
      <c r="G2765" t="s">
        <v>70</v>
      </c>
      <c r="H2765" t="s">
        <v>7441</v>
      </c>
      <c r="I2765" t="s">
        <v>1292</v>
      </c>
    </row>
    <row r="2766" spans="1:9">
      <c r="A2766" t="s">
        <v>7442</v>
      </c>
      <c r="B2766" t="s">
        <v>63</v>
      </c>
      <c r="C2766" t="s">
        <v>124</v>
      </c>
      <c r="D2766" t="s">
        <v>2938</v>
      </c>
      <c r="E2766" t="s">
        <v>13</v>
      </c>
      <c r="F2766">
        <v>6546</v>
      </c>
      <c r="G2766" t="s">
        <v>14</v>
      </c>
      <c r="H2766" t="s">
        <v>7443</v>
      </c>
      <c r="I2766" t="s">
        <v>713</v>
      </c>
    </row>
    <row r="2767" spans="1:9">
      <c r="A2767" t="s">
        <v>7444</v>
      </c>
      <c r="B2767" t="s">
        <v>74</v>
      </c>
      <c r="C2767" t="s">
        <v>58</v>
      </c>
      <c r="D2767" t="s">
        <v>6211</v>
      </c>
      <c r="E2767" t="s">
        <v>44</v>
      </c>
      <c r="F2767">
        <v>20050</v>
      </c>
      <c r="G2767" t="s">
        <v>70</v>
      </c>
      <c r="H2767" t="s">
        <v>7445</v>
      </c>
      <c r="I2767" t="s">
        <v>1277</v>
      </c>
    </row>
    <row r="2768" spans="1:9">
      <c r="A2768" t="s">
        <v>7446</v>
      </c>
      <c r="B2768" t="s">
        <v>112</v>
      </c>
      <c r="C2768" t="s">
        <v>11</v>
      </c>
      <c r="D2768" t="s">
        <v>5461</v>
      </c>
      <c r="E2768" t="s">
        <v>54</v>
      </c>
      <c r="F2768">
        <v>35134</v>
      </c>
      <c r="G2768" t="s">
        <v>39</v>
      </c>
      <c r="H2768" t="s">
        <v>7447</v>
      </c>
      <c r="I2768" t="s">
        <v>2908</v>
      </c>
    </row>
    <row r="2769" spans="1:9">
      <c r="A2769" t="s">
        <v>7448</v>
      </c>
      <c r="B2769" t="s">
        <v>79</v>
      </c>
      <c r="C2769" t="s">
        <v>19</v>
      </c>
      <c r="D2769" t="s">
        <v>1908</v>
      </c>
      <c r="E2769" t="s">
        <v>114</v>
      </c>
      <c r="F2769">
        <v>20640</v>
      </c>
      <c r="G2769" t="s">
        <v>70</v>
      </c>
      <c r="H2769" t="s">
        <v>7449</v>
      </c>
      <c r="I2769" t="s">
        <v>6106</v>
      </c>
    </row>
    <row r="2770" spans="1:9">
      <c r="A2770" t="s">
        <v>7450</v>
      </c>
      <c r="B2770" t="s">
        <v>99</v>
      </c>
      <c r="C2770" t="s">
        <v>11</v>
      </c>
      <c r="D2770" t="s">
        <v>7451</v>
      </c>
      <c r="E2770" t="s">
        <v>13</v>
      </c>
      <c r="F2770">
        <v>25828</v>
      </c>
      <c r="G2770" t="s">
        <v>14</v>
      </c>
      <c r="H2770" t="s">
        <v>7452</v>
      </c>
      <c r="I2770" t="s">
        <v>2760</v>
      </c>
    </row>
    <row r="2771" spans="1:9">
      <c r="A2771" t="s">
        <v>7453</v>
      </c>
      <c r="B2771" t="s">
        <v>36</v>
      </c>
      <c r="C2771" t="s">
        <v>11</v>
      </c>
      <c r="D2771" t="s">
        <v>3637</v>
      </c>
      <c r="E2771" t="s">
        <v>114</v>
      </c>
      <c r="F2771">
        <v>19284</v>
      </c>
      <c r="G2771" t="s">
        <v>14</v>
      </c>
      <c r="H2771" t="s">
        <v>7454</v>
      </c>
      <c r="I2771" t="s">
        <v>7455</v>
      </c>
    </row>
    <row r="2772" spans="1:9">
      <c r="A2772" t="s">
        <v>7456</v>
      </c>
      <c r="B2772" t="s">
        <v>316</v>
      </c>
      <c r="C2772" t="s">
        <v>124</v>
      </c>
      <c r="D2772" t="s">
        <v>7123</v>
      </c>
      <c r="E2772" t="s">
        <v>13</v>
      </c>
      <c r="F2772">
        <v>8423</v>
      </c>
      <c r="G2772" t="s">
        <v>14</v>
      </c>
      <c r="H2772" t="s">
        <v>7457</v>
      </c>
      <c r="I2772" t="s">
        <v>1069</v>
      </c>
    </row>
    <row r="2773" spans="1:9">
      <c r="A2773" t="s">
        <v>7458</v>
      </c>
      <c r="B2773" t="s">
        <v>24</v>
      </c>
      <c r="C2773" t="s">
        <v>124</v>
      </c>
      <c r="D2773" t="s">
        <v>7459</v>
      </c>
      <c r="E2773" t="s">
        <v>65</v>
      </c>
      <c r="F2773">
        <v>33577</v>
      </c>
      <c r="G2773" t="s">
        <v>14</v>
      </c>
      <c r="H2773" t="s">
        <v>7460</v>
      </c>
      <c r="I2773" t="s">
        <v>3852</v>
      </c>
    </row>
    <row r="2774" spans="1:9">
      <c r="A2774" t="s">
        <v>7461</v>
      </c>
      <c r="B2774" t="s">
        <v>36</v>
      </c>
      <c r="C2774" t="s">
        <v>124</v>
      </c>
      <c r="D2774" t="s">
        <v>1426</v>
      </c>
      <c r="E2774" t="s">
        <v>26</v>
      </c>
      <c r="F2774">
        <v>24070</v>
      </c>
      <c r="G2774" t="s">
        <v>14</v>
      </c>
      <c r="H2774" t="s">
        <v>7462</v>
      </c>
      <c r="I2774" t="s">
        <v>2445</v>
      </c>
    </row>
    <row r="2775" spans="1:9">
      <c r="A2775" t="s">
        <v>7463</v>
      </c>
      <c r="B2775" t="s">
        <v>84</v>
      </c>
      <c r="C2775" t="s">
        <v>11</v>
      </c>
      <c r="D2775" t="s">
        <v>4208</v>
      </c>
      <c r="E2775" t="s">
        <v>13</v>
      </c>
      <c r="F2775">
        <v>7332</v>
      </c>
      <c r="G2775" t="s">
        <v>39</v>
      </c>
      <c r="H2775" t="s">
        <v>7464</v>
      </c>
      <c r="I2775" t="s">
        <v>4682</v>
      </c>
    </row>
    <row r="2776" spans="1:9">
      <c r="A2776" t="s">
        <v>7465</v>
      </c>
      <c r="B2776" t="s">
        <v>84</v>
      </c>
      <c r="C2776" t="s">
        <v>58</v>
      </c>
      <c r="D2776" t="s">
        <v>56</v>
      </c>
      <c r="E2776" t="s">
        <v>26</v>
      </c>
      <c r="F2776">
        <v>11066</v>
      </c>
      <c r="G2776" t="s">
        <v>14</v>
      </c>
      <c r="H2776" t="s">
        <v>7466</v>
      </c>
      <c r="I2776" t="s">
        <v>636</v>
      </c>
    </row>
    <row r="2777" spans="1:9">
      <c r="A2777" t="s">
        <v>7467</v>
      </c>
      <c r="B2777" t="s">
        <v>184</v>
      </c>
      <c r="C2777" t="s">
        <v>58</v>
      </c>
      <c r="D2777" t="s">
        <v>7468</v>
      </c>
      <c r="E2777" t="s">
        <v>114</v>
      </c>
      <c r="F2777">
        <v>23040</v>
      </c>
      <c r="G2777" t="s">
        <v>14</v>
      </c>
      <c r="H2777" t="s">
        <v>7469</v>
      </c>
      <c r="I2777" t="s">
        <v>5036</v>
      </c>
    </row>
    <row r="2778" spans="1:9">
      <c r="A2778" t="s">
        <v>7470</v>
      </c>
      <c r="B2778" t="s">
        <v>24</v>
      </c>
      <c r="C2778" t="s">
        <v>11</v>
      </c>
      <c r="D2778" t="s">
        <v>2231</v>
      </c>
      <c r="E2778" t="s">
        <v>44</v>
      </c>
      <c r="F2778">
        <v>43806</v>
      </c>
      <c r="G2778" t="s">
        <v>39</v>
      </c>
      <c r="H2778" t="s">
        <v>7471</v>
      </c>
      <c r="I2778" t="s">
        <v>3563</v>
      </c>
    </row>
    <row r="2779" spans="1:9">
      <c r="A2779" t="s">
        <v>7472</v>
      </c>
      <c r="B2779" t="s">
        <v>24</v>
      </c>
      <c r="C2779" t="s">
        <v>11</v>
      </c>
      <c r="D2779" t="s">
        <v>4939</v>
      </c>
      <c r="E2779" t="s">
        <v>26</v>
      </c>
      <c r="F2779">
        <v>13583</v>
      </c>
      <c r="G2779" t="s">
        <v>14</v>
      </c>
      <c r="H2779" t="s">
        <v>7473</v>
      </c>
      <c r="I2779" t="s">
        <v>2171</v>
      </c>
    </row>
    <row r="2780" spans="1:9">
      <c r="A2780" t="s">
        <v>7474</v>
      </c>
      <c r="B2780" t="s">
        <v>166</v>
      </c>
      <c r="C2780" t="s">
        <v>19</v>
      </c>
      <c r="D2780" t="s">
        <v>3964</v>
      </c>
      <c r="E2780" t="s">
        <v>65</v>
      </c>
      <c r="F2780">
        <v>43057</v>
      </c>
      <c r="G2780" t="s">
        <v>14</v>
      </c>
      <c r="H2780" t="s">
        <v>7475</v>
      </c>
      <c r="I2780" t="s">
        <v>56</v>
      </c>
    </row>
    <row r="2781" spans="1:9">
      <c r="A2781" t="s">
        <v>7476</v>
      </c>
      <c r="B2781" t="s">
        <v>48</v>
      </c>
      <c r="C2781" t="s">
        <v>124</v>
      </c>
      <c r="D2781" t="s">
        <v>668</v>
      </c>
      <c r="E2781" t="s">
        <v>32</v>
      </c>
      <c r="F2781">
        <v>27604</v>
      </c>
      <c r="G2781" t="s">
        <v>14</v>
      </c>
      <c r="H2781" t="s">
        <v>7477</v>
      </c>
      <c r="I2781" t="s">
        <v>5520</v>
      </c>
    </row>
    <row r="2782" spans="1:9">
      <c r="A2782" t="s">
        <v>7478</v>
      </c>
      <c r="B2782" t="s">
        <v>18</v>
      </c>
      <c r="C2782" t="s">
        <v>124</v>
      </c>
      <c r="D2782" t="s">
        <v>12</v>
      </c>
      <c r="E2782" t="s">
        <v>65</v>
      </c>
      <c r="F2782">
        <v>31564</v>
      </c>
      <c r="G2782" t="s">
        <v>14</v>
      </c>
      <c r="H2782" t="s">
        <v>7479</v>
      </c>
      <c r="I2782" t="s">
        <v>3641</v>
      </c>
    </row>
    <row r="2783" spans="1:9">
      <c r="A2783" t="s">
        <v>7480</v>
      </c>
      <c r="B2783" t="s">
        <v>36</v>
      </c>
      <c r="C2783" t="s">
        <v>11</v>
      </c>
      <c r="D2783" t="s">
        <v>5112</v>
      </c>
      <c r="E2783" t="s">
        <v>114</v>
      </c>
      <c r="F2783">
        <v>38064</v>
      </c>
      <c r="G2783" t="s">
        <v>14</v>
      </c>
      <c r="H2783" t="s">
        <v>7481</v>
      </c>
      <c r="I2783" t="s">
        <v>3790</v>
      </c>
    </row>
    <row r="2784" spans="1:9">
      <c r="A2784" t="s">
        <v>7482</v>
      </c>
      <c r="B2784" t="s">
        <v>48</v>
      </c>
      <c r="C2784" t="s">
        <v>11</v>
      </c>
      <c r="D2784" t="s">
        <v>1903</v>
      </c>
      <c r="E2784" t="s">
        <v>26</v>
      </c>
      <c r="F2784">
        <v>27857</v>
      </c>
      <c r="G2784" t="s">
        <v>14</v>
      </c>
      <c r="H2784" t="s">
        <v>7483</v>
      </c>
      <c r="I2784" t="s">
        <v>5152</v>
      </c>
    </row>
    <row r="2785" spans="1:9">
      <c r="A2785" t="s">
        <v>7484</v>
      </c>
      <c r="B2785" t="s">
        <v>89</v>
      </c>
      <c r="C2785" t="s">
        <v>58</v>
      </c>
      <c r="D2785" t="s">
        <v>1179</v>
      </c>
      <c r="E2785" t="s">
        <v>26</v>
      </c>
      <c r="F2785">
        <v>33941</v>
      </c>
      <c r="G2785" t="s">
        <v>14</v>
      </c>
      <c r="H2785" t="s">
        <v>7485</v>
      </c>
      <c r="I2785" t="s">
        <v>3960</v>
      </c>
    </row>
    <row r="2786" spans="1:9">
      <c r="A2786" t="s">
        <v>7486</v>
      </c>
      <c r="B2786" t="s">
        <v>18</v>
      </c>
      <c r="C2786" t="s">
        <v>11</v>
      </c>
      <c r="D2786" t="s">
        <v>113</v>
      </c>
      <c r="E2786" t="s">
        <v>44</v>
      </c>
      <c r="F2786">
        <v>42962</v>
      </c>
      <c r="G2786" t="s">
        <v>39</v>
      </c>
      <c r="H2786" t="s">
        <v>7487</v>
      </c>
      <c r="I2786" t="s">
        <v>7488</v>
      </c>
    </row>
    <row r="2787" spans="1:9">
      <c r="A2787" t="s">
        <v>7489</v>
      </c>
      <c r="B2787" t="s">
        <v>48</v>
      </c>
      <c r="C2787" t="s">
        <v>58</v>
      </c>
      <c r="D2787" t="s">
        <v>5871</v>
      </c>
      <c r="E2787" t="s">
        <v>26</v>
      </c>
      <c r="F2787">
        <v>43573</v>
      </c>
      <c r="G2787" t="s">
        <v>70</v>
      </c>
      <c r="H2787" t="s">
        <v>7490</v>
      </c>
      <c r="I2787" t="s">
        <v>4776</v>
      </c>
    </row>
    <row r="2788" spans="1:9">
      <c r="A2788" t="s">
        <v>7491</v>
      </c>
      <c r="B2788" t="s">
        <v>63</v>
      </c>
      <c r="C2788" t="s">
        <v>11</v>
      </c>
      <c r="D2788" t="s">
        <v>1382</v>
      </c>
      <c r="E2788" t="s">
        <v>13</v>
      </c>
      <c r="F2788">
        <v>30692</v>
      </c>
      <c r="G2788" t="s">
        <v>14</v>
      </c>
      <c r="H2788" t="s">
        <v>7492</v>
      </c>
      <c r="I2788" t="s">
        <v>3061</v>
      </c>
    </row>
    <row r="2789" spans="1:9">
      <c r="A2789" t="s">
        <v>7493</v>
      </c>
      <c r="B2789" t="s">
        <v>10</v>
      </c>
      <c r="C2789" t="s">
        <v>19</v>
      </c>
      <c r="D2789" t="s">
        <v>4818</v>
      </c>
      <c r="E2789" t="s">
        <v>38</v>
      </c>
      <c r="F2789">
        <v>21879</v>
      </c>
      <c r="G2789" t="s">
        <v>14</v>
      </c>
      <c r="H2789" t="s">
        <v>7494</v>
      </c>
      <c r="I2789" t="s">
        <v>1542</v>
      </c>
    </row>
    <row r="2790" spans="1:9">
      <c r="A2790" t="s">
        <v>7495</v>
      </c>
      <c r="B2790" t="s">
        <v>63</v>
      </c>
      <c r="C2790" t="s">
        <v>19</v>
      </c>
      <c r="D2790" t="s">
        <v>6276</v>
      </c>
      <c r="E2790" t="s">
        <v>44</v>
      </c>
      <c r="F2790">
        <v>40763</v>
      </c>
      <c r="G2790" t="s">
        <v>14</v>
      </c>
      <c r="H2790" t="s">
        <v>7496</v>
      </c>
      <c r="I2790" t="s">
        <v>7251</v>
      </c>
    </row>
    <row r="2791" spans="1:9">
      <c r="A2791" t="s">
        <v>7497</v>
      </c>
      <c r="B2791" t="s">
        <v>84</v>
      </c>
      <c r="C2791" t="s">
        <v>58</v>
      </c>
      <c r="D2791" t="s">
        <v>1067</v>
      </c>
      <c r="E2791" t="s">
        <v>38</v>
      </c>
      <c r="F2791">
        <v>21477</v>
      </c>
      <c r="G2791" t="s">
        <v>14</v>
      </c>
      <c r="H2791" t="s">
        <v>7498</v>
      </c>
      <c r="I2791" t="s">
        <v>1159</v>
      </c>
    </row>
    <row r="2792" spans="1:9">
      <c r="A2792" t="s">
        <v>7499</v>
      </c>
      <c r="B2792" t="s">
        <v>316</v>
      </c>
      <c r="C2792" t="s">
        <v>124</v>
      </c>
      <c r="D2792" t="s">
        <v>772</v>
      </c>
      <c r="E2792" t="s">
        <v>114</v>
      </c>
      <c r="F2792">
        <v>11393</v>
      </c>
      <c r="G2792" t="s">
        <v>14</v>
      </c>
      <c r="H2792" t="s">
        <v>7500</v>
      </c>
      <c r="I2792" t="s">
        <v>6886</v>
      </c>
    </row>
    <row r="2793" spans="1:9">
      <c r="A2793" t="s">
        <v>7501</v>
      </c>
      <c r="B2793" t="s">
        <v>74</v>
      </c>
      <c r="C2793" t="s">
        <v>19</v>
      </c>
      <c r="D2793" t="s">
        <v>522</v>
      </c>
      <c r="E2793" t="s">
        <v>54</v>
      </c>
      <c r="F2793">
        <v>38488</v>
      </c>
      <c r="G2793" t="s">
        <v>70</v>
      </c>
      <c r="H2793" t="s">
        <v>7502</v>
      </c>
      <c r="I2793" t="s">
        <v>1839</v>
      </c>
    </row>
    <row r="2794" spans="1:9">
      <c r="A2794" t="s">
        <v>7503</v>
      </c>
      <c r="B2794" t="s">
        <v>84</v>
      </c>
      <c r="C2794" t="s">
        <v>58</v>
      </c>
      <c r="D2794" t="s">
        <v>1460</v>
      </c>
      <c r="E2794" t="s">
        <v>65</v>
      </c>
      <c r="F2794">
        <v>26459</v>
      </c>
      <c r="G2794" t="s">
        <v>14</v>
      </c>
      <c r="H2794" t="s">
        <v>7504</v>
      </c>
      <c r="I2794" t="s">
        <v>197</v>
      </c>
    </row>
    <row r="2795" spans="1:9">
      <c r="A2795" t="s">
        <v>7505</v>
      </c>
      <c r="B2795" t="s">
        <v>79</v>
      </c>
      <c r="C2795" t="s">
        <v>11</v>
      </c>
      <c r="D2795" t="s">
        <v>1630</v>
      </c>
      <c r="E2795" t="s">
        <v>91</v>
      </c>
      <c r="F2795">
        <v>44093</v>
      </c>
      <c r="G2795" t="s">
        <v>39</v>
      </c>
      <c r="H2795" t="s">
        <v>7506</v>
      </c>
      <c r="I2795" t="s">
        <v>4490</v>
      </c>
    </row>
    <row r="2796" spans="1:9">
      <c r="A2796" t="s">
        <v>7507</v>
      </c>
      <c r="B2796" t="s">
        <v>79</v>
      </c>
      <c r="C2796" t="s">
        <v>11</v>
      </c>
      <c r="D2796" t="s">
        <v>7508</v>
      </c>
      <c r="E2796" t="s">
        <v>26</v>
      </c>
      <c r="F2796">
        <v>17554</v>
      </c>
      <c r="G2796" t="s">
        <v>14</v>
      </c>
      <c r="H2796" t="s">
        <v>7509</v>
      </c>
      <c r="I2796" t="s">
        <v>415</v>
      </c>
    </row>
    <row r="2797" spans="1:9">
      <c r="A2797" t="s">
        <v>7510</v>
      </c>
      <c r="B2797" t="s">
        <v>166</v>
      </c>
      <c r="C2797" t="s">
        <v>58</v>
      </c>
      <c r="D2797" t="s">
        <v>1446</v>
      </c>
      <c r="E2797" t="s">
        <v>65</v>
      </c>
      <c r="F2797">
        <v>42867</v>
      </c>
      <c r="G2797" t="s">
        <v>70</v>
      </c>
      <c r="H2797" t="s">
        <v>7511</v>
      </c>
      <c r="I2797" t="s">
        <v>3616</v>
      </c>
    </row>
    <row r="2798" spans="1:9">
      <c r="A2798" t="s">
        <v>7512</v>
      </c>
      <c r="B2798" t="s">
        <v>99</v>
      </c>
      <c r="C2798" t="s">
        <v>124</v>
      </c>
      <c r="D2798" t="s">
        <v>1589</v>
      </c>
      <c r="E2798" t="s">
        <v>91</v>
      </c>
      <c r="F2798">
        <v>17568</v>
      </c>
      <c r="G2798" t="s">
        <v>14</v>
      </c>
      <c r="H2798" t="s">
        <v>7513</v>
      </c>
      <c r="I2798" t="s">
        <v>537</v>
      </c>
    </row>
    <row r="2799" spans="1:9">
      <c r="A2799" t="s">
        <v>7514</v>
      </c>
      <c r="B2799" t="s">
        <v>36</v>
      </c>
      <c r="C2799" t="s">
        <v>58</v>
      </c>
      <c r="D2799" t="s">
        <v>3201</v>
      </c>
      <c r="E2799" t="s">
        <v>114</v>
      </c>
      <c r="F2799">
        <v>41794</v>
      </c>
      <c r="G2799" t="s">
        <v>14</v>
      </c>
      <c r="H2799" t="s">
        <v>7515</v>
      </c>
      <c r="I2799" t="s">
        <v>7516</v>
      </c>
    </row>
    <row r="2800" spans="1:9">
      <c r="A2800" t="s">
        <v>7517</v>
      </c>
      <c r="B2800" t="s">
        <v>89</v>
      </c>
      <c r="C2800" t="s">
        <v>58</v>
      </c>
      <c r="D2800" t="s">
        <v>1596</v>
      </c>
      <c r="E2800" t="s">
        <v>114</v>
      </c>
      <c r="F2800">
        <v>10057</v>
      </c>
      <c r="G2800" t="s">
        <v>14</v>
      </c>
      <c r="H2800" t="s">
        <v>7518</v>
      </c>
      <c r="I2800" t="s">
        <v>7519</v>
      </c>
    </row>
    <row r="2801" spans="1:9">
      <c r="A2801" t="s">
        <v>7520</v>
      </c>
      <c r="B2801" t="s">
        <v>89</v>
      </c>
      <c r="C2801" t="s">
        <v>19</v>
      </c>
      <c r="D2801" t="s">
        <v>5068</v>
      </c>
      <c r="E2801" t="s">
        <v>54</v>
      </c>
      <c r="F2801">
        <v>22490</v>
      </c>
      <c r="G2801" t="s">
        <v>39</v>
      </c>
      <c r="H2801" t="s">
        <v>7521</v>
      </c>
      <c r="I2801" t="s">
        <v>2771</v>
      </c>
    </row>
    <row r="2802" spans="1:9">
      <c r="A2802" t="s">
        <v>7522</v>
      </c>
      <c r="B2802" t="s">
        <v>175</v>
      </c>
      <c r="C2802" t="s">
        <v>58</v>
      </c>
      <c r="D2802" t="s">
        <v>617</v>
      </c>
      <c r="E2802" t="s">
        <v>44</v>
      </c>
      <c r="F2802">
        <v>10305</v>
      </c>
      <c r="G2802" t="s">
        <v>14</v>
      </c>
      <c r="H2802" t="s">
        <v>7523</v>
      </c>
      <c r="I2802" t="s">
        <v>390</v>
      </c>
    </row>
    <row r="2803" spans="1:9">
      <c r="A2803" t="s">
        <v>7524</v>
      </c>
      <c r="B2803" t="s">
        <v>112</v>
      </c>
      <c r="C2803" t="s">
        <v>58</v>
      </c>
      <c r="D2803" t="s">
        <v>203</v>
      </c>
      <c r="E2803" t="s">
        <v>65</v>
      </c>
      <c r="F2803">
        <v>37740</v>
      </c>
      <c r="G2803" t="s">
        <v>14</v>
      </c>
      <c r="H2803" t="s">
        <v>7525</v>
      </c>
      <c r="I2803" t="s">
        <v>861</v>
      </c>
    </row>
    <row r="2804" spans="1:9">
      <c r="A2804" t="s">
        <v>7526</v>
      </c>
      <c r="B2804" t="s">
        <v>84</v>
      </c>
      <c r="C2804" t="s">
        <v>11</v>
      </c>
      <c r="D2804" t="s">
        <v>2010</v>
      </c>
      <c r="E2804" t="s">
        <v>65</v>
      </c>
      <c r="F2804">
        <v>49682</v>
      </c>
      <c r="G2804" t="s">
        <v>14</v>
      </c>
      <c r="H2804" t="s">
        <v>7527</v>
      </c>
      <c r="I2804" t="s">
        <v>1928</v>
      </c>
    </row>
    <row r="2805" spans="1:9">
      <c r="A2805" t="s">
        <v>7528</v>
      </c>
      <c r="B2805" t="s">
        <v>89</v>
      </c>
      <c r="C2805" t="s">
        <v>19</v>
      </c>
      <c r="D2805" t="s">
        <v>2171</v>
      </c>
      <c r="E2805" t="s">
        <v>26</v>
      </c>
      <c r="F2805">
        <v>29118</v>
      </c>
      <c r="G2805" t="s">
        <v>14</v>
      </c>
      <c r="H2805" t="s">
        <v>7529</v>
      </c>
      <c r="I2805" t="s">
        <v>1720</v>
      </c>
    </row>
    <row r="2806" spans="1:9">
      <c r="A2806" t="s">
        <v>7530</v>
      </c>
      <c r="B2806" t="s">
        <v>36</v>
      </c>
      <c r="C2806" t="s">
        <v>11</v>
      </c>
      <c r="D2806" t="s">
        <v>3964</v>
      </c>
      <c r="E2806" t="s">
        <v>114</v>
      </c>
      <c r="F2806">
        <v>11674</v>
      </c>
      <c r="G2806" t="s">
        <v>14</v>
      </c>
      <c r="H2806" t="s">
        <v>7531</v>
      </c>
      <c r="I2806" t="s">
        <v>1011</v>
      </c>
    </row>
    <row r="2807" spans="1:9">
      <c r="A2807" t="s">
        <v>7532</v>
      </c>
      <c r="B2807" t="s">
        <v>48</v>
      </c>
      <c r="C2807" t="s">
        <v>11</v>
      </c>
      <c r="D2807" t="s">
        <v>1474</v>
      </c>
      <c r="E2807" t="s">
        <v>91</v>
      </c>
      <c r="F2807">
        <v>47331</v>
      </c>
      <c r="G2807" t="s">
        <v>70</v>
      </c>
      <c r="H2807" t="s">
        <v>7533</v>
      </c>
      <c r="I2807" t="s">
        <v>2285</v>
      </c>
    </row>
    <row r="2808" spans="1:9">
      <c r="A2808" t="s">
        <v>7534</v>
      </c>
      <c r="B2808" t="s">
        <v>118</v>
      </c>
      <c r="C2808" t="s">
        <v>124</v>
      </c>
      <c r="D2808" t="s">
        <v>2117</v>
      </c>
      <c r="E2808" t="s">
        <v>32</v>
      </c>
      <c r="F2808">
        <v>29998</v>
      </c>
      <c r="G2808" t="s">
        <v>14</v>
      </c>
      <c r="H2808" t="s">
        <v>7535</v>
      </c>
      <c r="I2808" t="s">
        <v>5428</v>
      </c>
    </row>
    <row r="2809" spans="1:9">
      <c r="A2809" t="s">
        <v>7536</v>
      </c>
      <c r="B2809" t="s">
        <v>99</v>
      </c>
      <c r="C2809" t="s">
        <v>124</v>
      </c>
      <c r="D2809" t="s">
        <v>5980</v>
      </c>
      <c r="E2809" t="s">
        <v>54</v>
      </c>
      <c r="F2809">
        <v>20316</v>
      </c>
      <c r="G2809" t="s">
        <v>14</v>
      </c>
      <c r="H2809" t="s">
        <v>7537</v>
      </c>
      <c r="I2809" t="s">
        <v>7538</v>
      </c>
    </row>
    <row r="2810" spans="1:9">
      <c r="A2810" t="s">
        <v>7539</v>
      </c>
      <c r="B2810" t="s">
        <v>316</v>
      </c>
      <c r="C2810" t="s">
        <v>19</v>
      </c>
      <c r="D2810" t="s">
        <v>597</v>
      </c>
      <c r="E2810" t="s">
        <v>44</v>
      </c>
      <c r="F2810">
        <v>21217</v>
      </c>
      <c r="G2810" t="s">
        <v>14</v>
      </c>
      <c r="H2810" t="s">
        <v>7540</v>
      </c>
      <c r="I2810" t="s">
        <v>100</v>
      </c>
    </row>
    <row r="2811" spans="1:9">
      <c r="A2811" t="s">
        <v>7541</v>
      </c>
      <c r="B2811" t="s">
        <v>112</v>
      </c>
      <c r="C2811" t="s">
        <v>19</v>
      </c>
      <c r="D2811" t="s">
        <v>2953</v>
      </c>
      <c r="E2811" t="s">
        <v>32</v>
      </c>
      <c r="F2811">
        <v>7005</v>
      </c>
      <c r="G2811" t="s">
        <v>39</v>
      </c>
      <c r="H2811" t="s">
        <v>7542</v>
      </c>
      <c r="I2811" t="s">
        <v>6098</v>
      </c>
    </row>
    <row r="2812" spans="1:9">
      <c r="A2812" t="s">
        <v>7543</v>
      </c>
      <c r="B2812" t="s">
        <v>74</v>
      </c>
      <c r="C2812" t="s">
        <v>124</v>
      </c>
      <c r="D2812" t="s">
        <v>4046</v>
      </c>
      <c r="E2812" t="s">
        <v>13</v>
      </c>
      <c r="F2812">
        <v>19602</v>
      </c>
      <c r="G2812" t="s">
        <v>70</v>
      </c>
      <c r="H2812" t="s">
        <v>7544</v>
      </c>
      <c r="I2812" t="s">
        <v>4628</v>
      </c>
    </row>
    <row r="2813" spans="1:9">
      <c r="A2813" t="s">
        <v>7545</v>
      </c>
      <c r="B2813" t="s">
        <v>36</v>
      </c>
      <c r="C2813" t="s">
        <v>124</v>
      </c>
      <c r="D2813" t="s">
        <v>7546</v>
      </c>
      <c r="E2813" t="s">
        <v>38</v>
      </c>
      <c r="F2813">
        <v>26645</v>
      </c>
      <c r="G2813" t="s">
        <v>14</v>
      </c>
      <c r="H2813" t="s">
        <v>7547</v>
      </c>
      <c r="I2813" t="s">
        <v>914</v>
      </c>
    </row>
    <row r="2814" spans="1:9">
      <c r="A2814" t="s">
        <v>7548</v>
      </c>
      <c r="B2814" t="s">
        <v>184</v>
      </c>
      <c r="C2814" t="s">
        <v>124</v>
      </c>
      <c r="D2814" t="s">
        <v>28</v>
      </c>
      <c r="E2814" t="s">
        <v>54</v>
      </c>
      <c r="F2814">
        <v>18987</v>
      </c>
      <c r="G2814" t="s">
        <v>14</v>
      </c>
      <c r="H2814" t="s">
        <v>7549</v>
      </c>
      <c r="I2814" t="s">
        <v>5602</v>
      </c>
    </row>
    <row r="2815" spans="1:9">
      <c r="A2815" t="s">
        <v>7550</v>
      </c>
      <c r="B2815" t="s">
        <v>74</v>
      </c>
      <c r="C2815" t="s">
        <v>124</v>
      </c>
      <c r="D2815" t="s">
        <v>7193</v>
      </c>
      <c r="E2815" t="s">
        <v>91</v>
      </c>
      <c r="F2815">
        <v>18543</v>
      </c>
      <c r="G2815" t="s">
        <v>14</v>
      </c>
      <c r="H2815" t="s">
        <v>7551</v>
      </c>
      <c r="I2815" t="s">
        <v>3156</v>
      </c>
    </row>
    <row r="2816" spans="1:9">
      <c r="A2816" t="s">
        <v>7552</v>
      </c>
      <c r="B2816" t="s">
        <v>123</v>
      </c>
      <c r="C2816" t="s">
        <v>124</v>
      </c>
      <c r="D2816" t="s">
        <v>2097</v>
      </c>
      <c r="E2816" t="s">
        <v>32</v>
      </c>
      <c r="F2816">
        <v>32944</v>
      </c>
      <c r="G2816" t="s">
        <v>14</v>
      </c>
      <c r="H2816" t="s">
        <v>7553</v>
      </c>
      <c r="I2816" t="s">
        <v>7554</v>
      </c>
    </row>
    <row r="2817" spans="1:9">
      <c r="A2817" t="s">
        <v>7555</v>
      </c>
      <c r="B2817" t="s">
        <v>316</v>
      </c>
      <c r="C2817" t="s">
        <v>11</v>
      </c>
      <c r="D2817" t="s">
        <v>4087</v>
      </c>
      <c r="E2817" t="s">
        <v>91</v>
      </c>
      <c r="F2817">
        <v>14144</v>
      </c>
      <c r="G2817" t="s">
        <v>14</v>
      </c>
      <c r="H2817" t="s">
        <v>7556</v>
      </c>
      <c r="I2817" t="s">
        <v>3500</v>
      </c>
    </row>
    <row r="2818" spans="1:9">
      <c r="A2818" t="s">
        <v>7557</v>
      </c>
      <c r="B2818" t="s">
        <v>18</v>
      </c>
      <c r="C2818" t="s">
        <v>19</v>
      </c>
      <c r="D2818" t="s">
        <v>3403</v>
      </c>
      <c r="E2818" t="s">
        <v>26</v>
      </c>
      <c r="F2818">
        <v>48882</v>
      </c>
      <c r="G2818" t="s">
        <v>14</v>
      </c>
      <c r="H2818" t="s">
        <v>7558</v>
      </c>
      <c r="I2818" t="s">
        <v>7559</v>
      </c>
    </row>
    <row r="2819" spans="1:9">
      <c r="A2819" t="s">
        <v>7560</v>
      </c>
      <c r="B2819" t="s">
        <v>112</v>
      </c>
      <c r="C2819" t="s">
        <v>11</v>
      </c>
      <c r="D2819" t="s">
        <v>2961</v>
      </c>
      <c r="E2819" t="s">
        <v>54</v>
      </c>
      <c r="F2819">
        <v>43459</v>
      </c>
      <c r="G2819" t="s">
        <v>14</v>
      </c>
      <c r="H2819" t="s">
        <v>7561</v>
      </c>
      <c r="I2819" t="s">
        <v>6351</v>
      </c>
    </row>
    <row r="2820" spans="1:9">
      <c r="A2820" t="s">
        <v>7562</v>
      </c>
      <c r="B2820" t="s">
        <v>316</v>
      </c>
      <c r="C2820" t="s">
        <v>11</v>
      </c>
      <c r="D2820" t="s">
        <v>962</v>
      </c>
      <c r="E2820" t="s">
        <v>114</v>
      </c>
      <c r="F2820">
        <v>44827</v>
      </c>
      <c r="G2820" t="s">
        <v>14</v>
      </c>
      <c r="H2820" t="s">
        <v>7563</v>
      </c>
      <c r="I2820" t="s">
        <v>7564</v>
      </c>
    </row>
    <row r="2821" spans="1:9">
      <c r="A2821" t="s">
        <v>7565</v>
      </c>
      <c r="B2821" t="s">
        <v>89</v>
      </c>
      <c r="C2821" t="s">
        <v>58</v>
      </c>
      <c r="D2821" t="s">
        <v>3862</v>
      </c>
      <c r="E2821" t="s">
        <v>44</v>
      </c>
      <c r="F2821">
        <v>35741</v>
      </c>
      <c r="G2821" t="s">
        <v>14</v>
      </c>
      <c r="H2821" t="s">
        <v>7566</v>
      </c>
      <c r="I2821" t="s">
        <v>1382</v>
      </c>
    </row>
    <row r="2822" spans="1:9">
      <c r="A2822" t="s">
        <v>7567</v>
      </c>
      <c r="B2822" t="s">
        <v>112</v>
      </c>
      <c r="C2822" t="s">
        <v>11</v>
      </c>
      <c r="D2822" t="s">
        <v>652</v>
      </c>
      <c r="E2822" t="s">
        <v>91</v>
      </c>
      <c r="F2822">
        <v>9479</v>
      </c>
      <c r="G2822" t="s">
        <v>70</v>
      </c>
      <c r="H2822" t="s">
        <v>7568</v>
      </c>
      <c r="I2822" t="s">
        <v>43</v>
      </c>
    </row>
    <row r="2823" spans="1:9">
      <c r="A2823" t="s">
        <v>7569</v>
      </c>
      <c r="B2823" t="s">
        <v>184</v>
      </c>
      <c r="C2823" t="s">
        <v>124</v>
      </c>
      <c r="D2823" t="s">
        <v>1951</v>
      </c>
      <c r="E2823" t="s">
        <v>65</v>
      </c>
      <c r="F2823">
        <v>9198</v>
      </c>
      <c r="G2823" t="s">
        <v>14</v>
      </c>
      <c r="H2823" t="s">
        <v>7570</v>
      </c>
      <c r="I2823" t="s">
        <v>836</v>
      </c>
    </row>
    <row r="2824" spans="1:9">
      <c r="A2824" t="s">
        <v>7571</v>
      </c>
      <c r="B2824" t="s">
        <v>112</v>
      </c>
      <c r="C2824" t="s">
        <v>124</v>
      </c>
      <c r="D2824" t="s">
        <v>1917</v>
      </c>
      <c r="E2824" t="s">
        <v>32</v>
      </c>
      <c r="F2824">
        <v>14091</v>
      </c>
      <c r="G2824" t="s">
        <v>14</v>
      </c>
      <c r="H2824" t="s">
        <v>7572</v>
      </c>
      <c r="I2824" t="s">
        <v>7573</v>
      </c>
    </row>
    <row r="2825" spans="1:9">
      <c r="A2825" t="s">
        <v>7574</v>
      </c>
      <c r="B2825" t="s">
        <v>36</v>
      </c>
      <c r="C2825" t="s">
        <v>58</v>
      </c>
      <c r="D2825" t="s">
        <v>1227</v>
      </c>
      <c r="E2825" t="s">
        <v>65</v>
      </c>
      <c r="F2825">
        <v>9205</v>
      </c>
      <c r="G2825" t="s">
        <v>14</v>
      </c>
      <c r="H2825" t="s">
        <v>7575</v>
      </c>
      <c r="I2825" t="s">
        <v>445</v>
      </c>
    </row>
    <row r="2826" spans="1:9">
      <c r="A2826" t="s">
        <v>7576</v>
      </c>
      <c r="B2826" t="s">
        <v>30</v>
      </c>
      <c r="C2826" t="s">
        <v>58</v>
      </c>
      <c r="D2826" t="s">
        <v>2614</v>
      </c>
      <c r="E2826" t="s">
        <v>91</v>
      </c>
      <c r="F2826">
        <v>8641</v>
      </c>
      <c r="G2826" t="s">
        <v>14</v>
      </c>
      <c r="H2826" t="s">
        <v>7577</v>
      </c>
      <c r="I2826" t="s">
        <v>1240</v>
      </c>
    </row>
    <row r="2827" spans="1:9">
      <c r="A2827" t="s">
        <v>7578</v>
      </c>
      <c r="B2827" t="s">
        <v>18</v>
      </c>
      <c r="C2827" t="s">
        <v>58</v>
      </c>
      <c r="D2827" t="s">
        <v>3120</v>
      </c>
      <c r="E2827" t="s">
        <v>32</v>
      </c>
      <c r="F2827">
        <v>8543</v>
      </c>
      <c r="G2827" t="s">
        <v>14</v>
      </c>
      <c r="H2827" t="s">
        <v>7579</v>
      </c>
      <c r="I2827" t="s">
        <v>2642</v>
      </c>
    </row>
    <row r="2828" spans="1:9">
      <c r="A2828" t="s">
        <v>7580</v>
      </c>
      <c r="B2828" t="s">
        <v>99</v>
      </c>
      <c r="C2828" t="s">
        <v>58</v>
      </c>
      <c r="D2828" t="s">
        <v>5871</v>
      </c>
      <c r="E2828" t="s">
        <v>114</v>
      </c>
      <c r="F2828">
        <v>10591</v>
      </c>
      <c r="G2828" t="s">
        <v>39</v>
      </c>
      <c r="H2828" t="s">
        <v>7581</v>
      </c>
      <c r="I2828" t="s">
        <v>1292</v>
      </c>
    </row>
    <row r="2829" spans="1:9">
      <c r="A2829" t="s">
        <v>7582</v>
      </c>
      <c r="B2829" t="s">
        <v>10</v>
      </c>
      <c r="C2829" t="s">
        <v>58</v>
      </c>
      <c r="D2829" t="s">
        <v>2192</v>
      </c>
      <c r="E2829" t="s">
        <v>38</v>
      </c>
      <c r="F2829">
        <v>49601</v>
      </c>
      <c r="G2829" t="s">
        <v>14</v>
      </c>
      <c r="H2829" t="s">
        <v>7583</v>
      </c>
      <c r="I2829" t="s">
        <v>398</v>
      </c>
    </row>
    <row r="2830" spans="1:9">
      <c r="A2830" t="s">
        <v>7584</v>
      </c>
      <c r="B2830" t="s">
        <v>112</v>
      </c>
      <c r="C2830" t="s">
        <v>11</v>
      </c>
      <c r="D2830" t="s">
        <v>156</v>
      </c>
      <c r="E2830" t="s">
        <v>38</v>
      </c>
      <c r="F2830">
        <v>34341</v>
      </c>
      <c r="G2830" t="s">
        <v>14</v>
      </c>
      <c r="H2830" t="s">
        <v>7585</v>
      </c>
      <c r="I2830" t="s">
        <v>2612</v>
      </c>
    </row>
    <row r="2831" spans="1:9">
      <c r="A2831" t="s">
        <v>7586</v>
      </c>
      <c r="B2831" t="s">
        <v>118</v>
      </c>
      <c r="C2831" t="s">
        <v>58</v>
      </c>
      <c r="D2831" t="s">
        <v>5980</v>
      </c>
      <c r="E2831" t="s">
        <v>26</v>
      </c>
      <c r="F2831">
        <v>34055</v>
      </c>
      <c r="G2831" t="s">
        <v>14</v>
      </c>
      <c r="H2831" t="s">
        <v>7587</v>
      </c>
      <c r="I2831" t="s">
        <v>306</v>
      </c>
    </row>
    <row r="2832" spans="1:9">
      <c r="A2832" t="s">
        <v>7588</v>
      </c>
      <c r="B2832" t="s">
        <v>30</v>
      </c>
      <c r="C2832" t="s">
        <v>11</v>
      </c>
      <c r="D2832" t="s">
        <v>1053</v>
      </c>
      <c r="E2832" t="s">
        <v>13</v>
      </c>
      <c r="F2832">
        <v>11116</v>
      </c>
      <c r="G2832" t="s">
        <v>14</v>
      </c>
      <c r="H2832" t="s">
        <v>7589</v>
      </c>
      <c r="I2832" t="s">
        <v>2742</v>
      </c>
    </row>
    <row r="2833" spans="1:9">
      <c r="A2833" t="s">
        <v>7590</v>
      </c>
      <c r="B2833" t="s">
        <v>166</v>
      </c>
      <c r="C2833" t="s">
        <v>19</v>
      </c>
      <c r="D2833" t="s">
        <v>2242</v>
      </c>
      <c r="E2833" t="s">
        <v>38</v>
      </c>
      <c r="F2833">
        <v>5761</v>
      </c>
      <c r="G2833" t="s">
        <v>14</v>
      </c>
      <c r="H2833" t="s">
        <v>7591</v>
      </c>
      <c r="I2833" t="s">
        <v>729</v>
      </c>
    </row>
    <row r="2834" spans="1:9">
      <c r="A2834" t="s">
        <v>7592</v>
      </c>
      <c r="B2834" t="s">
        <v>166</v>
      </c>
      <c r="C2834" t="s">
        <v>58</v>
      </c>
      <c r="D2834" t="s">
        <v>102</v>
      </c>
      <c r="E2834" t="s">
        <v>13</v>
      </c>
      <c r="F2834">
        <v>7407</v>
      </c>
      <c r="G2834" t="s">
        <v>39</v>
      </c>
      <c r="H2834" t="s">
        <v>7593</v>
      </c>
      <c r="I2834" t="s">
        <v>676</v>
      </c>
    </row>
    <row r="2835" spans="1:9">
      <c r="A2835" t="s">
        <v>7594</v>
      </c>
      <c r="B2835" t="s">
        <v>153</v>
      </c>
      <c r="C2835" t="s">
        <v>58</v>
      </c>
      <c r="D2835" t="s">
        <v>4046</v>
      </c>
      <c r="E2835" t="s">
        <v>32</v>
      </c>
      <c r="F2835">
        <v>36594</v>
      </c>
      <c r="G2835" t="s">
        <v>14</v>
      </c>
      <c r="H2835" t="s">
        <v>7595</v>
      </c>
      <c r="I2835" t="s">
        <v>2401</v>
      </c>
    </row>
    <row r="2836" spans="1:9">
      <c r="A2836" t="s">
        <v>7596</v>
      </c>
      <c r="B2836" t="s">
        <v>112</v>
      </c>
      <c r="C2836" t="s">
        <v>11</v>
      </c>
      <c r="D2836" t="s">
        <v>410</v>
      </c>
      <c r="E2836" t="s">
        <v>38</v>
      </c>
      <c r="F2836">
        <v>5885</v>
      </c>
      <c r="G2836" t="s">
        <v>39</v>
      </c>
      <c r="H2836" t="s">
        <v>7597</v>
      </c>
      <c r="I2836" t="s">
        <v>7598</v>
      </c>
    </row>
    <row r="2837" spans="1:9">
      <c r="A2837" t="s">
        <v>7599</v>
      </c>
      <c r="B2837" t="s">
        <v>166</v>
      </c>
      <c r="C2837" t="s">
        <v>19</v>
      </c>
      <c r="D2837" t="s">
        <v>3244</v>
      </c>
      <c r="E2837" t="s">
        <v>91</v>
      </c>
      <c r="F2837">
        <v>37195</v>
      </c>
      <c r="G2837" t="s">
        <v>39</v>
      </c>
      <c r="H2837" t="s">
        <v>7600</v>
      </c>
      <c r="I2837" t="s">
        <v>2447</v>
      </c>
    </row>
    <row r="2838" spans="1:9">
      <c r="A2838" t="s">
        <v>7601</v>
      </c>
      <c r="B2838" t="s">
        <v>112</v>
      </c>
      <c r="C2838" t="s">
        <v>11</v>
      </c>
      <c r="D2838" t="s">
        <v>1552</v>
      </c>
      <c r="E2838" t="s">
        <v>114</v>
      </c>
      <c r="F2838">
        <v>40411</v>
      </c>
      <c r="G2838" t="s">
        <v>14</v>
      </c>
      <c r="H2838" t="s">
        <v>7602</v>
      </c>
      <c r="I2838" t="s">
        <v>7603</v>
      </c>
    </row>
    <row r="2839" spans="1:9">
      <c r="A2839" t="s">
        <v>7604</v>
      </c>
      <c r="B2839" t="s">
        <v>48</v>
      </c>
      <c r="C2839" t="s">
        <v>11</v>
      </c>
      <c r="D2839" t="s">
        <v>2019</v>
      </c>
      <c r="E2839" t="s">
        <v>91</v>
      </c>
      <c r="F2839">
        <v>32819</v>
      </c>
      <c r="G2839" t="s">
        <v>14</v>
      </c>
      <c r="H2839" t="s">
        <v>7605</v>
      </c>
      <c r="I2839" t="s">
        <v>1520</v>
      </c>
    </row>
    <row r="2840" spans="1:9">
      <c r="A2840" t="s">
        <v>7606</v>
      </c>
      <c r="B2840" t="s">
        <v>10</v>
      </c>
      <c r="C2840" t="s">
        <v>58</v>
      </c>
      <c r="D2840" t="s">
        <v>2063</v>
      </c>
      <c r="E2840" t="s">
        <v>91</v>
      </c>
      <c r="F2840">
        <v>16125</v>
      </c>
      <c r="G2840" t="s">
        <v>14</v>
      </c>
      <c r="H2840" t="s">
        <v>7607</v>
      </c>
      <c r="I2840" t="s">
        <v>1870</v>
      </c>
    </row>
    <row r="2841" spans="1:9">
      <c r="A2841" t="s">
        <v>7608</v>
      </c>
      <c r="B2841" t="s">
        <v>166</v>
      </c>
      <c r="C2841" t="s">
        <v>124</v>
      </c>
      <c r="D2841" t="s">
        <v>908</v>
      </c>
      <c r="E2841" t="s">
        <v>13</v>
      </c>
      <c r="F2841">
        <v>26494</v>
      </c>
      <c r="G2841" t="s">
        <v>14</v>
      </c>
      <c r="H2841" t="s">
        <v>7609</v>
      </c>
      <c r="I2841" t="s">
        <v>503</v>
      </c>
    </row>
    <row r="2842" spans="1:9">
      <c r="A2842" t="s">
        <v>7610</v>
      </c>
      <c r="B2842" t="s">
        <v>10</v>
      </c>
      <c r="C2842" t="s">
        <v>124</v>
      </c>
      <c r="D2842" t="s">
        <v>549</v>
      </c>
      <c r="E2842" t="s">
        <v>44</v>
      </c>
      <c r="F2842">
        <v>39236</v>
      </c>
      <c r="G2842" t="s">
        <v>14</v>
      </c>
      <c r="H2842" t="s">
        <v>7611</v>
      </c>
      <c r="I2842" t="s">
        <v>5321</v>
      </c>
    </row>
    <row r="2843" spans="1:9">
      <c r="A2843" t="s">
        <v>7612</v>
      </c>
      <c r="B2843" t="s">
        <v>316</v>
      </c>
      <c r="C2843" t="s">
        <v>11</v>
      </c>
      <c r="D2843" t="s">
        <v>1999</v>
      </c>
      <c r="E2843" t="s">
        <v>38</v>
      </c>
      <c r="F2843">
        <v>29585</v>
      </c>
      <c r="G2843" t="s">
        <v>14</v>
      </c>
      <c r="H2843" t="s">
        <v>7613</v>
      </c>
      <c r="I2843" t="s">
        <v>1368</v>
      </c>
    </row>
    <row r="2844" spans="1:9">
      <c r="A2844" t="s">
        <v>7614</v>
      </c>
      <c r="B2844" t="s">
        <v>30</v>
      </c>
      <c r="C2844" t="s">
        <v>58</v>
      </c>
      <c r="D2844" t="s">
        <v>1236</v>
      </c>
      <c r="E2844" t="s">
        <v>114</v>
      </c>
      <c r="F2844">
        <v>27045</v>
      </c>
      <c r="G2844" t="s">
        <v>14</v>
      </c>
      <c r="H2844" t="s">
        <v>7615</v>
      </c>
      <c r="I2844" t="s">
        <v>6666</v>
      </c>
    </row>
    <row r="2845" spans="1:9">
      <c r="A2845" t="s">
        <v>7616</v>
      </c>
      <c r="B2845" t="s">
        <v>184</v>
      </c>
      <c r="C2845" t="s">
        <v>19</v>
      </c>
      <c r="D2845" t="s">
        <v>4446</v>
      </c>
      <c r="E2845" t="s">
        <v>114</v>
      </c>
      <c r="F2845">
        <v>27447</v>
      </c>
      <c r="G2845" t="s">
        <v>14</v>
      </c>
      <c r="H2845" t="s">
        <v>7617</v>
      </c>
      <c r="I2845" t="s">
        <v>6728</v>
      </c>
    </row>
    <row r="2846" spans="1:9">
      <c r="A2846" t="s">
        <v>7618</v>
      </c>
      <c r="B2846" t="s">
        <v>48</v>
      </c>
      <c r="C2846" t="s">
        <v>124</v>
      </c>
      <c r="D2846" t="s">
        <v>462</v>
      </c>
      <c r="E2846" t="s">
        <v>65</v>
      </c>
      <c r="F2846">
        <v>44783</v>
      </c>
      <c r="G2846" t="s">
        <v>14</v>
      </c>
      <c r="H2846" t="s">
        <v>7619</v>
      </c>
      <c r="I2846" t="s">
        <v>838</v>
      </c>
    </row>
    <row r="2847" spans="1:9">
      <c r="A2847" t="s">
        <v>7620</v>
      </c>
      <c r="B2847" t="s">
        <v>30</v>
      </c>
      <c r="C2847" t="s">
        <v>19</v>
      </c>
      <c r="D2847" t="s">
        <v>437</v>
      </c>
      <c r="E2847" t="s">
        <v>91</v>
      </c>
      <c r="F2847">
        <v>31238</v>
      </c>
      <c r="G2847" t="s">
        <v>14</v>
      </c>
      <c r="H2847" t="s">
        <v>7621</v>
      </c>
      <c r="I2847" t="s">
        <v>6211</v>
      </c>
    </row>
    <row r="2848" spans="1:9">
      <c r="A2848" t="s">
        <v>7622</v>
      </c>
      <c r="B2848" t="s">
        <v>316</v>
      </c>
      <c r="C2848" t="s">
        <v>124</v>
      </c>
      <c r="D2848" t="s">
        <v>3840</v>
      </c>
      <c r="E2848" t="s">
        <v>114</v>
      </c>
      <c r="F2848">
        <v>44091</v>
      </c>
      <c r="G2848" t="s">
        <v>14</v>
      </c>
      <c r="H2848" t="s">
        <v>7623</v>
      </c>
      <c r="I2848" t="s">
        <v>4829</v>
      </c>
    </row>
    <row r="2849" spans="1:9">
      <c r="A2849" t="s">
        <v>7624</v>
      </c>
      <c r="B2849" t="s">
        <v>184</v>
      </c>
      <c r="C2849" t="s">
        <v>58</v>
      </c>
      <c r="D2849" t="s">
        <v>4087</v>
      </c>
      <c r="E2849" t="s">
        <v>32</v>
      </c>
      <c r="F2849">
        <v>46703</v>
      </c>
      <c r="G2849" t="s">
        <v>14</v>
      </c>
      <c r="H2849" t="s">
        <v>7625</v>
      </c>
      <c r="I2849" t="s">
        <v>3732</v>
      </c>
    </row>
    <row r="2850" spans="1:9">
      <c r="A2850" t="s">
        <v>7626</v>
      </c>
      <c r="B2850" t="s">
        <v>316</v>
      </c>
      <c r="C2850" t="s">
        <v>11</v>
      </c>
      <c r="D2850" t="s">
        <v>5351</v>
      </c>
      <c r="E2850" t="s">
        <v>54</v>
      </c>
      <c r="F2850">
        <v>40196</v>
      </c>
      <c r="G2850" t="s">
        <v>70</v>
      </c>
      <c r="H2850" t="s">
        <v>7627</v>
      </c>
      <c r="I2850" t="s">
        <v>3146</v>
      </c>
    </row>
    <row r="2851" spans="1:9">
      <c r="A2851" t="s">
        <v>7628</v>
      </c>
      <c r="B2851" t="s">
        <v>99</v>
      </c>
      <c r="C2851" t="s">
        <v>19</v>
      </c>
      <c r="D2851" t="s">
        <v>3702</v>
      </c>
      <c r="E2851" t="s">
        <v>91</v>
      </c>
      <c r="F2851">
        <v>16685</v>
      </c>
      <c r="G2851" t="s">
        <v>14</v>
      </c>
      <c r="H2851" t="s">
        <v>7629</v>
      </c>
      <c r="I2851" t="s">
        <v>2612</v>
      </c>
    </row>
    <row r="2852" spans="1:9">
      <c r="A2852" t="s">
        <v>7630</v>
      </c>
      <c r="B2852" t="s">
        <v>36</v>
      </c>
      <c r="C2852" t="s">
        <v>19</v>
      </c>
      <c r="D2852" t="s">
        <v>3403</v>
      </c>
      <c r="E2852" t="s">
        <v>13</v>
      </c>
      <c r="F2852">
        <v>17738</v>
      </c>
      <c r="G2852" t="s">
        <v>14</v>
      </c>
      <c r="H2852" t="s">
        <v>7631</v>
      </c>
      <c r="I2852" t="s">
        <v>185</v>
      </c>
    </row>
    <row r="2853" spans="1:9">
      <c r="A2853" t="s">
        <v>7632</v>
      </c>
      <c r="B2853" t="s">
        <v>84</v>
      </c>
      <c r="C2853" t="s">
        <v>11</v>
      </c>
      <c r="D2853" t="s">
        <v>1351</v>
      </c>
      <c r="E2853" t="s">
        <v>91</v>
      </c>
      <c r="F2853">
        <v>47076</v>
      </c>
      <c r="G2853" t="s">
        <v>14</v>
      </c>
      <c r="H2853" t="s">
        <v>7633</v>
      </c>
      <c r="I2853" t="s">
        <v>3305</v>
      </c>
    </row>
    <row r="2854" spans="1:9">
      <c r="A2854" t="s">
        <v>7634</v>
      </c>
      <c r="B2854" t="s">
        <v>48</v>
      </c>
      <c r="C2854" t="s">
        <v>19</v>
      </c>
      <c r="D2854" t="s">
        <v>889</v>
      </c>
      <c r="E2854" t="s">
        <v>114</v>
      </c>
      <c r="F2854">
        <v>20772</v>
      </c>
      <c r="G2854" t="s">
        <v>14</v>
      </c>
      <c r="H2854" t="s">
        <v>7635</v>
      </c>
      <c r="I2854" t="s">
        <v>7636</v>
      </c>
    </row>
    <row r="2855" spans="1:9">
      <c r="A2855" t="s">
        <v>7637</v>
      </c>
      <c r="B2855" t="s">
        <v>84</v>
      </c>
      <c r="C2855" t="s">
        <v>124</v>
      </c>
      <c r="D2855" t="s">
        <v>355</v>
      </c>
      <c r="E2855" t="s">
        <v>26</v>
      </c>
      <c r="F2855">
        <v>15633</v>
      </c>
      <c r="G2855" t="s">
        <v>14</v>
      </c>
      <c r="H2855" t="s">
        <v>7638</v>
      </c>
      <c r="I2855" t="s">
        <v>3995</v>
      </c>
    </row>
    <row r="2856" spans="1:9">
      <c r="A2856" t="s">
        <v>7639</v>
      </c>
      <c r="B2856" t="s">
        <v>36</v>
      </c>
      <c r="C2856" t="s">
        <v>11</v>
      </c>
      <c r="D2856" t="s">
        <v>1820</v>
      </c>
      <c r="E2856" t="s">
        <v>32</v>
      </c>
      <c r="F2856">
        <v>28492</v>
      </c>
      <c r="G2856" t="s">
        <v>70</v>
      </c>
      <c r="H2856" t="s">
        <v>7640</v>
      </c>
      <c r="I2856" t="s">
        <v>468</v>
      </c>
    </row>
    <row r="2857" spans="1:9">
      <c r="A2857" t="s">
        <v>7641</v>
      </c>
      <c r="B2857" t="s">
        <v>36</v>
      </c>
      <c r="C2857" t="s">
        <v>124</v>
      </c>
      <c r="D2857" t="s">
        <v>5109</v>
      </c>
      <c r="E2857" t="s">
        <v>32</v>
      </c>
      <c r="F2857">
        <v>48961</v>
      </c>
      <c r="G2857" t="s">
        <v>14</v>
      </c>
      <c r="H2857" t="s">
        <v>7642</v>
      </c>
      <c r="I2857" t="s">
        <v>721</v>
      </c>
    </row>
    <row r="2858" spans="1:9">
      <c r="A2858" t="s">
        <v>7643</v>
      </c>
      <c r="B2858" t="s">
        <v>316</v>
      </c>
      <c r="C2858" t="s">
        <v>124</v>
      </c>
      <c r="D2858" t="s">
        <v>2290</v>
      </c>
      <c r="E2858" t="s">
        <v>38</v>
      </c>
      <c r="F2858">
        <v>41855</v>
      </c>
      <c r="G2858" t="s">
        <v>70</v>
      </c>
      <c r="H2858" t="s">
        <v>7644</v>
      </c>
      <c r="I2858" t="s">
        <v>4879</v>
      </c>
    </row>
    <row r="2859" spans="1:9">
      <c r="A2859" t="s">
        <v>7645</v>
      </c>
      <c r="B2859" t="s">
        <v>84</v>
      </c>
      <c r="C2859" t="s">
        <v>58</v>
      </c>
      <c r="D2859" t="s">
        <v>2731</v>
      </c>
      <c r="E2859" t="s">
        <v>13</v>
      </c>
      <c r="F2859">
        <v>11228</v>
      </c>
      <c r="G2859" t="s">
        <v>39</v>
      </c>
      <c r="H2859" t="s">
        <v>7646</v>
      </c>
      <c r="I2859" t="s">
        <v>7647</v>
      </c>
    </row>
    <row r="2860" spans="1:9">
      <c r="A2860" t="s">
        <v>7648</v>
      </c>
      <c r="B2860" t="s">
        <v>123</v>
      </c>
      <c r="C2860" t="s">
        <v>124</v>
      </c>
      <c r="D2860" t="s">
        <v>3186</v>
      </c>
      <c r="E2860" t="s">
        <v>38</v>
      </c>
      <c r="F2860">
        <v>7831</v>
      </c>
      <c r="G2860" t="s">
        <v>14</v>
      </c>
      <c r="H2860" t="s">
        <v>7649</v>
      </c>
      <c r="I2860" t="s">
        <v>2179</v>
      </c>
    </row>
    <row r="2861" spans="1:9">
      <c r="A2861" t="s">
        <v>7650</v>
      </c>
      <c r="B2861" t="s">
        <v>99</v>
      </c>
      <c r="C2861" t="s">
        <v>58</v>
      </c>
      <c r="D2861" t="s">
        <v>4488</v>
      </c>
      <c r="E2861" t="s">
        <v>44</v>
      </c>
      <c r="F2861">
        <v>25045</v>
      </c>
      <c r="G2861" t="s">
        <v>14</v>
      </c>
      <c r="H2861" t="s">
        <v>7651</v>
      </c>
      <c r="I2861" t="s">
        <v>4806</v>
      </c>
    </row>
    <row r="2862" spans="1:9">
      <c r="A2862" t="s">
        <v>7652</v>
      </c>
      <c r="B2862" t="s">
        <v>316</v>
      </c>
      <c r="C2862" t="s">
        <v>19</v>
      </c>
      <c r="D2862" t="s">
        <v>2162</v>
      </c>
      <c r="E2862" t="s">
        <v>54</v>
      </c>
      <c r="F2862">
        <v>23132</v>
      </c>
      <c r="G2862" t="s">
        <v>39</v>
      </c>
      <c r="H2862" t="s">
        <v>7653</v>
      </c>
      <c r="I2862" t="s">
        <v>4884</v>
      </c>
    </row>
    <row r="2863" spans="1:9">
      <c r="A2863" t="s">
        <v>7654</v>
      </c>
      <c r="B2863" t="s">
        <v>10</v>
      </c>
      <c r="C2863" t="s">
        <v>19</v>
      </c>
      <c r="D2863" t="s">
        <v>384</v>
      </c>
      <c r="E2863" t="s">
        <v>65</v>
      </c>
      <c r="F2863">
        <v>16055</v>
      </c>
      <c r="G2863" t="s">
        <v>14</v>
      </c>
      <c r="H2863" t="s">
        <v>7655</v>
      </c>
      <c r="I2863" t="s">
        <v>2202</v>
      </c>
    </row>
    <row r="2864" spans="1:9">
      <c r="A2864" t="s">
        <v>7656</v>
      </c>
      <c r="B2864" t="s">
        <v>153</v>
      </c>
      <c r="C2864" t="s">
        <v>58</v>
      </c>
      <c r="D2864" t="s">
        <v>225</v>
      </c>
      <c r="E2864" t="s">
        <v>32</v>
      </c>
      <c r="F2864">
        <v>29318</v>
      </c>
      <c r="G2864" t="s">
        <v>14</v>
      </c>
      <c r="H2864" t="s">
        <v>7657</v>
      </c>
      <c r="I2864" t="s">
        <v>581</v>
      </c>
    </row>
    <row r="2865" spans="1:9">
      <c r="A2865" t="s">
        <v>7658</v>
      </c>
      <c r="B2865" t="s">
        <v>36</v>
      </c>
      <c r="C2865" t="s">
        <v>124</v>
      </c>
      <c r="D2865" t="s">
        <v>830</v>
      </c>
      <c r="E2865" t="s">
        <v>13</v>
      </c>
      <c r="F2865">
        <v>18795</v>
      </c>
      <c r="G2865" t="s">
        <v>14</v>
      </c>
      <c r="H2865" t="s">
        <v>7659</v>
      </c>
      <c r="I2865" t="s">
        <v>7660</v>
      </c>
    </row>
    <row r="2866" spans="1:9">
      <c r="A2866" t="s">
        <v>7661</v>
      </c>
      <c r="B2866" t="s">
        <v>184</v>
      </c>
      <c r="C2866" t="s">
        <v>11</v>
      </c>
      <c r="D2866" t="s">
        <v>2399</v>
      </c>
      <c r="E2866" t="s">
        <v>13</v>
      </c>
      <c r="F2866">
        <v>45320</v>
      </c>
      <c r="G2866" t="s">
        <v>14</v>
      </c>
      <c r="H2866" t="s">
        <v>7662</v>
      </c>
      <c r="I2866" t="s">
        <v>2533</v>
      </c>
    </row>
    <row r="2867" spans="1:9">
      <c r="A2867" t="s">
        <v>7663</v>
      </c>
      <c r="B2867" t="s">
        <v>316</v>
      </c>
      <c r="C2867" t="s">
        <v>11</v>
      </c>
      <c r="D2867" t="s">
        <v>2270</v>
      </c>
      <c r="E2867" t="s">
        <v>65</v>
      </c>
      <c r="F2867">
        <v>24648</v>
      </c>
      <c r="G2867" t="s">
        <v>14</v>
      </c>
      <c r="H2867" t="s">
        <v>7664</v>
      </c>
      <c r="I2867" t="s">
        <v>721</v>
      </c>
    </row>
    <row r="2868" spans="1:9">
      <c r="A2868" t="s">
        <v>7665</v>
      </c>
      <c r="B2868" t="s">
        <v>24</v>
      </c>
      <c r="C2868" t="s">
        <v>58</v>
      </c>
      <c r="D2868" t="s">
        <v>686</v>
      </c>
      <c r="E2868" t="s">
        <v>65</v>
      </c>
      <c r="F2868">
        <v>27158</v>
      </c>
      <c r="G2868" t="s">
        <v>14</v>
      </c>
      <c r="H2868" t="s">
        <v>7666</v>
      </c>
      <c r="I2868" t="s">
        <v>2298</v>
      </c>
    </row>
    <row r="2869" spans="1:9">
      <c r="A2869" t="s">
        <v>7667</v>
      </c>
      <c r="B2869" t="s">
        <v>112</v>
      </c>
      <c r="C2869" t="s">
        <v>19</v>
      </c>
      <c r="D2869" t="s">
        <v>1826</v>
      </c>
      <c r="E2869" t="s">
        <v>38</v>
      </c>
      <c r="F2869">
        <v>26747</v>
      </c>
      <c r="G2869" t="s">
        <v>70</v>
      </c>
      <c r="H2869" t="s">
        <v>7668</v>
      </c>
      <c r="I2869" t="s">
        <v>695</v>
      </c>
    </row>
    <row r="2870" spans="1:9">
      <c r="A2870" t="s">
        <v>7669</v>
      </c>
      <c r="B2870" t="s">
        <v>24</v>
      </c>
      <c r="C2870" t="s">
        <v>19</v>
      </c>
      <c r="D2870" t="s">
        <v>5682</v>
      </c>
      <c r="E2870" t="s">
        <v>91</v>
      </c>
      <c r="F2870">
        <v>28234</v>
      </c>
      <c r="G2870" t="s">
        <v>14</v>
      </c>
      <c r="H2870" t="s">
        <v>7670</v>
      </c>
      <c r="I2870" t="s">
        <v>2259</v>
      </c>
    </row>
    <row r="2871" spans="1:9">
      <c r="A2871" t="s">
        <v>7671</v>
      </c>
      <c r="B2871" t="s">
        <v>18</v>
      </c>
      <c r="C2871" t="s">
        <v>11</v>
      </c>
      <c r="D2871" t="s">
        <v>1102</v>
      </c>
      <c r="E2871" t="s">
        <v>44</v>
      </c>
      <c r="F2871">
        <v>36560</v>
      </c>
      <c r="G2871" t="s">
        <v>39</v>
      </c>
      <c r="H2871" t="s">
        <v>7672</v>
      </c>
      <c r="I2871" t="s">
        <v>2985</v>
      </c>
    </row>
    <row r="2872" spans="1:9">
      <c r="A2872" t="s">
        <v>7673</v>
      </c>
      <c r="B2872" t="s">
        <v>175</v>
      </c>
      <c r="C2872" t="s">
        <v>58</v>
      </c>
      <c r="D2872" t="s">
        <v>4237</v>
      </c>
      <c r="E2872" t="s">
        <v>44</v>
      </c>
      <c r="F2872">
        <v>16282</v>
      </c>
      <c r="G2872" t="s">
        <v>14</v>
      </c>
      <c r="H2872" t="s">
        <v>7674</v>
      </c>
      <c r="I2872" t="s">
        <v>4084</v>
      </c>
    </row>
    <row r="2873" spans="1:9">
      <c r="A2873" t="s">
        <v>7675</v>
      </c>
      <c r="B2873" t="s">
        <v>175</v>
      </c>
      <c r="C2873" t="s">
        <v>11</v>
      </c>
      <c r="D2873" t="s">
        <v>4144</v>
      </c>
      <c r="E2873" t="s">
        <v>114</v>
      </c>
      <c r="F2873">
        <v>38831</v>
      </c>
      <c r="G2873" t="s">
        <v>14</v>
      </c>
      <c r="H2873" t="s">
        <v>7676</v>
      </c>
      <c r="I2873" t="s">
        <v>2579</v>
      </c>
    </row>
    <row r="2874" spans="1:9">
      <c r="A2874" t="s">
        <v>7677</v>
      </c>
      <c r="B2874" t="s">
        <v>79</v>
      </c>
      <c r="C2874" t="s">
        <v>124</v>
      </c>
      <c r="D2874" t="s">
        <v>2818</v>
      </c>
      <c r="E2874" t="s">
        <v>44</v>
      </c>
      <c r="F2874">
        <v>28043</v>
      </c>
      <c r="G2874" t="s">
        <v>70</v>
      </c>
      <c r="H2874" t="s">
        <v>7678</v>
      </c>
      <c r="I2874" t="s">
        <v>867</v>
      </c>
    </row>
    <row r="2875" spans="1:9">
      <c r="A2875" t="s">
        <v>7679</v>
      </c>
      <c r="B2875" t="s">
        <v>63</v>
      </c>
      <c r="C2875" t="s">
        <v>124</v>
      </c>
      <c r="D2875" t="s">
        <v>3505</v>
      </c>
      <c r="E2875" t="s">
        <v>13</v>
      </c>
      <c r="F2875">
        <v>25929</v>
      </c>
      <c r="G2875" t="s">
        <v>39</v>
      </c>
      <c r="H2875" t="s">
        <v>7680</v>
      </c>
      <c r="I2875" t="s">
        <v>4093</v>
      </c>
    </row>
    <row r="2876" spans="1:9">
      <c r="A2876" t="s">
        <v>7681</v>
      </c>
      <c r="B2876" t="s">
        <v>99</v>
      </c>
      <c r="C2876" t="s">
        <v>58</v>
      </c>
      <c r="D2876" t="s">
        <v>4958</v>
      </c>
      <c r="E2876" t="s">
        <v>44</v>
      </c>
      <c r="F2876">
        <v>40500</v>
      </c>
      <c r="G2876" t="s">
        <v>14</v>
      </c>
      <c r="H2876" t="s">
        <v>7682</v>
      </c>
      <c r="I2876" t="s">
        <v>147</v>
      </c>
    </row>
    <row r="2877" spans="1:9">
      <c r="A2877" t="s">
        <v>7683</v>
      </c>
      <c r="B2877" t="s">
        <v>63</v>
      </c>
      <c r="C2877" t="s">
        <v>58</v>
      </c>
      <c r="D2877" t="s">
        <v>2268</v>
      </c>
      <c r="E2877" t="s">
        <v>44</v>
      </c>
      <c r="F2877">
        <v>6872</v>
      </c>
      <c r="G2877" t="s">
        <v>14</v>
      </c>
      <c r="H2877" t="s">
        <v>7684</v>
      </c>
      <c r="I2877" t="s">
        <v>1414</v>
      </c>
    </row>
    <row r="2878" spans="1:9">
      <c r="A2878" t="s">
        <v>7685</v>
      </c>
      <c r="B2878" t="s">
        <v>175</v>
      </c>
      <c r="C2878" t="s">
        <v>124</v>
      </c>
      <c r="D2878" t="s">
        <v>1075</v>
      </c>
      <c r="E2878" t="s">
        <v>32</v>
      </c>
      <c r="F2878">
        <v>42488</v>
      </c>
      <c r="G2878" t="s">
        <v>14</v>
      </c>
      <c r="H2878" t="s">
        <v>7686</v>
      </c>
      <c r="I2878" t="s">
        <v>2313</v>
      </c>
    </row>
    <row r="2879" spans="1:9">
      <c r="A2879" t="s">
        <v>7687</v>
      </c>
      <c r="B2879" t="s">
        <v>153</v>
      </c>
      <c r="C2879" t="s">
        <v>19</v>
      </c>
      <c r="D2879" t="s">
        <v>2033</v>
      </c>
      <c r="E2879" t="s">
        <v>114</v>
      </c>
      <c r="F2879">
        <v>6969</v>
      </c>
      <c r="G2879" t="s">
        <v>39</v>
      </c>
      <c r="H2879" t="s">
        <v>7688</v>
      </c>
      <c r="I2879" t="s">
        <v>6450</v>
      </c>
    </row>
    <row r="2880" spans="1:9">
      <c r="A2880" t="s">
        <v>7689</v>
      </c>
      <c r="B2880" t="s">
        <v>48</v>
      </c>
      <c r="C2880" t="s">
        <v>58</v>
      </c>
      <c r="D2880" t="s">
        <v>2848</v>
      </c>
      <c r="E2880" t="s">
        <v>13</v>
      </c>
      <c r="F2880">
        <v>30460</v>
      </c>
      <c r="G2880" t="s">
        <v>14</v>
      </c>
      <c r="H2880" t="s">
        <v>7690</v>
      </c>
      <c r="I2880" t="s">
        <v>7691</v>
      </c>
    </row>
    <row r="2881" spans="1:9">
      <c r="A2881" t="s">
        <v>7692</v>
      </c>
      <c r="B2881" t="s">
        <v>24</v>
      </c>
      <c r="C2881" t="s">
        <v>124</v>
      </c>
      <c r="D2881" t="s">
        <v>2731</v>
      </c>
      <c r="E2881" t="s">
        <v>65</v>
      </c>
      <c r="F2881">
        <v>17155</v>
      </c>
      <c r="G2881" t="s">
        <v>14</v>
      </c>
      <c r="H2881" t="s">
        <v>7693</v>
      </c>
      <c r="I2881" t="s">
        <v>2399</v>
      </c>
    </row>
    <row r="2882" spans="1:9">
      <c r="A2882" t="s">
        <v>7694</v>
      </c>
      <c r="B2882" t="s">
        <v>36</v>
      </c>
      <c r="C2882" t="s">
        <v>124</v>
      </c>
      <c r="D2882" t="s">
        <v>969</v>
      </c>
      <c r="E2882" t="s">
        <v>38</v>
      </c>
      <c r="F2882">
        <v>16870</v>
      </c>
      <c r="G2882" t="s">
        <v>14</v>
      </c>
      <c r="H2882" t="s">
        <v>7695</v>
      </c>
      <c r="I2882" t="s">
        <v>2728</v>
      </c>
    </row>
    <row r="2883" spans="1:9">
      <c r="A2883" t="s">
        <v>7696</v>
      </c>
      <c r="B2883" t="s">
        <v>18</v>
      </c>
      <c r="C2883" t="s">
        <v>19</v>
      </c>
      <c r="D2883" t="s">
        <v>2388</v>
      </c>
      <c r="E2883" t="s">
        <v>54</v>
      </c>
      <c r="F2883">
        <v>33392</v>
      </c>
      <c r="G2883" t="s">
        <v>14</v>
      </c>
      <c r="H2883" t="s">
        <v>7697</v>
      </c>
      <c r="I2883" t="s">
        <v>3394</v>
      </c>
    </row>
    <row r="2884" spans="1:9">
      <c r="A2884" t="s">
        <v>7698</v>
      </c>
      <c r="B2884" t="s">
        <v>112</v>
      </c>
      <c r="C2884" t="s">
        <v>19</v>
      </c>
      <c r="D2884" t="s">
        <v>1102</v>
      </c>
      <c r="E2884" t="s">
        <v>38</v>
      </c>
      <c r="F2884">
        <v>8717</v>
      </c>
      <c r="G2884" t="s">
        <v>39</v>
      </c>
      <c r="H2884" t="s">
        <v>7699</v>
      </c>
      <c r="I2884" t="s">
        <v>2987</v>
      </c>
    </row>
    <row r="2885" spans="1:9">
      <c r="A2885" t="s">
        <v>7700</v>
      </c>
      <c r="B2885" t="s">
        <v>99</v>
      </c>
      <c r="C2885" t="s">
        <v>19</v>
      </c>
      <c r="D2885" t="s">
        <v>2957</v>
      </c>
      <c r="E2885" t="s">
        <v>91</v>
      </c>
      <c r="F2885">
        <v>6374</v>
      </c>
      <c r="G2885" t="s">
        <v>14</v>
      </c>
      <c r="H2885" t="s">
        <v>7701</v>
      </c>
      <c r="I2885" t="s">
        <v>1441</v>
      </c>
    </row>
    <row r="2886" spans="1:9">
      <c r="A2886" t="s">
        <v>7702</v>
      </c>
      <c r="B2886" t="s">
        <v>84</v>
      </c>
      <c r="C2886" t="s">
        <v>19</v>
      </c>
      <c r="D2886" t="s">
        <v>4666</v>
      </c>
      <c r="E2886" t="s">
        <v>54</v>
      </c>
      <c r="F2886">
        <v>26826</v>
      </c>
      <c r="G2886" t="s">
        <v>14</v>
      </c>
      <c r="H2886" t="s">
        <v>7703</v>
      </c>
      <c r="I2886" t="s">
        <v>221</v>
      </c>
    </row>
    <row r="2887" spans="1:9">
      <c r="A2887" t="s">
        <v>7704</v>
      </c>
      <c r="B2887" t="s">
        <v>48</v>
      </c>
      <c r="C2887" t="s">
        <v>11</v>
      </c>
      <c r="D2887" t="s">
        <v>3837</v>
      </c>
      <c r="E2887" t="s">
        <v>26</v>
      </c>
      <c r="F2887">
        <v>13679</v>
      </c>
      <c r="G2887" t="s">
        <v>39</v>
      </c>
      <c r="H2887" t="s">
        <v>7705</v>
      </c>
      <c r="I2887" t="s">
        <v>3394</v>
      </c>
    </row>
    <row r="2888" spans="1:9">
      <c r="A2888" t="s">
        <v>7706</v>
      </c>
      <c r="B2888" t="s">
        <v>24</v>
      </c>
      <c r="C2888" t="s">
        <v>19</v>
      </c>
      <c r="D2888" t="s">
        <v>7707</v>
      </c>
      <c r="E2888" t="s">
        <v>114</v>
      </c>
      <c r="F2888">
        <v>18427</v>
      </c>
      <c r="G2888" t="s">
        <v>14</v>
      </c>
      <c r="H2888" t="s">
        <v>7708</v>
      </c>
      <c r="I2888" t="s">
        <v>1422</v>
      </c>
    </row>
    <row r="2889" spans="1:9">
      <c r="A2889" t="s">
        <v>7709</v>
      </c>
      <c r="B2889" t="s">
        <v>166</v>
      </c>
      <c r="C2889" t="s">
        <v>11</v>
      </c>
      <c r="D2889" t="s">
        <v>1100</v>
      </c>
      <c r="E2889" t="s">
        <v>65</v>
      </c>
      <c r="F2889">
        <v>28564</v>
      </c>
      <c r="G2889" t="s">
        <v>14</v>
      </c>
      <c r="H2889" t="s">
        <v>7710</v>
      </c>
      <c r="I2889" t="s">
        <v>4621</v>
      </c>
    </row>
    <row r="2890" spans="1:9">
      <c r="A2890" t="s">
        <v>7711</v>
      </c>
      <c r="B2890" t="s">
        <v>10</v>
      </c>
      <c r="C2890" t="s">
        <v>58</v>
      </c>
      <c r="D2890" t="s">
        <v>3254</v>
      </c>
      <c r="E2890" t="s">
        <v>38</v>
      </c>
      <c r="F2890">
        <v>39708</v>
      </c>
      <c r="G2890" t="s">
        <v>70</v>
      </c>
      <c r="H2890" t="s">
        <v>7712</v>
      </c>
      <c r="I2890" t="s">
        <v>4524</v>
      </c>
    </row>
    <row r="2891" spans="1:9">
      <c r="A2891" t="s">
        <v>7713</v>
      </c>
      <c r="B2891" t="s">
        <v>79</v>
      </c>
      <c r="C2891" t="s">
        <v>124</v>
      </c>
      <c r="D2891" t="s">
        <v>1752</v>
      </c>
      <c r="E2891" t="s">
        <v>44</v>
      </c>
      <c r="F2891">
        <v>40135</v>
      </c>
      <c r="G2891" t="s">
        <v>14</v>
      </c>
      <c r="H2891" t="s">
        <v>7714</v>
      </c>
      <c r="I2891" t="s">
        <v>5476</v>
      </c>
    </row>
    <row r="2892" spans="1:9">
      <c r="A2892" t="s">
        <v>7715</v>
      </c>
      <c r="B2892" t="s">
        <v>166</v>
      </c>
      <c r="C2892" t="s">
        <v>11</v>
      </c>
      <c r="D2892" t="s">
        <v>6748</v>
      </c>
      <c r="E2892" t="s">
        <v>114</v>
      </c>
      <c r="F2892">
        <v>49196</v>
      </c>
      <c r="G2892" t="s">
        <v>70</v>
      </c>
      <c r="H2892" t="s">
        <v>7716</v>
      </c>
      <c r="I2892" t="s">
        <v>3956</v>
      </c>
    </row>
    <row r="2893" spans="1:9">
      <c r="A2893" t="s">
        <v>7717</v>
      </c>
      <c r="B2893" t="s">
        <v>118</v>
      </c>
      <c r="C2893" t="s">
        <v>58</v>
      </c>
      <c r="D2893" t="s">
        <v>3656</v>
      </c>
      <c r="E2893" t="s">
        <v>44</v>
      </c>
      <c r="F2893">
        <v>29271</v>
      </c>
      <c r="G2893" t="s">
        <v>14</v>
      </c>
      <c r="H2893" t="s">
        <v>7718</v>
      </c>
      <c r="I2893" t="s">
        <v>2771</v>
      </c>
    </row>
    <row r="2894" spans="1:9">
      <c r="A2894" t="s">
        <v>7719</v>
      </c>
      <c r="B2894" t="s">
        <v>79</v>
      </c>
      <c r="C2894" t="s">
        <v>58</v>
      </c>
      <c r="D2894" t="s">
        <v>7720</v>
      </c>
      <c r="E2894" t="s">
        <v>114</v>
      </c>
      <c r="F2894">
        <v>21631</v>
      </c>
      <c r="G2894" t="s">
        <v>14</v>
      </c>
      <c r="H2894" t="s">
        <v>7721</v>
      </c>
      <c r="I2894" t="s">
        <v>1043</v>
      </c>
    </row>
    <row r="2895" spans="1:9">
      <c r="A2895" t="s">
        <v>7722</v>
      </c>
      <c r="B2895" t="s">
        <v>48</v>
      </c>
      <c r="C2895" t="s">
        <v>11</v>
      </c>
      <c r="D2895" t="s">
        <v>1063</v>
      </c>
      <c r="E2895" t="s">
        <v>114</v>
      </c>
      <c r="F2895">
        <v>24887</v>
      </c>
      <c r="G2895" t="s">
        <v>14</v>
      </c>
      <c r="H2895" t="s">
        <v>7723</v>
      </c>
      <c r="I2895" t="s">
        <v>2179</v>
      </c>
    </row>
    <row r="2896" spans="1:9">
      <c r="A2896" t="s">
        <v>7724</v>
      </c>
      <c r="B2896" t="s">
        <v>30</v>
      </c>
      <c r="C2896" t="s">
        <v>58</v>
      </c>
      <c r="D2896" t="s">
        <v>1694</v>
      </c>
      <c r="E2896" t="s">
        <v>91</v>
      </c>
      <c r="F2896">
        <v>30259</v>
      </c>
      <c r="G2896" t="s">
        <v>14</v>
      </c>
      <c r="H2896" t="s">
        <v>7725</v>
      </c>
      <c r="I2896" t="s">
        <v>1207</v>
      </c>
    </row>
    <row r="2897" spans="1:9">
      <c r="A2897" t="s">
        <v>7726</v>
      </c>
      <c r="B2897" t="s">
        <v>316</v>
      </c>
      <c r="C2897" t="s">
        <v>58</v>
      </c>
      <c r="D2897" t="s">
        <v>1444</v>
      </c>
      <c r="E2897" t="s">
        <v>32</v>
      </c>
      <c r="F2897">
        <v>37396</v>
      </c>
      <c r="G2897" t="s">
        <v>14</v>
      </c>
      <c r="H2897" t="s">
        <v>7727</v>
      </c>
      <c r="I2897" t="s">
        <v>4058</v>
      </c>
    </row>
    <row r="2898" spans="1:9">
      <c r="A2898" t="s">
        <v>7728</v>
      </c>
      <c r="B2898" t="s">
        <v>118</v>
      </c>
      <c r="C2898" t="s">
        <v>11</v>
      </c>
      <c r="D2898" t="s">
        <v>2582</v>
      </c>
      <c r="E2898" t="s">
        <v>44</v>
      </c>
      <c r="F2898">
        <v>24144</v>
      </c>
      <c r="G2898" t="s">
        <v>14</v>
      </c>
      <c r="H2898" t="s">
        <v>7729</v>
      </c>
      <c r="I2898" t="s">
        <v>603</v>
      </c>
    </row>
    <row r="2899" spans="1:9">
      <c r="A2899" t="s">
        <v>7730</v>
      </c>
      <c r="B2899" t="s">
        <v>184</v>
      </c>
      <c r="C2899" t="s">
        <v>58</v>
      </c>
      <c r="D2899" t="s">
        <v>2861</v>
      </c>
      <c r="E2899" t="s">
        <v>44</v>
      </c>
      <c r="F2899">
        <v>17655</v>
      </c>
      <c r="G2899" t="s">
        <v>14</v>
      </c>
      <c r="H2899" t="s">
        <v>7731</v>
      </c>
      <c r="I2899" t="s">
        <v>3328</v>
      </c>
    </row>
    <row r="2900" spans="1:9">
      <c r="A2900" t="s">
        <v>7732</v>
      </c>
      <c r="B2900" t="s">
        <v>175</v>
      </c>
      <c r="C2900" t="s">
        <v>19</v>
      </c>
      <c r="D2900" t="s">
        <v>7733</v>
      </c>
      <c r="E2900" t="s">
        <v>44</v>
      </c>
      <c r="F2900">
        <v>45736</v>
      </c>
      <c r="G2900" t="s">
        <v>14</v>
      </c>
      <c r="H2900" t="s">
        <v>7734</v>
      </c>
      <c r="I2900" t="s">
        <v>2257</v>
      </c>
    </row>
    <row r="2901" spans="1:9">
      <c r="A2901" t="s">
        <v>7735</v>
      </c>
      <c r="B2901" t="s">
        <v>48</v>
      </c>
      <c r="C2901" t="s">
        <v>19</v>
      </c>
      <c r="D2901" t="s">
        <v>106</v>
      </c>
      <c r="E2901" t="s">
        <v>91</v>
      </c>
      <c r="F2901">
        <v>25836</v>
      </c>
      <c r="G2901" t="s">
        <v>39</v>
      </c>
      <c r="H2901" t="s">
        <v>7736</v>
      </c>
      <c r="I2901" t="s">
        <v>3833</v>
      </c>
    </row>
    <row r="2902" spans="1:9">
      <c r="A2902" t="s">
        <v>7737</v>
      </c>
      <c r="B2902" t="s">
        <v>166</v>
      </c>
      <c r="C2902" t="s">
        <v>124</v>
      </c>
      <c r="D2902" t="s">
        <v>1955</v>
      </c>
      <c r="E2902" t="s">
        <v>38</v>
      </c>
      <c r="F2902">
        <v>6368</v>
      </c>
      <c r="G2902" t="s">
        <v>14</v>
      </c>
      <c r="H2902" t="s">
        <v>7738</v>
      </c>
      <c r="I2902" t="s">
        <v>2928</v>
      </c>
    </row>
    <row r="2903" spans="1:9">
      <c r="A2903" t="s">
        <v>7739</v>
      </c>
      <c r="B2903" t="s">
        <v>10</v>
      </c>
      <c r="C2903" t="s">
        <v>58</v>
      </c>
      <c r="D2903" t="s">
        <v>1484</v>
      </c>
      <c r="E2903" t="s">
        <v>13</v>
      </c>
      <c r="F2903">
        <v>39994</v>
      </c>
      <c r="G2903" t="s">
        <v>14</v>
      </c>
      <c r="H2903" t="s">
        <v>7740</v>
      </c>
      <c r="I2903" t="s">
        <v>231</v>
      </c>
    </row>
    <row r="2904" spans="1:9">
      <c r="A2904" t="s">
        <v>7741</v>
      </c>
      <c r="B2904" t="s">
        <v>74</v>
      </c>
      <c r="C2904" t="s">
        <v>124</v>
      </c>
      <c r="D2904" t="s">
        <v>4998</v>
      </c>
      <c r="E2904" t="s">
        <v>44</v>
      </c>
      <c r="F2904">
        <v>49456</v>
      </c>
      <c r="G2904" t="s">
        <v>14</v>
      </c>
      <c r="H2904" t="s">
        <v>7742</v>
      </c>
      <c r="I2904" t="s">
        <v>43</v>
      </c>
    </row>
    <row r="2905" spans="1:9">
      <c r="A2905" t="s">
        <v>7743</v>
      </c>
      <c r="B2905" t="s">
        <v>18</v>
      </c>
      <c r="C2905" t="s">
        <v>19</v>
      </c>
      <c r="D2905" t="s">
        <v>1947</v>
      </c>
      <c r="E2905" t="s">
        <v>38</v>
      </c>
      <c r="F2905">
        <v>41380</v>
      </c>
      <c r="G2905" t="s">
        <v>14</v>
      </c>
      <c r="H2905" t="s">
        <v>7744</v>
      </c>
      <c r="I2905" t="s">
        <v>147</v>
      </c>
    </row>
    <row r="2906" spans="1:9">
      <c r="A2906" t="s">
        <v>7745</v>
      </c>
      <c r="B2906" t="s">
        <v>89</v>
      </c>
      <c r="C2906" t="s">
        <v>19</v>
      </c>
      <c r="D2906" t="s">
        <v>7290</v>
      </c>
      <c r="E2906" t="s">
        <v>32</v>
      </c>
      <c r="F2906">
        <v>17199</v>
      </c>
      <c r="G2906" t="s">
        <v>14</v>
      </c>
      <c r="H2906" t="s">
        <v>7746</v>
      </c>
      <c r="I2906" t="s">
        <v>3127</v>
      </c>
    </row>
    <row r="2907" spans="1:9">
      <c r="A2907" t="s">
        <v>7747</v>
      </c>
      <c r="B2907" t="s">
        <v>79</v>
      </c>
      <c r="C2907" t="s">
        <v>19</v>
      </c>
      <c r="D2907" t="s">
        <v>2489</v>
      </c>
      <c r="E2907" t="s">
        <v>44</v>
      </c>
      <c r="F2907">
        <v>47802</v>
      </c>
      <c r="G2907" t="s">
        <v>39</v>
      </c>
      <c r="H2907" t="s">
        <v>7748</v>
      </c>
      <c r="I2907" t="s">
        <v>1396</v>
      </c>
    </row>
    <row r="2908" spans="1:9">
      <c r="A2908" t="s">
        <v>7749</v>
      </c>
      <c r="B2908" t="s">
        <v>89</v>
      </c>
      <c r="C2908" t="s">
        <v>58</v>
      </c>
      <c r="D2908" t="s">
        <v>2231</v>
      </c>
      <c r="E2908" t="s">
        <v>65</v>
      </c>
      <c r="F2908">
        <v>16569</v>
      </c>
      <c r="G2908" t="s">
        <v>14</v>
      </c>
      <c r="H2908" t="s">
        <v>7750</v>
      </c>
      <c r="I2908" t="s">
        <v>3033</v>
      </c>
    </row>
    <row r="2909" spans="1:9">
      <c r="A2909" t="s">
        <v>7751</v>
      </c>
      <c r="B2909" t="s">
        <v>74</v>
      </c>
      <c r="C2909" t="s">
        <v>58</v>
      </c>
      <c r="D2909" t="s">
        <v>499</v>
      </c>
      <c r="E2909" t="s">
        <v>26</v>
      </c>
      <c r="F2909">
        <v>38827</v>
      </c>
      <c r="G2909" t="s">
        <v>14</v>
      </c>
      <c r="H2909" t="s">
        <v>7752</v>
      </c>
      <c r="I2909" t="s">
        <v>793</v>
      </c>
    </row>
    <row r="2910" spans="1:9">
      <c r="A2910" t="s">
        <v>7753</v>
      </c>
      <c r="B2910" t="s">
        <v>123</v>
      </c>
      <c r="C2910" t="s">
        <v>19</v>
      </c>
      <c r="D2910" t="s">
        <v>2997</v>
      </c>
      <c r="E2910" t="s">
        <v>44</v>
      </c>
      <c r="F2910">
        <v>36182</v>
      </c>
      <c r="G2910" t="s">
        <v>14</v>
      </c>
      <c r="H2910" t="s">
        <v>7754</v>
      </c>
      <c r="I2910" t="s">
        <v>317</v>
      </c>
    </row>
    <row r="2911" spans="1:9">
      <c r="A2911" t="s">
        <v>7755</v>
      </c>
      <c r="B2911" t="s">
        <v>36</v>
      </c>
      <c r="C2911" t="s">
        <v>124</v>
      </c>
      <c r="D2911" t="s">
        <v>1968</v>
      </c>
      <c r="E2911" t="s">
        <v>13</v>
      </c>
      <c r="F2911">
        <v>18115</v>
      </c>
      <c r="G2911" t="s">
        <v>14</v>
      </c>
      <c r="H2911" t="s">
        <v>7756</v>
      </c>
      <c r="I2911" t="s">
        <v>680</v>
      </c>
    </row>
    <row r="2912" spans="1:9">
      <c r="A2912" t="s">
        <v>7757</v>
      </c>
      <c r="B2912" t="s">
        <v>79</v>
      </c>
      <c r="C2912" t="s">
        <v>124</v>
      </c>
      <c r="D2912" t="s">
        <v>1780</v>
      </c>
      <c r="E2912" t="s">
        <v>65</v>
      </c>
      <c r="F2912">
        <v>26649</v>
      </c>
      <c r="G2912" t="s">
        <v>14</v>
      </c>
      <c r="H2912" t="s">
        <v>7758</v>
      </c>
      <c r="I2912" t="s">
        <v>7215</v>
      </c>
    </row>
    <row r="2913" spans="1:9">
      <c r="A2913" t="s">
        <v>7759</v>
      </c>
      <c r="B2913" t="s">
        <v>112</v>
      </c>
      <c r="C2913" t="s">
        <v>11</v>
      </c>
      <c r="D2913" t="s">
        <v>3500</v>
      </c>
      <c r="E2913" t="s">
        <v>91</v>
      </c>
      <c r="F2913">
        <v>23195</v>
      </c>
      <c r="G2913" t="s">
        <v>14</v>
      </c>
      <c r="H2913" t="s">
        <v>7760</v>
      </c>
      <c r="I2913" t="s">
        <v>5734</v>
      </c>
    </row>
    <row r="2914" spans="1:9">
      <c r="A2914" t="s">
        <v>7761</v>
      </c>
      <c r="B2914" t="s">
        <v>166</v>
      </c>
      <c r="C2914" t="s">
        <v>19</v>
      </c>
      <c r="D2914" t="s">
        <v>2089</v>
      </c>
      <c r="E2914" t="s">
        <v>26</v>
      </c>
      <c r="F2914">
        <v>35596</v>
      </c>
      <c r="G2914" t="s">
        <v>14</v>
      </c>
      <c r="H2914" t="s">
        <v>7762</v>
      </c>
      <c r="I2914" t="s">
        <v>2809</v>
      </c>
    </row>
    <row r="2915" spans="1:9">
      <c r="A2915" t="s">
        <v>7763</v>
      </c>
      <c r="B2915" t="s">
        <v>84</v>
      </c>
      <c r="C2915" t="s">
        <v>124</v>
      </c>
      <c r="D2915" t="s">
        <v>988</v>
      </c>
      <c r="E2915" t="s">
        <v>91</v>
      </c>
      <c r="F2915">
        <v>39961</v>
      </c>
      <c r="G2915" t="s">
        <v>39</v>
      </c>
      <c r="H2915" t="s">
        <v>7764</v>
      </c>
      <c r="I2915" t="s">
        <v>2158</v>
      </c>
    </row>
    <row r="2916" spans="1:9">
      <c r="A2916" t="s">
        <v>7765</v>
      </c>
      <c r="B2916" t="s">
        <v>74</v>
      </c>
      <c r="C2916" t="s">
        <v>19</v>
      </c>
      <c r="D2916" t="s">
        <v>6725</v>
      </c>
      <c r="E2916" t="s">
        <v>13</v>
      </c>
      <c r="F2916">
        <v>32003</v>
      </c>
      <c r="G2916" t="s">
        <v>14</v>
      </c>
      <c r="H2916" t="s">
        <v>7766</v>
      </c>
      <c r="I2916" t="s">
        <v>2716</v>
      </c>
    </row>
    <row r="2917" spans="1:9">
      <c r="A2917" t="s">
        <v>7767</v>
      </c>
      <c r="B2917" t="s">
        <v>30</v>
      </c>
      <c r="C2917" t="s">
        <v>124</v>
      </c>
      <c r="D2917" t="s">
        <v>601</v>
      </c>
      <c r="E2917" t="s">
        <v>26</v>
      </c>
      <c r="F2917">
        <v>21551</v>
      </c>
      <c r="G2917" t="s">
        <v>14</v>
      </c>
      <c r="H2917" t="s">
        <v>7768</v>
      </c>
      <c r="I2917" t="s">
        <v>2475</v>
      </c>
    </row>
    <row r="2918" spans="1:9">
      <c r="A2918" t="s">
        <v>7769</v>
      </c>
      <c r="B2918" t="s">
        <v>99</v>
      </c>
      <c r="C2918" t="s">
        <v>11</v>
      </c>
      <c r="D2918" t="s">
        <v>2164</v>
      </c>
      <c r="E2918" t="s">
        <v>13</v>
      </c>
      <c r="F2918">
        <v>28826</v>
      </c>
      <c r="G2918" t="s">
        <v>70</v>
      </c>
      <c r="H2918" t="s">
        <v>7770</v>
      </c>
      <c r="I2918" t="s">
        <v>619</v>
      </c>
    </row>
    <row r="2919" spans="1:9">
      <c r="A2919" t="s">
        <v>7771</v>
      </c>
      <c r="B2919" t="s">
        <v>316</v>
      </c>
      <c r="C2919" t="s">
        <v>11</v>
      </c>
      <c r="D2919" t="s">
        <v>1915</v>
      </c>
      <c r="E2919" t="s">
        <v>91</v>
      </c>
      <c r="F2919">
        <v>41950</v>
      </c>
      <c r="G2919" t="s">
        <v>14</v>
      </c>
      <c r="H2919" t="s">
        <v>7772</v>
      </c>
      <c r="I2919" t="s">
        <v>1486</v>
      </c>
    </row>
    <row r="2920" spans="1:9">
      <c r="A2920" t="s">
        <v>7773</v>
      </c>
      <c r="B2920" t="s">
        <v>24</v>
      </c>
      <c r="C2920" t="s">
        <v>19</v>
      </c>
      <c r="D2920" t="s">
        <v>2458</v>
      </c>
      <c r="E2920" t="s">
        <v>26</v>
      </c>
      <c r="F2920">
        <v>29729</v>
      </c>
      <c r="G2920" t="s">
        <v>14</v>
      </c>
      <c r="H2920" t="s">
        <v>7774</v>
      </c>
      <c r="I2920" t="s">
        <v>3513</v>
      </c>
    </row>
    <row r="2921" spans="1:9">
      <c r="A2921" t="s">
        <v>7775</v>
      </c>
      <c r="B2921" t="s">
        <v>153</v>
      </c>
      <c r="C2921" t="s">
        <v>124</v>
      </c>
      <c r="D2921" t="s">
        <v>1148</v>
      </c>
      <c r="E2921" t="s">
        <v>54</v>
      </c>
      <c r="F2921">
        <v>8868</v>
      </c>
      <c r="G2921" t="s">
        <v>70</v>
      </c>
      <c r="H2921" t="s">
        <v>7776</v>
      </c>
      <c r="I2921" t="s">
        <v>357</v>
      </c>
    </row>
    <row r="2922" spans="1:9">
      <c r="A2922" t="s">
        <v>7777</v>
      </c>
      <c r="B2922" t="s">
        <v>112</v>
      </c>
      <c r="C2922" t="s">
        <v>58</v>
      </c>
      <c r="D2922" t="s">
        <v>5229</v>
      </c>
      <c r="E2922" t="s">
        <v>38</v>
      </c>
      <c r="F2922">
        <v>46274</v>
      </c>
      <c r="G2922" t="s">
        <v>70</v>
      </c>
      <c r="H2922" t="s">
        <v>7778</v>
      </c>
      <c r="I2922" t="s">
        <v>121</v>
      </c>
    </row>
    <row r="2923" spans="1:9">
      <c r="A2923" t="s">
        <v>7779</v>
      </c>
      <c r="B2923" t="s">
        <v>89</v>
      </c>
      <c r="C2923" t="s">
        <v>11</v>
      </c>
      <c r="D2923" t="s">
        <v>914</v>
      </c>
      <c r="E2923" t="s">
        <v>26</v>
      </c>
      <c r="F2923">
        <v>43718</v>
      </c>
      <c r="G2923" t="s">
        <v>14</v>
      </c>
      <c r="H2923" t="s">
        <v>7780</v>
      </c>
      <c r="I2923" t="s">
        <v>4941</v>
      </c>
    </row>
    <row r="2924" spans="1:9">
      <c r="A2924" t="s">
        <v>7781</v>
      </c>
      <c r="B2924" t="s">
        <v>30</v>
      </c>
      <c r="C2924" t="s">
        <v>19</v>
      </c>
      <c r="D2924" t="s">
        <v>263</v>
      </c>
      <c r="E2924" t="s">
        <v>13</v>
      </c>
      <c r="F2924">
        <v>37353</v>
      </c>
      <c r="G2924" t="s">
        <v>14</v>
      </c>
      <c r="H2924" t="s">
        <v>7782</v>
      </c>
      <c r="I2924" t="s">
        <v>778</v>
      </c>
    </row>
    <row r="2925" spans="1:9">
      <c r="A2925" t="s">
        <v>7783</v>
      </c>
      <c r="B2925" t="s">
        <v>175</v>
      </c>
      <c r="C2925" t="s">
        <v>19</v>
      </c>
      <c r="D2925" t="s">
        <v>625</v>
      </c>
      <c r="E2925" t="s">
        <v>13</v>
      </c>
      <c r="F2925">
        <v>46682</v>
      </c>
      <c r="G2925" t="s">
        <v>14</v>
      </c>
      <c r="H2925" t="s">
        <v>7784</v>
      </c>
      <c r="I2925" t="s">
        <v>511</v>
      </c>
    </row>
    <row r="2926" spans="1:9">
      <c r="A2926" t="s">
        <v>7785</v>
      </c>
      <c r="B2926" t="s">
        <v>63</v>
      </c>
      <c r="C2926" t="s">
        <v>124</v>
      </c>
      <c r="D2926" t="s">
        <v>1457</v>
      </c>
      <c r="E2926" t="s">
        <v>32</v>
      </c>
      <c r="F2926">
        <v>35653</v>
      </c>
      <c r="G2926" t="s">
        <v>14</v>
      </c>
      <c r="H2926" t="s">
        <v>7786</v>
      </c>
      <c r="I2926" t="s">
        <v>314</v>
      </c>
    </row>
    <row r="2927" spans="1:9">
      <c r="A2927" t="s">
        <v>7787</v>
      </c>
      <c r="B2927" t="s">
        <v>74</v>
      </c>
      <c r="C2927" t="s">
        <v>19</v>
      </c>
      <c r="D2927" t="s">
        <v>990</v>
      </c>
      <c r="E2927" t="s">
        <v>13</v>
      </c>
      <c r="F2927">
        <v>19141</v>
      </c>
      <c r="G2927" t="s">
        <v>70</v>
      </c>
      <c r="H2927" t="s">
        <v>7788</v>
      </c>
      <c r="I2927" t="s">
        <v>664</v>
      </c>
    </row>
    <row r="2928" spans="1:9">
      <c r="A2928" t="s">
        <v>7789</v>
      </c>
      <c r="B2928" t="s">
        <v>316</v>
      </c>
      <c r="C2928" t="s">
        <v>11</v>
      </c>
      <c r="D2928" t="s">
        <v>363</v>
      </c>
      <c r="E2928" t="s">
        <v>114</v>
      </c>
      <c r="F2928">
        <v>16537</v>
      </c>
      <c r="G2928" t="s">
        <v>14</v>
      </c>
      <c r="H2928" t="s">
        <v>7790</v>
      </c>
      <c r="I2928" t="s">
        <v>2117</v>
      </c>
    </row>
    <row r="2929" spans="1:9">
      <c r="A2929" t="s">
        <v>7791</v>
      </c>
      <c r="B2929" t="s">
        <v>166</v>
      </c>
      <c r="C2929" t="s">
        <v>19</v>
      </c>
      <c r="D2929" t="s">
        <v>3722</v>
      </c>
      <c r="E2929" t="s">
        <v>38</v>
      </c>
      <c r="F2929">
        <v>35401</v>
      </c>
      <c r="G2929" t="s">
        <v>39</v>
      </c>
      <c r="H2929" t="s">
        <v>7792</v>
      </c>
      <c r="I2929" t="s">
        <v>539</v>
      </c>
    </row>
    <row r="2930" spans="1:9">
      <c r="A2930" t="s">
        <v>7793</v>
      </c>
      <c r="B2930" t="s">
        <v>89</v>
      </c>
      <c r="C2930" t="s">
        <v>19</v>
      </c>
      <c r="D2930" t="s">
        <v>1845</v>
      </c>
      <c r="E2930" t="s">
        <v>91</v>
      </c>
      <c r="F2930">
        <v>32387</v>
      </c>
      <c r="G2930" t="s">
        <v>14</v>
      </c>
      <c r="H2930" t="s">
        <v>7794</v>
      </c>
      <c r="I2930" t="s">
        <v>310</v>
      </c>
    </row>
    <row r="2931" spans="1:9">
      <c r="A2931" t="s">
        <v>7795</v>
      </c>
      <c r="B2931" t="s">
        <v>84</v>
      </c>
      <c r="C2931" t="s">
        <v>58</v>
      </c>
      <c r="D2931" t="s">
        <v>1573</v>
      </c>
      <c r="E2931" t="s">
        <v>65</v>
      </c>
      <c r="F2931">
        <v>21154</v>
      </c>
      <c r="G2931" t="s">
        <v>14</v>
      </c>
      <c r="H2931" t="s">
        <v>7796</v>
      </c>
      <c r="I2931" t="s">
        <v>854</v>
      </c>
    </row>
    <row r="2932" spans="1:9">
      <c r="A2932" t="s">
        <v>7797</v>
      </c>
      <c r="B2932" t="s">
        <v>79</v>
      </c>
      <c r="C2932" t="s">
        <v>58</v>
      </c>
      <c r="D2932" t="s">
        <v>652</v>
      </c>
      <c r="E2932" t="s">
        <v>32</v>
      </c>
      <c r="F2932">
        <v>40077</v>
      </c>
      <c r="G2932" t="s">
        <v>39</v>
      </c>
      <c r="H2932" t="s">
        <v>7798</v>
      </c>
      <c r="I2932" t="s">
        <v>1603</v>
      </c>
    </row>
    <row r="2933" spans="1:9">
      <c r="A2933" t="s">
        <v>7799</v>
      </c>
      <c r="B2933" t="s">
        <v>74</v>
      </c>
      <c r="C2933" t="s">
        <v>11</v>
      </c>
      <c r="D2933" t="s">
        <v>5764</v>
      </c>
      <c r="E2933" t="s">
        <v>13</v>
      </c>
      <c r="F2933">
        <v>11630</v>
      </c>
      <c r="G2933" t="s">
        <v>14</v>
      </c>
      <c r="H2933" t="s">
        <v>7800</v>
      </c>
      <c r="I2933" t="s">
        <v>3100</v>
      </c>
    </row>
    <row r="2934" spans="1:9">
      <c r="A2934" t="s">
        <v>7801</v>
      </c>
      <c r="B2934" t="s">
        <v>74</v>
      </c>
      <c r="C2934" t="s">
        <v>124</v>
      </c>
      <c r="D2934" t="s">
        <v>349</v>
      </c>
      <c r="E2934" t="s">
        <v>114</v>
      </c>
      <c r="F2934">
        <v>48461</v>
      </c>
      <c r="G2934" t="s">
        <v>14</v>
      </c>
      <c r="H2934" t="s">
        <v>7802</v>
      </c>
      <c r="I2934" t="s">
        <v>7803</v>
      </c>
    </row>
    <row r="2935" spans="1:9">
      <c r="A2935" t="s">
        <v>7804</v>
      </c>
      <c r="B2935" t="s">
        <v>84</v>
      </c>
      <c r="C2935" t="s">
        <v>58</v>
      </c>
      <c r="D2935" t="s">
        <v>2447</v>
      </c>
      <c r="E2935" t="s">
        <v>32</v>
      </c>
      <c r="F2935">
        <v>19778</v>
      </c>
      <c r="G2935" t="s">
        <v>70</v>
      </c>
      <c r="H2935" t="s">
        <v>7805</v>
      </c>
      <c r="I2935" t="s">
        <v>2407</v>
      </c>
    </row>
    <row r="2936" spans="1:9">
      <c r="A2936" t="s">
        <v>7806</v>
      </c>
      <c r="B2936" t="s">
        <v>24</v>
      </c>
      <c r="C2936" t="s">
        <v>124</v>
      </c>
      <c r="D2936" t="s">
        <v>2879</v>
      </c>
      <c r="E2936" t="s">
        <v>114</v>
      </c>
      <c r="F2936">
        <v>49293</v>
      </c>
      <c r="G2936" t="s">
        <v>14</v>
      </c>
      <c r="H2936" t="s">
        <v>7807</v>
      </c>
      <c r="I2936" t="s">
        <v>7808</v>
      </c>
    </row>
    <row r="2937" spans="1:9">
      <c r="A2937" t="s">
        <v>7809</v>
      </c>
      <c r="B2937" t="s">
        <v>166</v>
      </c>
      <c r="C2937" t="s">
        <v>11</v>
      </c>
      <c r="D2937" t="s">
        <v>764</v>
      </c>
      <c r="E2937" t="s">
        <v>32</v>
      </c>
      <c r="F2937">
        <v>28070</v>
      </c>
      <c r="G2937" t="s">
        <v>14</v>
      </c>
      <c r="H2937" t="s">
        <v>7810</v>
      </c>
      <c r="I2937" t="s">
        <v>7811</v>
      </c>
    </row>
    <row r="2938" spans="1:9">
      <c r="A2938" t="s">
        <v>7812</v>
      </c>
      <c r="B2938" t="s">
        <v>36</v>
      </c>
      <c r="C2938" t="s">
        <v>58</v>
      </c>
      <c r="D2938" t="s">
        <v>2659</v>
      </c>
      <c r="E2938" t="s">
        <v>13</v>
      </c>
      <c r="F2938">
        <v>18416</v>
      </c>
      <c r="G2938" t="s">
        <v>39</v>
      </c>
      <c r="H2938" t="s">
        <v>7813</v>
      </c>
      <c r="I2938" t="s">
        <v>3341</v>
      </c>
    </row>
    <row r="2939" spans="1:9">
      <c r="A2939" t="s">
        <v>7814</v>
      </c>
      <c r="B2939" t="s">
        <v>30</v>
      </c>
      <c r="C2939" t="s">
        <v>124</v>
      </c>
      <c r="D2939" t="s">
        <v>1137</v>
      </c>
      <c r="E2939" t="s">
        <v>114</v>
      </c>
      <c r="F2939">
        <v>30399</v>
      </c>
      <c r="G2939" t="s">
        <v>70</v>
      </c>
      <c r="H2939" t="s">
        <v>7815</v>
      </c>
      <c r="I2939" t="s">
        <v>7816</v>
      </c>
    </row>
    <row r="2940" spans="1:9">
      <c r="A2940" t="s">
        <v>7817</v>
      </c>
      <c r="B2940" t="s">
        <v>123</v>
      </c>
      <c r="C2940" t="s">
        <v>58</v>
      </c>
      <c r="D2940" t="s">
        <v>617</v>
      </c>
      <c r="E2940" t="s">
        <v>26</v>
      </c>
      <c r="F2940">
        <v>13629</v>
      </c>
      <c r="G2940" t="s">
        <v>39</v>
      </c>
      <c r="H2940" t="s">
        <v>7818</v>
      </c>
      <c r="I2940" t="s">
        <v>2242</v>
      </c>
    </row>
    <row r="2941" spans="1:9">
      <c r="A2941" t="s">
        <v>7819</v>
      </c>
      <c r="B2941" t="s">
        <v>63</v>
      </c>
      <c r="C2941" t="s">
        <v>11</v>
      </c>
      <c r="D2941" t="s">
        <v>1353</v>
      </c>
      <c r="E2941" t="s">
        <v>65</v>
      </c>
      <c r="F2941">
        <v>13360</v>
      </c>
      <c r="G2941" t="s">
        <v>14</v>
      </c>
      <c r="H2941" t="s">
        <v>7820</v>
      </c>
      <c r="I2941" t="s">
        <v>390</v>
      </c>
    </row>
    <row r="2942" spans="1:9">
      <c r="A2942" t="s">
        <v>7821</v>
      </c>
      <c r="B2942" t="s">
        <v>99</v>
      </c>
      <c r="C2942" t="s">
        <v>11</v>
      </c>
      <c r="D2942" t="s">
        <v>3500</v>
      </c>
      <c r="E2942" t="s">
        <v>91</v>
      </c>
      <c r="F2942">
        <v>17011</v>
      </c>
      <c r="G2942" t="s">
        <v>14</v>
      </c>
      <c r="H2942" t="s">
        <v>7822</v>
      </c>
      <c r="I2942" t="s">
        <v>4943</v>
      </c>
    </row>
    <row r="2943" spans="1:9">
      <c r="A2943" t="s">
        <v>7823</v>
      </c>
      <c r="B2943" t="s">
        <v>10</v>
      </c>
      <c r="C2943" t="s">
        <v>58</v>
      </c>
      <c r="D2943" t="s">
        <v>2731</v>
      </c>
      <c r="E2943" t="s">
        <v>65</v>
      </c>
      <c r="F2943">
        <v>45721</v>
      </c>
      <c r="G2943" t="s">
        <v>14</v>
      </c>
      <c r="H2943" t="s">
        <v>7824</v>
      </c>
      <c r="I2943" t="s">
        <v>501</v>
      </c>
    </row>
    <row r="2944" spans="1:9">
      <c r="A2944" t="s">
        <v>7825</v>
      </c>
      <c r="B2944" t="s">
        <v>79</v>
      </c>
      <c r="C2944" t="s">
        <v>124</v>
      </c>
      <c r="D2944" t="s">
        <v>2869</v>
      </c>
      <c r="E2944" t="s">
        <v>91</v>
      </c>
      <c r="F2944">
        <v>41069</v>
      </c>
      <c r="G2944" t="s">
        <v>14</v>
      </c>
      <c r="H2944" t="s">
        <v>7826</v>
      </c>
      <c r="I2944" t="s">
        <v>3616</v>
      </c>
    </row>
    <row r="2945" spans="1:9">
      <c r="A2945" t="s">
        <v>7827</v>
      </c>
      <c r="B2945" t="s">
        <v>153</v>
      </c>
      <c r="C2945" t="s">
        <v>19</v>
      </c>
      <c r="D2945" t="s">
        <v>61</v>
      </c>
      <c r="E2945" t="s">
        <v>54</v>
      </c>
      <c r="F2945">
        <v>16227</v>
      </c>
      <c r="G2945" t="s">
        <v>70</v>
      </c>
      <c r="H2945" t="s">
        <v>7828</v>
      </c>
      <c r="I2945" t="s">
        <v>261</v>
      </c>
    </row>
    <row r="2946" spans="1:9">
      <c r="A2946" t="s">
        <v>7829</v>
      </c>
      <c r="B2946" t="s">
        <v>10</v>
      </c>
      <c r="C2946" t="s">
        <v>19</v>
      </c>
      <c r="D2946" t="s">
        <v>3735</v>
      </c>
      <c r="E2946" t="s">
        <v>38</v>
      </c>
      <c r="F2946">
        <v>44587</v>
      </c>
      <c r="G2946" t="s">
        <v>14</v>
      </c>
      <c r="H2946" t="s">
        <v>7830</v>
      </c>
      <c r="I2946" t="s">
        <v>4446</v>
      </c>
    </row>
    <row r="2947" spans="1:9">
      <c r="A2947" t="s">
        <v>7831</v>
      </c>
      <c r="B2947" t="s">
        <v>63</v>
      </c>
      <c r="C2947" t="s">
        <v>58</v>
      </c>
      <c r="D2947" t="s">
        <v>5145</v>
      </c>
      <c r="E2947" t="s">
        <v>54</v>
      </c>
      <c r="F2947">
        <v>49550</v>
      </c>
      <c r="G2947" t="s">
        <v>14</v>
      </c>
      <c r="H2947" t="s">
        <v>7832</v>
      </c>
      <c r="I2947" t="s">
        <v>2640</v>
      </c>
    </row>
    <row r="2948" spans="1:9">
      <c r="A2948" t="s">
        <v>7833</v>
      </c>
      <c r="B2948" t="s">
        <v>153</v>
      </c>
      <c r="C2948" t="s">
        <v>124</v>
      </c>
      <c r="D2948" t="s">
        <v>1763</v>
      </c>
      <c r="E2948" t="s">
        <v>44</v>
      </c>
      <c r="F2948">
        <v>7769</v>
      </c>
      <c r="G2948" t="s">
        <v>14</v>
      </c>
      <c r="H2948" t="s">
        <v>7834</v>
      </c>
      <c r="I2948" t="s">
        <v>1986</v>
      </c>
    </row>
    <row r="2949" spans="1:9">
      <c r="A2949" t="s">
        <v>7835</v>
      </c>
      <c r="B2949" t="s">
        <v>99</v>
      </c>
      <c r="C2949" t="s">
        <v>19</v>
      </c>
      <c r="D2949" t="s">
        <v>7836</v>
      </c>
      <c r="E2949" t="s">
        <v>13</v>
      </c>
      <c r="F2949">
        <v>15492</v>
      </c>
      <c r="G2949" t="s">
        <v>70</v>
      </c>
      <c r="H2949" t="s">
        <v>7837</v>
      </c>
      <c r="I2949" t="s">
        <v>501</v>
      </c>
    </row>
    <row r="2950" spans="1:9">
      <c r="A2950" t="s">
        <v>7838</v>
      </c>
      <c r="B2950" t="s">
        <v>99</v>
      </c>
      <c r="C2950" t="s">
        <v>11</v>
      </c>
      <c r="D2950" t="s">
        <v>7839</v>
      </c>
      <c r="E2950" t="s">
        <v>26</v>
      </c>
      <c r="F2950">
        <v>8345</v>
      </c>
      <c r="G2950" t="s">
        <v>39</v>
      </c>
      <c r="H2950" t="s">
        <v>7840</v>
      </c>
      <c r="I2950" t="s">
        <v>535</v>
      </c>
    </row>
    <row r="2951" spans="1:9">
      <c r="A2951" t="s">
        <v>7841</v>
      </c>
      <c r="B2951" t="s">
        <v>24</v>
      </c>
      <c r="C2951" t="s">
        <v>124</v>
      </c>
      <c r="D2951" t="s">
        <v>3303</v>
      </c>
      <c r="E2951" t="s">
        <v>26</v>
      </c>
      <c r="F2951">
        <v>7665</v>
      </c>
      <c r="G2951" t="s">
        <v>14</v>
      </c>
      <c r="H2951" t="s">
        <v>7842</v>
      </c>
      <c r="I2951" t="s">
        <v>1518</v>
      </c>
    </row>
    <row r="2952" spans="1:9">
      <c r="A2952" t="s">
        <v>7843</v>
      </c>
      <c r="B2952" t="s">
        <v>18</v>
      </c>
      <c r="C2952" t="s">
        <v>19</v>
      </c>
      <c r="D2952" t="s">
        <v>2918</v>
      </c>
      <c r="E2952" t="s">
        <v>65</v>
      </c>
      <c r="F2952">
        <v>29807</v>
      </c>
      <c r="G2952" t="s">
        <v>14</v>
      </c>
      <c r="H2952" t="s">
        <v>7844</v>
      </c>
      <c r="I2952" t="s">
        <v>1392</v>
      </c>
    </row>
    <row r="2953" spans="1:9">
      <c r="A2953" t="s">
        <v>7845</v>
      </c>
      <c r="B2953" t="s">
        <v>48</v>
      </c>
      <c r="C2953" t="s">
        <v>124</v>
      </c>
      <c r="D2953" t="s">
        <v>1227</v>
      </c>
      <c r="E2953" t="s">
        <v>91</v>
      </c>
      <c r="F2953">
        <v>48552</v>
      </c>
      <c r="G2953" t="s">
        <v>14</v>
      </c>
      <c r="H2953" t="s">
        <v>7846</v>
      </c>
      <c r="I2953" t="s">
        <v>4016</v>
      </c>
    </row>
    <row r="2954" spans="1:9">
      <c r="A2954" t="s">
        <v>7847</v>
      </c>
      <c r="B2954" t="s">
        <v>118</v>
      </c>
      <c r="C2954" t="s">
        <v>58</v>
      </c>
      <c r="D2954" t="s">
        <v>7848</v>
      </c>
      <c r="E2954" t="s">
        <v>54</v>
      </c>
      <c r="F2954">
        <v>17366</v>
      </c>
      <c r="G2954" t="s">
        <v>39</v>
      </c>
      <c r="H2954" t="s">
        <v>7849</v>
      </c>
      <c r="I2954" t="s">
        <v>5641</v>
      </c>
    </row>
    <row r="2955" spans="1:9">
      <c r="A2955" t="s">
        <v>7850</v>
      </c>
      <c r="B2955" t="s">
        <v>175</v>
      </c>
      <c r="C2955" t="s">
        <v>124</v>
      </c>
      <c r="D2955" t="s">
        <v>2442</v>
      </c>
      <c r="E2955" t="s">
        <v>26</v>
      </c>
      <c r="F2955">
        <v>14325</v>
      </c>
      <c r="G2955" t="s">
        <v>14</v>
      </c>
      <c r="H2955" t="s">
        <v>7851</v>
      </c>
      <c r="I2955" t="s">
        <v>7852</v>
      </c>
    </row>
    <row r="2956" spans="1:9">
      <c r="A2956" t="s">
        <v>7853</v>
      </c>
      <c r="B2956" t="s">
        <v>74</v>
      </c>
      <c r="C2956" t="s">
        <v>19</v>
      </c>
      <c r="D2956" t="s">
        <v>3882</v>
      </c>
      <c r="E2956" t="s">
        <v>54</v>
      </c>
      <c r="F2956">
        <v>10440</v>
      </c>
      <c r="G2956" t="s">
        <v>14</v>
      </c>
      <c r="H2956" t="s">
        <v>7854</v>
      </c>
      <c r="I2956" t="s">
        <v>7707</v>
      </c>
    </row>
    <row r="2957" spans="1:9">
      <c r="A2957" t="s">
        <v>7855</v>
      </c>
      <c r="B2957" t="s">
        <v>30</v>
      </c>
      <c r="C2957" t="s">
        <v>58</v>
      </c>
      <c r="D2957" t="s">
        <v>3403</v>
      </c>
      <c r="E2957" t="s">
        <v>38</v>
      </c>
      <c r="F2957">
        <v>33222</v>
      </c>
      <c r="G2957" t="s">
        <v>14</v>
      </c>
      <c r="H2957" t="s">
        <v>7856</v>
      </c>
      <c r="I2957" t="s">
        <v>2473</v>
      </c>
    </row>
    <row r="2958" spans="1:9">
      <c r="A2958" t="s">
        <v>7857</v>
      </c>
      <c r="B2958" t="s">
        <v>24</v>
      </c>
      <c r="C2958" t="s">
        <v>124</v>
      </c>
      <c r="D2958" t="s">
        <v>12</v>
      </c>
      <c r="E2958" t="s">
        <v>38</v>
      </c>
      <c r="F2958">
        <v>31951</v>
      </c>
      <c r="G2958" t="s">
        <v>14</v>
      </c>
      <c r="H2958" t="s">
        <v>7858</v>
      </c>
      <c r="I2958" t="s">
        <v>713</v>
      </c>
    </row>
    <row r="2959" spans="1:9">
      <c r="A2959" t="s">
        <v>7859</v>
      </c>
      <c r="B2959" t="s">
        <v>30</v>
      </c>
      <c r="C2959" t="s">
        <v>11</v>
      </c>
      <c r="D2959" t="s">
        <v>6372</v>
      </c>
      <c r="E2959" t="s">
        <v>91</v>
      </c>
      <c r="F2959">
        <v>44878</v>
      </c>
      <c r="G2959" t="s">
        <v>14</v>
      </c>
      <c r="H2959" t="s">
        <v>7860</v>
      </c>
      <c r="I2959" t="s">
        <v>973</v>
      </c>
    </row>
    <row r="2960" spans="1:9">
      <c r="A2960" t="s">
        <v>7861</v>
      </c>
      <c r="B2960" t="s">
        <v>112</v>
      </c>
      <c r="C2960" t="s">
        <v>19</v>
      </c>
      <c r="D2960" t="s">
        <v>601</v>
      </c>
      <c r="E2960" t="s">
        <v>44</v>
      </c>
      <c r="F2960">
        <v>25264</v>
      </c>
      <c r="G2960" t="s">
        <v>70</v>
      </c>
      <c r="H2960" t="s">
        <v>7862</v>
      </c>
      <c r="I2960" t="s">
        <v>1851</v>
      </c>
    </row>
    <row r="2961" spans="1:9">
      <c r="A2961" t="s">
        <v>7863</v>
      </c>
      <c r="B2961" t="s">
        <v>112</v>
      </c>
      <c r="C2961" t="s">
        <v>58</v>
      </c>
      <c r="D2961" t="s">
        <v>6067</v>
      </c>
      <c r="E2961" t="s">
        <v>26</v>
      </c>
      <c r="F2961">
        <v>24121</v>
      </c>
      <c r="G2961" t="s">
        <v>70</v>
      </c>
      <c r="H2961" t="s">
        <v>7864</v>
      </c>
      <c r="I2961" t="s">
        <v>415</v>
      </c>
    </row>
    <row r="2962" spans="1:9">
      <c r="A2962" t="s">
        <v>7865</v>
      </c>
      <c r="B2962" t="s">
        <v>89</v>
      </c>
      <c r="C2962" t="s">
        <v>124</v>
      </c>
      <c r="D2962" t="s">
        <v>369</v>
      </c>
      <c r="E2962" t="s">
        <v>54</v>
      </c>
      <c r="F2962">
        <v>23815</v>
      </c>
      <c r="G2962" t="s">
        <v>39</v>
      </c>
      <c r="H2962" t="s">
        <v>7866</v>
      </c>
      <c r="I2962" t="s">
        <v>1227</v>
      </c>
    </row>
    <row r="2963" spans="1:9">
      <c r="A2963" t="s">
        <v>7867</v>
      </c>
      <c r="B2963" t="s">
        <v>153</v>
      </c>
      <c r="C2963" t="s">
        <v>11</v>
      </c>
      <c r="D2963" t="s">
        <v>2017</v>
      </c>
      <c r="E2963" t="s">
        <v>54</v>
      </c>
      <c r="F2963">
        <v>49263</v>
      </c>
      <c r="G2963" t="s">
        <v>70</v>
      </c>
      <c r="H2963" t="s">
        <v>7868</v>
      </c>
      <c r="I2963" t="s">
        <v>1732</v>
      </c>
    </row>
    <row r="2964" spans="1:9">
      <c r="A2964" t="s">
        <v>7869</v>
      </c>
      <c r="B2964" t="s">
        <v>36</v>
      </c>
      <c r="C2964" t="s">
        <v>19</v>
      </c>
      <c r="D2964" t="s">
        <v>3497</v>
      </c>
      <c r="E2964" t="s">
        <v>38</v>
      </c>
      <c r="F2964">
        <v>35311</v>
      </c>
      <c r="G2964" t="s">
        <v>14</v>
      </c>
      <c r="H2964" t="s">
        <v>7870</v>
      </c>
      <c r="I2964" t="s">
        <v>3469</v>
      </c>
    </row>
    <row r="2965" spans="1:9">
      <c r="A2965" t="s">
        <v>7871</v>
      </c>
      <c r="B2965" t="s">
        <v>79</v>
      </c>
      <c r="C2965" t="s">
        <v>11</v>
      </c>
      <c r="D2965" t="s">
        <v>2050</v>
      </c>
      <c r="E2965" t="s">
        <v>13</v>
      </c>
      <c r="F2965">
        <v>47397</v>
      </c>
      <c r="G2965" t="s">
        <v>14</v>
      </c>
      <c r="H2965" t="s">
        <v>7872</v>
      </c>
      <c r="I2965" t="s">
        <v>2381</v>
      </c>
    </row>
    <row r="2966" spans="1:9">
      <c r="A2966" t="s">
        <v>7873</v>
      </c>
      <c r="B2966" t="s">
        <v>123</v>
      </c>
      <c r="C2966" t="s">
        <v>124</v>
      </c>
      <c r="D2966" t="s">
        <v>7381</v>
      </c>
      <c r="E2966" t="s">
        <v>91</v>
      </c>
      <c r="F2966">
        <v>24749</v>
      </c>
      <c r="G2966" t="s">
        <v>39</v>
      </c>
      <c r="H2966" t="s">
        <v>7874</v>
      </c>
      <c r="I2966" t="s">
        <v>2268</v>
      </c>
    </row>
    <row r="2967" spans="1:9">
      <c r="A2967" t="s">
        <v>7875</v>
      </c>
      <c r="B2967" t="s">
        <v>18</v>
      </c>
      <c r="C2967" t="s">
        <v>124</v>
      </c>
      <c r="D2967" t="s">
        <v>3603</v>
      </c>
      <c r="E2967" t="s">
        <v>54</v>
      </c>
      <c r="F2967">
        <v>34218</v>
      </c>
      <c r="G2967" t="s">
        <v>14</v>
      </c>
      <c r="H2967" t="s">
        <v>7876</v>
      </c>
      <c r="I2967" t="s">
        <v>195</v>
      </c>
    </row>
    <row r="2968" spans="1:9">
      <c r="A2968" t="s">
        <v>7877</v>
      </c>
      <c r="B2968" t="s">
        <v>84</v>
      </c>
      <c r="C2968" t="s">
        <v>58</v>
      </c>
      <c r="D2968" t="s">
        <v>1594</v>
      </c>
      <c r="E2968" t="s">
        <v>38</v>
      </c>
      <c r="F2968">
        <v>20533</v>
      </c>
      <c r="G2968" t="s">
        <v>14</v>
      </c>
      <c r="H2968" t="s">
        <v>7878</v>
      </c>
      <c r="I2968" t="s">
        <v>4476</v>
      </c>
    </row>
    <row r="2969" spans="1:9">
      <c r="A2969" t="s">
        <v>7879</v>
      </c>
      <c r="B2969" t="s">
        <v>89</v>
      </c>
      <c r="C2969" t="s">
        <v>11</v>
      </c>
      <c r="D2969" t="s">
        <v>4375</v>
      </c>
      <c r="E2969" t="s">
        <v>38</v>
      </c>
      <c r="F2969">
        <v>49133</v>
      </c>
      <c r="G2969" t="s">
        <v>14</v>
      </c>
      <c r="H2969" t="s">
        <v>7880</v>
      </c>
      <c r="I2969" t="s">
        <v>1847</v>
      </c>
    </row>
    <row r="2970" spans="1:9">
      <c r="A2970" t="s">
        <v>7881</v>
      </c>
      <c r="B2970" t="s">
        <v>99</v>
      </c>
      <c r="C2970" t="s">
        <v>58</v>
      </c>
      <c r="D2970" t="s">
        <v>1314</v>
      </c>
      <c r="E2970" t="s">
        <v>114</v>
      </c>
      <c r="F2970">
        <v>49867</v>
      </c>
      <c r="G2970" t="s">
        <v>14</v>
      </c>
      <c r="H2970" t="s">
        <v>7882</v>
      </c>
      <c r="I2970" t="s">
        <v>7883</v>
      </c>
    </row>
    <row r="2971" spans="1:9">
      <c r="A2971" t="s">
        <v>7884</v>
      </c>
      <c r="B2971" t="s">
        <v>63</v>
      </c>
      <c r="C2971" t="s">
        <v>19</v>
      </c>
      <c r="D2971" t="s">
        <v>4294</v>
      </c>
      <c r="E2971" t="s">
        <v>54</v>
      </c>
      <c r="F2971">
        <v>6316</v>
      </c>
      <c r="G2971" t="s">
        <v>14</v>
      </c>
      <c r="H2971" t="s">
        <v>7885</v>
      </c>
      <c r="I2971" t="s">
        <v>3046</v>
      </c>
    </row>
    <row r="2972" spans="1:9">
      <c r="A2972" t="s">
        <v>7886</v>
      </c>
      <c r="B2972" t="s">
        <v>112</v>
      </c>
      <c r="C2972" t="s">
        <v>58</v>
      </c>
      <c r="D2972" t="s">
        <v>1847</v>
      </c>
      <c r="E2972" t="s">
        <v>114</v>
      </c>
      <c r="F2972">
        <v>42972</v>
      </c>
      <c r="G2972" t="s">
        <v>14</v>
      </c>
      <c r="H2972" t="s">
        <v>7887</v>
      </c>
      <c r="I2972" t="s">
        <v>6648</v>
      </c>
    </row>
    <row r="2973" spans="1:9">
      <c r="A2973" t="s">
        <v>7888</v>
      </c>
      <c r="B2973" t="s">
        <v>316</v>
      </c>
      <c r="C2973" t="s">
        <v>19</v>
      </c>
      <c r="D2973" t="s">
        <v>557</v>
      </c>
      <c r="E2973" t="s">
        <v>38</v>
      </c>
      <c r="F2973">
        <v>26388</v>
      </c>
      <c r="G2973" t="s">
        <v>14</v>
      </c>
      <c r="H2973" t="s">
        <v>7889</v>
      </c>
      <c r="I2973" t="s">
        <v>6179</v>
      </c>
    </row>
    <row r="2974" spans="1:9">
      <c r="A2974" t="s">
        <v>7890</v>
      </c>
      <c r="B2974" t="s">
        <v>175</v>
      </c>
      <c r="C2974" t="s">
        <v>124</v>
      </c>
      <c r="D2974" t="s">
        <v>2647</v>
      </c>
      <c r="E2974" t="s">
        <v>13</v>
      </c>
      <c r="F2974">
        <v>18512</v>
      </c>
      <c r="G2974" t="s">
        <v>14</v>
      </c>
      <c r="H2974" t="s">
        <v>7891</v>
      </c>
      <c r="I2974" t="s">
        <v>7892</v>
      </c>
    </row>
    <row r="2975" spans="1:9">
      <c r="A2975" t="s">
        <v>7893</v>
      </c>
      <c r="B2975" t="s">
        <v>153</v>
      </c>
      <c r="C2975" t="s">
        <v>124</v>
      </c>
      <c r="D2975" t="s">
        <v>7381</v>
      </c>
      <c r="E2975" t="s">
        <v>13</v>
      </c>
      <c r="F2975">
        <v>5684</v>
      </c>
      <c r="G2975" t="s">
        <v>39</v>
      </c>
      <c r="H2975" t="s">
        <v>7894</v>
      </c>
      <c r="I2975" t="s">
        <v>1915</v>
      </c>
    </row>
    <row r="2976" spans="1:9">
      <c r="A2976" t="s">
        <v>7895</v>
      </c>
      <c r="B2976" t="s">
        <v>74</v>
      </c>
      <c r="C2976" t="s">
        <v>11</v>
      </c>
      <c r="D2976" t="s">
        <v>6384</v>
      </c>
      <c r="E2976" t="s">
        <v>114</v>
      </c>
      <c r="F2976">
        <v>32164</v>
      </c>
      <c r="G2976" t="s">
        <v>14</v>
      </c>
      <c r="H2976" t="s">
        <v>7896</v>
      </c>
      <c r="I2976" t="s">
        <v>6199</v>
      </c>
    </row>
    <row r="2977" spans="1:9">
      <c r="A2977" t="s">
        <v>7897</v>
      </c>
      <c r="B2977" t="s">
        <v>30</v>
      </c>
      <c r="C2977" t="s">
        <v>19</v>
      </c>
      <c r="D2977" t="s">
        <v>3656</v>
      </c>
      <c r="E2977" t="s">
        <v>38</v>
      </c>
      <c r="F2977">
        <v>44208</v>
      </c>
      <c r="G2977" t="s">
        <v>14</v>
      </c>
      <c r="H2977" t="s">
        <v>7898</v>
      </c>
      <c r="I2977" t="s">
        <v>2995</v>
      </c>
    </row>
    <row r="2978" spans="1:9">
      <c r="A2978" t="s">
        <v>7899</v>
      </c>
      <c r="B2978" t="s">
        <v>316</v>
      </c>
      <c r="C2978" t="s">
        <v>124</v>
      </c>
      <c r="D2978" t="s">
        <v>5782</v>
      </c>
      <c r="E2978" t="s">
        <v>114</v>
      </c>
      <c r="F2978">
        <v>16735</v>
      </c>
      <c r="G2978" t="s">
        <v>14</v>
      </c>
      <c r="H2978" t="s">
        <v>7900</v>
      </c>
      <c r="I2978" t="s">
        <v>818</v>
      </c>
    </row>
    <row r="2979" spans="1:9">
      <c r="A2979" t="s">
        <v>7901</v>
      </c>
      <c r="B2979" t="s">
        <v>63</v>
      </c>
      <c r="C2979" t="s">
        <v>11</v>
      </c>
      <c r="D2979" t="s">
        <v>2279</v>
      </c>
      <c r="E2979" t="s">
        <v>91</v>
      </c>
      <c r="F2979">
        <v>40855</v>
      </c>
      <c r="G2979" t="s">
        <v>39</v>
      </c>
      <c r="H2979" t="s">
        <v>7902</v>
      </c>
      <c r="I2979" t="s">
        <v>7903</v>
      </c>
    </row>
    <row r="2980" spans="1:9">
      <c r="A2980" t="s">
        <v>7904</v>
      </c>
      <c r="B2980" t="s">
        <v>184</v>
      </c>
      <c r="C2980" t="s">
        <v>11</v>
      </c>
      <c r="D2980" t="s">
        <v>4918</v>
      </c>
      <c r="E2980" t="s">
        <v>114</v>
      </c>
      <c r="F2980">
        <v>47635</v>
      </c>
      <c r="G2980" t="s">
        <v>14</v>
      </c>
      <c r="H2980" t="s">
        <v>7905</v>
      </c>
      <c r="I2980" t="s">
        <v>3956</v>
      </c>
    </row>
    <row r="2981" spans="1:9">
      <c r="A2981" t="s">
        <v>7906</v>
      </c>
      <c r="B2981" t="s">
        <v>30</v>
      </c>
      <c r="C2981" t="s">
        <v>58</v>
      </c>
      <c r="D2981" t="s">
        <v>1842</v>
      </c>
      <c r="E2981" t="s">
        <v>44</v>
      </c>
      <c r="F2981">
        <v>43546</v>
      </c>
      <c r="G2981" t="s">
        <v>14</v>
      </c>
      <c r="H2981" t="s">
        <v>7907</v>
      </c>
      <c r="I2981" t="s">
        <v>3520</v>
      </c>
    </row>
    <row r="2982" spans="1:9">
      <c r="A2982" t="s">
        <v>7908</v>
      </c>
      <c r="B2982" t="s">
        <v>118</v>
      </c>
      <c r="C2982" t="s">
        <v>11</v>
      </c>
      <c r="D2982" t="s">
        <v>2925</v>
      </c>
      <c r="E2982" t="s">
        <v>54</v>
      </c>
      <c r="F2982">
        <v>13079</v>
      </c>
      <c r="G2982" t="s">
        <v>70</v>
      </c>
      <c r="H2982" t="s">
        <v>7909</v>
      </c>
      <c r="I2982" t="s">
        <v>4036</v>
      </c>
    </row>
    <row r="2983" spans="1:9">
      <c r="A2983" t="s">
        <v>7910</v>
      </c>
      <c r="B2983" t="s">
        <v>48</v>
      </c>
      <c r="C2983" t="s">
        <v>124</v>
      </c>
      <c r="D2983" t="s">
        <v>2106</v>
      </c>
      <c r="E2983" t="s">
        <v>32</v>
      </c>
      <c r="F2983">
        <v>27412</v>
      </c>
      <c r="G2983" t="s">
        <v>14</v>
      </c>
      <c r="H2983" t="s">
        <v>7911</v>
      </c>
      <c r="I2983" t="s">
        <v>1187</v>
      </c>
    </row>
    <row r="2984" spans="1:9">
      <c r="A2984" t="s">
        <v>7912</v>
      </c>
      <c r="B2984" t="s">
        <v>175</v>
      </c>
      <c r="C2984" t="s">
        <v>58</v>
      </c>
      <c r="D2984" t="s">
        <v>587</v>
      </c>
      <c r="E2984" t="s">
        <v>38</v>
      </c>
      <c r="F2984">
        <v>40862</v>
      </c>
      <c r="G2984" t="s">
        <v>14</v>
      </c>
      <c r="H2984" t="s">
        <v>7913</v>
      </c>
      <c r="I2984" t="s">
        <v>3732</v>
      </c>
    </row>
    <row r="2985" spans="1:9">
      <c r="A2985" t="s">
        <v>7914</v>
      </c>
      <c r="B2985" t="s">
        <v>89</v>
      </c>
      <c r="C2985" t="s">
        <v>19</v>
      </c>
      <c r="D2985" t="s">
        <v>522</v>
      </c>
      <c r="E2985" t="s">
        <v>13</v>
      </c>
      <c r="F2985">
        <v>24191</v>
      </c>
      <c r="G2985" t="s">
        <v>14</v>
      </c>
      <c r="H2985" t="s">
        <v>7915</v>
      </c>
      <c r="I2985" t="s">
        <v>7916</v>
      </c>
    </row>
    <row r="2986" spans="1:9">
      <c r="A2986" t="s">
        <v>7917</v>
      </c>
      <c r="B2986" t="s">
        <v>24</v>
      </c>
      <c r="C2986" t="s">
        <v>19</v>
      </c>
      <c r="D2986" t="s">
        <v>865</v>
      </c>
      <c r="E2986" t="s">
        <v>26</v>
      </c>
      <c r="F2986">
        <v>19821</v>
      </c>
      <c r="G2986" t="s">
        <v>14</v>
      </c>
      <c r="H2986" t="s">
        <v>7918</v>
      </c>
      <c r="I2986" t="s">
        <v>3163</v>
      </c>
    </row>
    <row r="2987" spans="1:9">
      <c r="A2987" t="s">
        <v>7919</v>
      </c>
      <c r="B2987" t="s">
        <v>118</v>
      </c>
      <c r="C2987" t="s">
        <v>124</v>
      </c>
      <c r="D2987" t="s">
        <v>1702</v>
      </c>
      <c r="E2987" t="s">
        <v>54</v>
      </c>
      <c r="F2987">
        <v>12582</v>
      </c>
      <c r="G2987" t="s">
        <v>70</v>
      </c>
      <c r="H2987" t="s">
        <v>7920</v>
      </c>
      <c r="I2987" t="s">
        <v>1387</v>
      </c>
    </row>
    <row r="2988" spans="1:9">
      <c r="A2988" t="s">
        <v>7921</v>
      </c>
      <c r="B2988" t="s">
        <v>153</v>
      </c>
      <c r="C2988" t="s">
        <v>124</v>
      </c>
      <c r="D2988" t="s">
        <v>7922</v>
      </c>
      <c r="E2988" t="s">
        <v>32</v>
      </c>
      <c r="F2988">
        <v>14012</v>
      </c>
      <c r="G2988" t="s">
        <v>14</v>
      </c>
      <c r="H2988" t="s">
        <v>7923</v>
      </c>
      <c r="I2988" t="s">
        <v>5295</v>
      </c>
    </row>
    <row r="2989" spans="1:9">
      <c r="A2989" t="s">
        <v>7924</v>
      </c>
      <c r="B2989" t="s">
        <v>153</v>
      </c>
      <c r="C2989" t="s">
        <v>58</v>
      </c>
      <c r="D2989" t="s">
        <v>501</v>
      </c>
      <c r="E2989" t="s">
        <v>44</v>
      </c>
      <c r="F2989">
        <v>38655</v>
      </c>
      <c r="G2989" t="s">
        <v>14</v>
      </c>
      <c r="H2989" t="s">
        <v>7925</v>
      </c>
      <c r="I2989" t="s">
        <v>1179</v>
      </c>
    </row>
    <row r="2990" spans="1:9">
      <c r="A2990" t="s">
        <v>7926</v>
      </c>
      <c r="B2990" t="s">
        <v>118</v>
      </c>
      <c r="C2990" t="s">
        <v>58</v>
      </c>
      <c r="D2990" t="s">
        <v>2799</v>
      </c>
      <c r="E2990" t="s">
        <v>26</v>
      </c>
      <c r="F2990">
        <v>49688</v>
      </c>
      <c r="G2990" t="s">
        <v>14</v>
      </c>
      <c r="H2990" t="s">
        <v>7927</v>
      </c>
      <c r="I2990" t="s">
        <v>277</v>
      </c>
    </row>
    <row r="2991" spans="1:9">
      <c r="A2991" t="s">
        <v>7928</v>
      </c>
      <c r="B2991" t="s">
        <v>153</v>
      </c>
      <c r="C2991" t="s">
        <v>124</v>
      </c>
      <c r="D2991" t="s">
        <v>145</v>
      </c>
      <c r="E2991" t="s">
        <v>13</v>
      </c>
      <c r="F2991">
        <v>43783</v>
      </c>
      <c r="G2991" t="s">
        <v>14</v>
      </c>
      <c r="H2991" t="s">
        <v>7929</v>
      </c>
      <c r="I2991" t="s">
        <v>2151</v>
      </c>
    </row>
    <row r="2992" spans="1:9">
      <c r="A2992" t="s">
        <v>7930</v>
      </c>
      <c r="B2992" t="s">
        <v>74</v>
      </c>
      <c r="C2992" t="s">
        <v>124</v>
      </c>
      <c r="D2992" t="s">
        <v>1312</v>
      </c>
      <c r="E2992" t="s">
        <v>44</v>
      </c>
      <c r="F2992">
        <v>19530</v>
      </c>
      <c r="G2992" t="s">
        <v>14</v>
      </c>
      <c r="H2992" t="s">
        <v>7931</v>
      </c>
      <c r="I2992" t="s">
        <v>772</v>
      </c>
    </row>
    <row r="2993" spans="1:9">
      <c r="A2993" t="s">
        <v>7932</v>
      </c>
      <c r="B2993" t="s">
        <v>89</v>
      </c>
      <c r="C2993" t="s">
        <v>19</v>
      </c>
      <c r="D2993" t="s">
        <v>1167</v>
      </c>
      <c r="E2993" t="s">
        <v>13</v>
      </c>
      <c r="F2993">
        <v>25377</v>
      </c>
      <c r="G2993" t="s">
        <v>14</v>
      </c>
      <c r="H2993" t="s">
        <v>7933</v>
      </c>
      <c r="I2993" t="s">
        <v>7934</v>
      </c>
    </row>
    <row r="2994" spans="1:9">
      <c r="A2994" t="s">
        <v>7935</v>
      </c>
      <c r="B2994" t="s">
        <v>63</v>
      </c>
      <c r="C2994" t="s">
        <v>19</v>
      </c>
      <c r="D2994" t="s">
        <v>7936</v>
      </c>
      <c r="E2994" t="s">
        <v>13</v>
      </c>
      <c r="F2994">
        <v>26653</v>
      </c>
      <c r="G2994" t="s">
        <v>14</v>
      </c>
      <c r="H2994" t="s">
        <v>7937</v>
      </c>
      <c r="I2994" t="s">
        <v>410</v>
      </c>
    </row>
    <row r="2995" spans="1:9">
      <c r="A2995" t="s">
        <v>7938</v>
      </c>
      <c r="B2995" t="s">
        <v>175</v>
      </c>
      <c r="C2995" t="s">
        <v>19</v>
      </c>
      <c r="D2995" t="s">
        <v>7939</v>
      </c>
      <c r="E2995" t="s">
        <v>38</v>
      </c>
      <c r="F2995">
        <v>45276</v>
      </c>
      <c r="G2995" t="s">
        <v>14</v>
      </c>
      <c r="H2995" t="s">
        <v>7940</v>
      </c>
      <c r="I2995" t="s">
        <v>7941</v>
      </c>
    </row>
    <row r="2996" spans="1:9">
      <c r="A2996" t="s">
        <v>7942</v>
      </c>
      <c r="B2996" t="s">
        <v>166</v>
      </c>
      <c r="C2996" t="s">
        <v>124</v>
      </c>
      <c r="D2996" t="s">
        <v>741</v>
      </c>
      <c r="E2996" t="s">
        <v>26</v>
      </c>
      <c r="F2996">
        <v>25380</v>
      </c>
      <c r="G2996" t="s">
        <v>39</v>
      </c>
      <c r="H2996" t="s">
        <v>7943</v>
      </c>
      <c r="I2996" t="s">
        <v>1117</v>
      </c>
    </row>
    <row r="2997" spans="1:9">
      <c r="A2997" t="s">
        <v>7944</v>
      </c>
      <c r="B2997" t="s">
        <v>112</v>
      </c>
      <c r="C2997" t="s">
        <v>11</v>
      </c>
      <c r="D2997" t="s">
        <v>2837</v>
      </c>
      <c r="E2997" t="s">
        <v>91</v>
      </c>
      <c r="F2997">
        <v>5556</v>
      </c>
      <c r="G2997" t="s">
        <v>14</v>
      </c>
      <c r="H2997" t="s">
        <v>7945</v>
      </c>
      <c r="I2997" t="s">
        <v>7946</v>
      </c>
    </row>
    <row r="2998" spans="1:9">
      <c r="A2998" t="s">
        <v>7947</v>
      </c>
      <c r="B2998" t="s">
        <v>316</v>
      </c>
      <c r="C2998" t="s">
        <v>124</v>
      </c>
      <c r="D2998" t="s">
        <v>3702</v>
      </c>
      <c r="E2998" t="s">
        <v>114</v>
      </c>
      <c r="F2998">
        <v>31790</v>
      </c>
      <c r="G2998" t="s">
        <v>14</v>
      </c>
      <c r="H2998" t="s">
        <v>7948</v>
      </c>
      <c r="I2998" t="s">
        <v>1628</v>
      </c>
    </row>
    <row r="2999" spans="1:9">
      <c r="A2999" t="s">
        <v>7949</v>
      </c>
      <c r="B2999" t="s">
        <v>24</v>
      </c>
      <c r="C2999" t="s">
        <v>124</v>
      </c>
      <c r="D2999" t="s">
        <v>4882</v>
      </c>
      <c r="E2999" t="s">
        <v>114</v>
      </c>
      <c r="F2999">
        <v>13900</v>
      </c>
      <c r="G2999" t="s">
        <v>14</v>
      </c>
      <c r="H2999" t="s">
        <v>7950</v>
      </c>
      <c r="I2999" t="s">
        <v>7951</v>
      </c>
    </row>
    <row r="3000" spans="1:9">
      <c r="A3000" t="s">
        <v>7952</v>
      </c>
      <c r="B3000" t="s">
        <v>18</v>
      </c>
      <c r="C3000" t="s">
        <v>19</v>
      </c>
      <c r="D3000" t="s">
        <v>2851</v>
      </c>
      <c r="E3000" t="s">
        <v>54</v>
      </c>
      <c r="F3000">
        <v>38485</v>
      </c>
      <c r="G3000" t="s">
        <v>39</v>
      </c>
      <c r="H3000" t="s">
        <v>7953</v>
      </c>
      <c r="I3000" t="s">
        <v>809</v>
      </c>
    </row>
    <row r="3001" spans="1:9">
      <c r="A3001" t="s">
        <v>7954</v>
      </c>
      <c r="B3001" t="s">
        <v>112</v>
      </c>
      <c r="C3001" t="s">
        <v>124</v>
      </c>
      <c r="D3001" t="s">
        <v>2296</v>
      </c>
      <c r="E3001" t="s">
        <v>13</v>
      </c>
      <c r="F3001">
        <v>41433</v>
      </c>
      <c r="G3001" t="s">
        <v>14</v>
      </c>
      <c r="H3001" t="s">
        <v>7955</v>
      </c>
      <c r="I3001" t="s">
        <v>1302</v>
      </c>
    </row>
    <row r="3002" spans="1:9">
      <c r="A3002" t="s">
        <v>7956</v>
      </c>
      <c r="B3002" t="s">
        <v>316</v>
      </c>
      <c r="C3002" t="s">
        <v>58</v>
      </c>
      <c r="D3002" t="s">
        <v>1102</v>
      </c>
      <c r="E3002" t="s">
        <v>54</v>
      </c>
      <c r="F3002">
        <v>18891</v>
      </c>
      <c r="G3002" t="s">
        <v>14</v>
      </c>
      <c r="H3002" t="s">
        <v>7957</v>
      </c>
      <c r="I3002" t="s">
        <v>1187</v>
      </c>
    </row>
    <row r="3003" spans="1:9">
      <c r="A3003" t="s">
        <v>7958</v>
      </c>
      <c r="B3003" t="s">
        <v>123</v>
      </c>
      <c r="C3003" t="s">
        <v>124</v>
      </c>
      <c r="D3003" t="s">
        <v>553</v>
      </c>
      <c r="E3003" t="s">
        <v>26</v>
      </c>
      <c r="F3003">
        <v>48104</v>
      </c>
      <c r="G3003" t="s">
        <v>14</v>
      </c>
      <c r="H3003" t="s">
        <v>7959</v>
      </c>
      <c r="I3003" t="s">
        <v>867</v>
      </c>
    </row>
    <row r="3004" spans="1:9">
      <c r="A3004" t="s">
        <v>7960</v>
      </c>
      <c r="B3004" t="s">
        <v>63</v>
      </c>
      <c r="C3004" t="s">
        <v>124</v>
      </c>
      <c r="D3004" t="s">
        <v>7961</v>
      </c>
      <c r="E3004" t="s">
        <v>13</v>
      </c>
      <c r="F3004">
        <v>20014</v>
      </c>
      <c r="G3004" t="s">
        <v>14</v>
      </c>
      <c r="H3004" t="s">
        <v>7962</v>
      </c>
      <c r="I3004" t="s">
        <v>4827</v>
      </c>
    </row>
    <row r="3005" spans="1:9">
      <c r="A3005" t="s">
        <v>7963</v>
      </c>
      <c r="B3005" t="s">
        <v>153</v>
      </c>
      <c r="C3005" t="s">
        <v>124</v>
      </c>
      <c r="D3005" t="s">
        <v>6110</v>
      </c>
      <c r="E3005" t="s">
        <v>13</v>
      </c>
      <c r="F3005">
        <v>11547</v>
      </c>
      <c r="G3005" t="s">
        <v>14</v>
      </c>
      <c r="H3005" t="s">
        <v>7964</v>
      </c>
      <c r="I3005" t="s">
        <v>247</v>
      </c>
    </row>
    <row r="3006" spans="1:9">
      <c r="A3006" t="s">
        <v>7965</v>
      </c>
      <c r="B3006" t="s">
        <v>153</v>
      </c>
      <c r="C3006" t="s">
        <v>124</v>
      </c>
      <c r="D3006" t="s">
        <v>2376</v>
      </c>
      <c r="E3006" t="s">
        <v>32</v>
      </c>
      <c r="F3006">
        <v>42964</v>
      </c>
      <c r="G3006" t="s">
        <v>14</v>
      </c>
      <c r="H3006" t="s">
        <v>7966</v>
      </c>
      <c r="I3006" t="s">
        <v>1275</v>
      </c>
    </row>
    <row r="3007" spans="1:9">
      <c r="A3007" t="s">
        <v>7967</v>
      </c>
      <c r="B3007" t="s">
        <v>166</v>
      </c>
      <c r="C3007" t="s">
        <v>11</v>
      </c>
      <c r="D3007" t="s">
        <v>2416</v>
      </c>
      <c r="E3007" t="s">
        <v>114</v>
      </c>
      <c r="F3007">
        <v>34932</v>
      </c>
      <c r="G3007" t="s">
        <v>14</v>
      </c>
      <c r="H3007" t="s">
        <v>7968</v>
      </c>
      <c r="I3007" t="s">
        <v>7969</v>
      </c>
    </row>
    <row r="3008" spans="1:9">
      <c r="A3008" t="s">
        <v>7970</v>
      </c>
      <c r="B3008" t="s">
        <v>112</v>
      </c>
      <c r="C3008" t="s">
        <v>124</v>
      </c>
      <c r="D3008" t="s">
        <v>1568</v>
      </c>
      <c r="E3008" t="s">
        <v>26</v>
      </c>
      <c r="F3008">
        <v>49739</v>
      </c>
      <c r="G3008" t="s">
        <v>39</v>
      </c>
      <c r="H3008" t="s">
        <v>7971</v>
      </c>
      <c r="I3008" t="s">
        <v>5461</v>
      </c>
    </row>
    <row r="3009" spans="1:9">
      <c r="A3009" t="s">
        <v>7972</v>
      </c>
      <c r="B3009" t="s">
        <v>316</v>
      </c>
      <c r="C3009" t="s">
        <v>58</v>
      </c>
      <c r="D3009" t="s">
        <v>3163</v>
      </c>
      <c r="E3009" t="s">
        <v>44</v>
      </c>
      <c r="F3009">
        <v>25263</v>
      </c>
      <c r="G3009" t="s">
        <v>14</v>
      </c>
      <c r="H3009" t="s">
        <v>7973</v>
      </c>
      <c r="I3009" t="s">
        <v>162</v>
      </c>
    </row>
    <row r="3010" spans="1:9">
      <c r="A3010" t="s">
        <v>7974</v>
      </c>
      <c r="B3010" t="s">
        <v>79</v>
      </c>
      <c r="C3010" t="s">
        <v>58</v>
      </c>
      <c r="D3010" t="s">
        <v>5995</v>
      </c>
      <c r="E3010" t="s">
        <v>44</v>
      </c>
      <c r="F3010">
        <v>24320</v>
      </c>
      <c r="G3010" t="s">
        <v>14</v>
      </c>
      <c r="H3010" t="s">
        <v>7975</v>
      </c>
      <c r="I3010" t="s">
        <v>2604</v>
      </c>
    </row>
    <row r="3011" spans="1:9">
      <c r="A3011" t="s">
        <v>7976</v>
      </c>
      <c r="B3011" t="s">
        <v>316</v>
      </c>
      <c r="C3011" t="s">
        <v>124</v>
      </c>
      <c r="D3011" t="s">
        <v>4306</v>
      </c>
      <c r="E3011" t="s">
        <v>91</v>
      </c>
      <c r="F3011">
        <v>48374</v>
      </c>
      <c r="G3011" t="s">
        <v>14</v>
      </c>
      <c r="H3011" t="s">
        <v>7977</v>
      </c>
      <c r="I3011" t="s">
        <v>3850</v>
      </c>
    </row>
    <row r="3012" spans="1:9">
      <c r="A3012" t="s">
        <v>7978</v>
      </c>
      <c r="B3012" t="s">
        <v>48</v>
      </c>
      <c r="C3012" t="s">
        <v>19</v>
      </c>
      <c r="D3012" t="s">
        <v>670</v>
      </c>
      <c r="E3012" t="s">
        <v>65</v>
      </c>
      <c r="F3012">
        <v>44459</v>
      </c>
      <c r="G3012" t="s">
        <v>14</v>
      </c>
      <c r="H3012" t="s">
        <v>7979</v>
      </c>
      <c r="I3012" t="s">
        <v>1547</v>
      </c>
    </row>
    <row r="3013" spans="1:9">
      <c r="A3013" t="s">
        <v>7980</v>
      </c>
      <c r="B3013" t="s">
        <v>74</v>
      </c>
      <c r="C3013" t="s">
        <v>11</v>
      </c>
      <c r="D3013" t="s">
        <v>1968</v>
      </c>
      <c r="E3013" t="s">
        <v>26</v>
      </c>
      <c r="F3013">
        <v>12045</v>
      </c>
      <c r="G3013" t="s">
        <v>14</v>
      </c>
      <c r="H3013" t="s">
        <v>7981</v>
      </c>
      <c r="I3013" t="s">
        <v>1131</v>
      </c>
    </row>
    <row r="3014" spans="1:9">
      <c r="A3014" t="s">
        <v>7982</v>
      </c>
      <c r="B3014" t="s">
        <v>118</v>
      </c>
      <c r="C3014" t="s">
        <v>124</v>
      </c>
      <c r="D3014" t="s">
        <v>7983</v>
      </c>
      <c r="E3014" t="s">
        <v>65</v>
      </c>
      <c r="F3014">
        <v>48255</v>
      </c>
      <c r="G3014" t="s">
        <v>14</v>
      </c>
      <c r="H3014" t="s">
        <v>7984</v>
      </c>
      <c r="I3014" t="s">
        <v>981</v>
      </c>
    </row>
    <row r="3015" spans="1:9">
      <c r="A3015" t="s">
        <v>7985</v>
      </c>
      <c r="B3015" t="s">
        <v>79</v>
      </c>
      <c r="C3015" t="s">
        <v>124</v>
      </c>
      <c r="D3015" t="s">
        <v>2242</v>
      </c>
      <c r="E3015" t="s">
        <v>32</v>
      </c>
      <c r="F3015">
        <v>6237</v>
      </c>
      <c r="G3015" t="s">
        <v>14</v>
      </c>
      <c r="H3015" t="s">
        <v>7986</v>
      </c>
      <c r="I3015" t="s">
        <v>4117</v>
      </c>
    </row>
    <row r="3016" spans="1:9">
      <c r="A3016" t="s">
        <v>7987</v>
      </c>
      <c r="B3016" t="s">
        <v>316</v>
      </c>
      <c r="C3016" t="s">
        <v>124</v>
      </c>
      <c r="D3016" t="s">
        <v>531</v>
      </c>
      <c r="E3016" t="s">
        <v>44</v>
      </c>
      <c r="F3016">
        <v>48077</v>
      </c>
      <c r="G3016" t="s">
        <v>14</v>
      </c>
      <c r="H3016" t="s">
        <v>7988</v>
      </c>
      <c r="I3016" t="s">
        <v>531</v>
      </c>
    </row>
    <row r="3017" spans="1:9">
      <c r="A3017" t="s">
        <v>7989</v>
      </c>
      <c r="B3017" t="s">
        <v>48</v>
      </c>
      <c r="C3017" t="s">
        <v>19</v>
      </c>
      <c r="D3017" t="s">
        <v>7508</v>
      </c>
      <c r="E3017" t="s">
        <v>26</v>
      </c>
      <c r="F3017">
        <v>44240</v>
      </c>
      <c r="G3017" t="s">
        <v>14</v>
      </c>
      <c r="H3017" t="s">
        <v>7990</v>
      </c>
      <c r="I3017" t="s">
        <v>1006</v>
      </c>
    </row>
    <row r="3018" spans="1:9">
      <c r="A3018" t="s">
        <v>7991</v>
      </c>
      <c r="B3018" t="s">
        <v>112</v>
      </c>
      <c r="C3018" t="s">
        <v>19</v>
      </c>
      <c r="D3018" t="s">
        <v>1223</v>
      </c>
      <c r="E3018" t="s">
        <v>13</v>
      </c>
      <c r="F3018">
        <v>41326</v>
      </c>
      <c r="G3018" t="s">
        <v>39</v>
      </c>
      <c r="H3018" t="s">
        <v>7992</v>
      </c>
      <c r="I3018" t="s">
        <v>1872</v>
      </c>
    </row>
    <row r="3019" spans="1:9">
      <c r="A3019" t="s">
        <v>7993</v>
      </c>
      <c r="B3019" t="s">
        <v>184</v>
      </c>
      <c r="C3019" t="s">
        <v>19</v>
      </c>
      <c r="D3019" t="s">
        <v>2151</v>
      </c>
      <c r="E3019" t="s">
        <v>38</v>
      </c>
      <c r="F3019">
        <v>10293</v>
      </c>
      <c r="G3019" t="s">
        <v>14</v>
      </c>
      <c r="H3019" t="s">
        <v>7994</v>
      </c>
      <c r="I3019" t="s">
        <v>486</v>
      </c>
    </row>
    <row r="3020" spans="1:9">
      <c r="A3020" t="s">
        <v>7995</v>
      </c>
      <c r="B3020" t="s">
        <v>84</v>
      </c>
      <c r="C3020" t="s">
        <v>11</v>
      </c>
      <c r="D3020" t="s">
        <v>335</v>
      </c>
      <c r="E3020" t="s">
        <v>91</v>
      </c>
      <c r="F3020">
        <v>30274</v>
      </c>
      <c r="G3020" t="s">
        <v>39</v>
      </c>
      <c r="H3020" t="s">
        <v>7996</v>
      </c>
      <c r="I3020" t="s">
        <v>2925</v>
      </c>
    </row>
    <row r="3021" spans="1:9">
      <c r="A3021" t="s">
        <v>7997</v>
      </c>
      <c r="B3021" t="s">
        <v>84</v>
      </c>
      <c r="C3021" t="s">
        <v>58</v>
      </c>
      <c r="D3021" t="s">
        <v>1106</v>
      </c>
      <c r="E3021" t="s">
        <v>44</v>
      </c>
      <c r="F3021">
        <v>24237</v>
      </c>
      <c r="G3021" t="s">
        <v>70</v>
      </c>
      <c r="H3021" t="s">
        <v>7998</v>
      </c>
      <c r="I3021" t="s">
        <v>2584</v>
      </c>
    </row>
    <row r="3022" spans="1:9">
      <c r="A3022" t="s">
        <v>7999</v>
      </c>
      <c r="B3022" t="s">
        <v>30</v>
      </c>
      <c r="C3022" t="s">
        <v>11</v>
      </c>
      <c r="D3022" t="s">
        <v>3426</v>
      </c>
      <c r="E3022" t="s">
        <v>54</v>
      </c>
      <c r="F3022">
        <v>33384</v>
      </c>
      <c r="G3022" t="s">
        <v>14</v>
      </c>
      <c r="H3022" t="s">
        <v>8000</v>
      </c>
      <c r="I3022" t="s">
        <v>1510</v>
      </c>
    </row>
    <row r="3023" spans="1:9">
      <c r="A3023" t="s">
        <v>8001</v>
      </c>
      <c r="B3023" t="s">
        <v>10</v>
      </c>
      <c r="C3023" t="s">
        <v>19</v>
      </c>
      <c r="D3023" t="s">
        <v>1687</v>
      </c>
      <c r="F3023">
        <v>35993</v>
      </c>
      <c r="G3023" t="s">
        <v>70</v>
      </c>
      <c r="H3023" t="s">
        <v>8002</v>
      </c>
      <c r="I3023" t="s">
        <v>185</v>
      </c>
    </row>
    <row r="3024" spans="1:9">
      <c r="A3024" t="s">
        <v>8003</v>
      </c>
      <c r="B3024" t="s">
        <v>63</v>
      </c>
      <c r="C3024" t="s">
        <v>58</v>
      </c>
      <c r="D3024" t="s">
        <v>1807</v>
      </c>
      <c r="E3024" t="s">
        <v>38</v>
      </c>
      <c r="F3024">
        <v>17811</v>
      </c>
      <c r="G3024" t="s">
        <v>14</v>
      </c>
      <c r="H3024" t="s">
        <v>8004</v>
      </c>
      <c r="I3024" t="s">
        <v>8005</v>
      </c>
    </row>
    <row r="3025" spans="1:9">
      <c r="A3025" t="s">
        <v>8006</v>
      </c>
      <c r="B3025" t="s">
        <v>48</v>
      </c>
      <c r="C3025" t="s">
        <v>58</v>
      </c>
      <c r="D3025" t="s">
        <v>3035</v>
      </c>
      <c r="E3025" t="s">
        <v>44</v>
      </c>
      <c r="F3025">
        <v>23229</v>
      </c>
      <c r="G3025" t="s">
        <v>14</v>
      </c>
      <c r="H3025" t="s">
        <v>8007</v>
      </c>
      <c r="I3025" t="s">
        <v>102</v>
      </c>
    </row>
    <row r="3026" spans="1:9">
      <c r="A3026" t="s">
        <v>8008</v>
      </c>
      <c r="B3026" t="s">
        <v>99</v>
      </c>
      <c r="C3026" t="s">
        <v>19</v>
      </c>
      <c r="D3026" t="s">
        <v>1851</v>
      </c>
      <c r="E3026" t="s">
        <v>26</v>
      </c>
      <c r="F3026">
        <v>44130</v>
      </c>
      <c r="G3026" t="s">
        <v>14</v>
      </c>
      <c r="H3026" t="s">
        <v>8009</v>
      </c>
      <c r="I3026" t="s">
        <v>100</v>
      </c>
    </row>
    <row r="3027" spans="1:9">
      <c r="A3027" t="s">
        <v>8010</v>
      </c>
      <c r="B3027" t="s">
        <v>74</v>
      </c>
      <c r="C3027" t="s">
        <v>19</v>
      </c>
      <c r="D3027" t="s">
        <v>878</v>
      </c>
      <c r="E3027" t="s">
        <v>13</v>
      </c>
      <c r="F3027">
        <v>18311</v>
      </c>
      <c r="G3027" t="s">
        <v>14</v>
      </c>
      <c r="H3027" t="s">
        <v>8011</v>
      </c>
      <c r="I3027" t="s">
        <v>2355</v>
      </c>
    </row>
    <row r="3028" spans="1:9">
      <c r="A3028" t="s">
        <v>8012</v>
      </c>
      <c r="B3028" t="s">
        <v>316</v>
      </c>
      <c r="C3028" t="s">
        <v>11</v>
      </c>
      <c r="D3028" t="s">
        <v>1100</v>
      </c>
      <c r="E3028" t="s">
        <v>91</v>
      </c>
      <c r="F3028">
        <v>28040</v>
      </c>
      <c r="G3028" t="s">
        <v>14</v>
      </c>
      <c r="H3028" t="s">
        <v>8013</v>
      </c>
      <c r="I3028" t="s">
        <v>551</v>
      </c>
    </row>
    <row r="3029" spans="1:9">
      <c r="A3029" t="s">
        <v>8014</v>
      </c>
      <c r="B3029" t="s">
        <v>24</v>
      </c>
      <c r="C3029" t="s">
        <v>19</v>
      </c>
      <c r="D3029" t="s">
        <v>613</v>
      </c>
      <c r="E3029" t="s">
        <v>54</v>
      </c>
      <c r="F3029">
        <v>8182</v>
      </c>
      <c r="G3029" t="s">
        <v>14</v>
      </c>
      <c r="H3029" t="s">
        <v>8015</v>
      </c>
      <c r="I3029" t="s">
        <v>497</v>
      </c>
    </row>
    <row r="3030" spans="1:9">
      <c r="A3030" t="s">
        <v>8016</v>
      </c>
      <c r="B3030" t="s">
        <v>79</v>
      </c>
      <c r="C3030" t="s">
        <v>58</v>
      </c>
      <c r="D3030" t="s">
        <v>686</v>
      </c>
      <c r="E3030" t="s">
        <v>38</v>
      </c>
      <c r="F3030">
        <v>10760</v>
      </c>
      <c r="G3030" t="s">
        <v>14</v>
      </c>
      <c r="H3030" t="s">
        <v>8017</v>
      </c>
      <c r="I3030" t="s">
        <v>429</v>
      </c>
    </row>
    <row r="3031" spans="1:9">
      <c r="A3031" t="s">
        <v>8018</v>
      </c>
      <c r="B3031" t="s">
        <v>30</v>
      </c>
      <c r="C3031" t="s">
        <v>124</v>
      </c>
      <c r="D3031" t="s">
        <v>359</v>
      </c>
      <c r="E3031" t="s">
        <v>13</v>
      </c>
      <c r="F3031">
        <v>12260</v>
      </c>
      <c r="G3031" t="s">
        <v>14</v>
      </c>
      <c r="H3031" t="s">
        <v>8019</v>
      </c>
      <c r="I3031" t="s">
        <v>4117</v>
      </c>
    </row>
    <row r="3032" spans="1:9">
      <c r="A3032" t="s">
        <v>8020</v>
      </c>
      <c r="B3032" t="s">
        <v>63</v>
      </c>
      <c r="C3032" t="s">
        <v>19</v>
      </c>
      <c r="D3032" t="s">
        <v>1870</v>
      </c>
      <c r="E3032" t="s">
        <v>54</v>
      </c>
      <c r="F3032">
        <v>38218</v>
      </c>
      <c r="G3032" t="s">
        <v>14</v>
      </c>
      <c r="H3032" t="s">
        <v>8021</v>
      </c>
      <c r="I3032" t="s">
        <v>1465</v>
      </c>
    </row>
    <row r="3033" spans="1:9">
      <c r="A3033" t="s">
        <v>8022</v>
      </c>
      <c r="B3033" t="s">
        <v>48</v>
      </c>
      <c r="C3033" t="s">
        <v>19</v>
      </c>
      <c r="D3033" t="s">
        <v>940</v>
      </c>
      <c r="E3033" t="s">
        <v>26</v>
      </c>
      <c r="F3033">
        <v>6915</v>
      </c>
      <c r="G3033" t="s">
        <v>70</v>
      </c>
      <c r="H3033" t="s">
        <v>8023</v>
      </c>
      <c r="I3033" t="s">
        <v>158</v>
      </c>
    </row>
    <row r="3034" spans="1:9">
      <c r="A3034" t="s">
        <v>8024</v>
      </c>
      <c r="B3034" t="s">
        <v>112</v>
      </c>
      <c r="C3034" t="s">
        <v>11</v>
      </c>
      <c r="D3034" t="s">
        <v>5218</v>
      </c>
      <c r="E3034" t="s">
        <v>13</v>
      </c>
      <c r="F3034">
        <v>14115</v>
      </c>
      <c r="G3034" t="s">
        <v>70</v>
      </c>
      <c r="H3034" t="s">
        <v>8025</v>
      </c>
      <c r="I3034" t="s">
        <v>1984</v>
      </c>
    </row>
    <row r="3035" spans="1:9">
      <c r="A3035" t="s">
        <v>8026</v>
      </c>
      <c r="B3035" t="s">
        <v>74</v>
      </c>
      <c r="C3035" t="s">
        <v>11</v>
      </c>
      <c r="D3035" t="s">
        <v>1754</v>
      </c>
      <c r="E3035" t="s">
        <v>26</v>
      </c>
      <c r="F3035">
        <v>12076</v>
      </c>
      <c r="G3035" t="s">
        <v>70</v>
      </c>
      <c r="H3035" t="s">
        <v>8027</v>
      </c>
      <c r="I3035" t="s">
        <v>1266</v>
      </c>
    </row>
    <row r="3036" spans="1:9">
      <c r="A3036" t="s">
        <v>8028</v>
      </c>
      <c r="B3036" t="s">
        <v>175</v>
      </c>
      <c r="C3036" t="s">
        <v>19</v>
      </c>
      <c r="D3036" t="s">
        <v>1194</v>
      </c>
      <c r="E3036" t="s">
        <v>91</v>
      </c>
      <c r="F3036">
        <v>19814</v>
      </c>
      <c r="G3036" t="s">
        <v>39</v>
      </c>
      <c r="H3036" t="s">
        <v>8029</v>
      </c>
      <c r="I3036" t="s">
        <v>3307</v>
      </c>
    </row>
    <row r="3037" spans="1:9">
      <c r="A3037" t="s">
        <v>8030</v>
      </c>
      <c r="B3037" t="s">
        <v>36</v>
      </c>
      <c r="C3037" t="s">
        <v>58</v>
      </c>
      <c r="D3037" t="s">
        <v>8031</v>
      </c>
      <c r="E3037" t="s">
        <v>13</v>
      </c>
      <c r="F3037">
        <v>38083</v>
      </c>
      <c r="G3037" t="s">
        <v>14</v>
      </c>
      <c r="H3037" t="s">
        <v>8032</v>
      </c>
      <c r="I3037" t="s">
        <v>2593</v>
      </c>
    </row>
    <row r="3038" spans="1:9">
      <c r="A3038" t="s">
        <v>8033</v>
      </c>
      <c r="B3038" t="s">
        <v>48</v>
      </c>
      <c r="C3038" t="s">
        <v>58</v>
      </c>
      <c r="D3038" t="s">
        <v>3408</v>
      </c>
      <c r="E3038" t="s">
        <v>91</v>
      </c>
      <c r="F3038">
        <v>9793</v>
      </c>
      <c r="G3038" t="s">
        <v>14</v>
      </c>
      <c r="H3038" t="s">
        <v>8034</v>
      </c>
      <c r="I3038" t="s">
        <v>5299</v>
      </c>
    </row>
    <row r="3039" spans="1:9">
      <c r="A3039" t="s">
        <v>8035</v>
      </c>
      <c r="B3039" t="s">
        <v>153</v>
      </c>
      <c r="C3039" t="s">
        <v>124</v>
      </c>
      <c r="D3039" t="s">
        <v>435</v>
      </c>
      <c r="E3039" t="s">
        <v>38</v>
      </c>
      <c r="F3039">
        <v>6262</v>
      </c>
      <c r="G3039" t="s">
        <v>14</v>
      </c>
      <c r="H3039" t="s">
        <v>8036</v>
      </c>
      <c r="I3039" t="s">
        <v>5005</v>
      </c>
    </row>
    <row r="3040" spans="1:9">
      <c r="A3040" t="s">
        <v>8037</v>
      </c>
      <c r="B3040" t="s">
        <v>10</v>
      </c>
      <c r="C3040" t="s">
        <v>19</v>
      </c>
      <c r="D3040" t="s">
        <v>574</v>
      </c>
      <c r="E3040" t="s">
        <v>44</v>
      </c>
      <c r="F3040">
        <v>14319</v>
      </c>
      <c r="G3040" t="s">
        <v>70</v>
      </c>
      <c r="H3040" t="s">
        <v>8038</v>
      </c>
      <c r="I3040" t="s">
        <v>6071</v>
      </c>
    </row>
    <row r="3041" spans="1:9">
      <c r="A3041" t="s">
        <v>8039</v>
      </c>
      <c r="B3041" t="s">
        <v>36</v>
      </c>
      <c r="C3041" t="s">
        <v>11</v>
      </c>
      <c r="D3041" t="s">
        <v>1826</v>
      </c>
      <c r="E3041" t="s">
        <v>32</v>
      </c>
      <c r="F3041">
        <v>18194</v>
      </c>
      <c r="G3041" t="s">
        <v>14</v>
      </c>
      <c r="H3041" t="s">
        <v>8040</v>
      </c>
      <c r="I3041" t="s">
        <v>4267</v>
      </c>
    </row>
    <row r="3042" spans="1:9">
      <c r="A3042" t="s">
        <v>8041</v>
      </c>
      <c r="B3042" t="s">
        <v>153</v>
      </c>
      <c r="C3042" t="s">
        <v>58</v>
      </c>
      <c r="D3042" t="s">
        <v>4313</v>
      </c>
      <c r="E3042" t="s">
        <v>91</v>
      </c>
      <c r="F3042">
        <v>24309</v>
      </c>
      <c r="G3042" t="s">
        <v>14</v>
      </c>
      <c r="H3042" t="s">
        <v>8042</v>
      </c>
      <c r="I3042" t="s">
        <v>6069</v>
      </c>
    </row>
    <row r="3043" spans="1:9">
      <c r="A3043" t="s">
        <v>8043</v>
      </c>
      <c r="B3043" t="s">
        <v>112</v>
      </c>
      <c r="C3043" t="s">
        <v>124</v>
      </c>
      <c r="D3043" t="s">
        <v>2124</v>
      </c>
      <c r="E3043" t="s">
        <v>26</v>
      </c>
      <c r="F3043">
        <v>33760</v>
      </c>
      <c r="G3043" t="s">
        <v>14</v>
      </c>
      <c r="H3043" t="s">
        <v>8044</v>
      </c>
      <c r="I3043" t="s">
        <v>3401</v>
      </c>
    </row>
    <row r="3044" spans="1:9">
      <c r="A3044" t="s">
        <v>8045</v>
      </c>
      <c r="B3044" t="s">
        <v>153</v>
      </c>
      <c r="C3044" t="s">
        <v>19</v>
      </c>
      <c r="D3044" t="s">
        <v>3748</v>
      </c>
      <c r="E3044" t="s">
        <v>54</v>
      </c>
      <c r="F3044">
        <v>31998</v>
      </c>
      <c r="G3044" t="s">
        <v>14</v>
      </c>
      <c r="H3044" t="s">
        <v>8046</v>
      </c>
      <c r="I3044" t="s">
        <v>5764</v>
      </c>
    </row>
    <row r="3045" spans="1:9">
      <c r="A3045" t="s">
        <v>8047</v>
      </c>
      <c r="B3045" t="s">
        <v>63</v>
      </c>
      <c r="C3045" t="s">
        <v>58</v>
      </c>
      <c r="D3045" t="s">
        <v>682</v>
      </c>
      <c r="E3045" t="s">
        <v>91</v>
      </c>
      <c r="F3045">
        <v>8468</v>
      </c>
      <c r="G3045" t="s">
        <v>14</v>
      </c>
      <c r="H3045" t="s">
        <v>8048</v>
      </c>
      <c r="I3045" t="s">
        <v>6846</v>
      </c>
    </row>
    <row r="3046" spans="1:9">
      <c r="A3046" t="s">
        <v>8049</v>
      </c>
      <c r="B3046" t="s">
        <v>48</v>
      </c>
      <c r="C3046" t="s">
        <v>19</v>
      </c>
      <c r="D3046" t="s">
        <v>2483</v>
      </c>
      <c r="E3046" t="s">
        <v>54</v>
      </c>
      <c r="F3046">
        <v>17651</v>
      </c>
      <c r="G3046" t="s">
        <v>14</v>
      </c>
      <c r="H3046" t="s">
        <v>8050</v>
      </c>
      <c r="I3046" t="s">
        <v>3513</v>
      </c>
    </row>
    <row r="3047" spans="1:9">
      <c r="A3047" t="s">
        <v>8051</v>
      </c>
      <c r="B3047" t="s">
        <v>79</v>
      </c>
      <c r="C3047" t="s">
        <v>19</v>
      </c>
      <c r="D3047" t="s">
        <v>2189</v>
      </c>
      <c r="E3047" t="s">
        <v>38</v>
      </c>
      <c r="F3047">
        <v>25405</v>
      </c>
      <c r="G3047" t="s">
        <v>14</v>
      </c>
      <c r="H3047" t="s">
        <v>8052</v>
      </c>
      <c r="I3047" t="s">
        <v>3127</v>
      </c>
    </row>
    <row r="3048" spans="1:9">
      <c r="A3048" t="s">
        <v>8053</v>
      </c>
      <c r="B3048" t="s">
        <v>30</v>
      </c>
      <c r="C3048" t="s">
        <v>58</v>
      </c>
      <c r="D3048" t="s">
        <v>392</v>
      </c>
      <c r="E3048" t="s">
        <v>114</v>
      </c>
      <c r="F3048">
        <v>19482</v>
      </c>
      <c r="G3048" t="s">
        <v>14</v>
      </c>
      <c r="H3048" t="s">
        <v>8054</v>
      </c>
      <c r="I3048" t="s">
        <v>4174</v>
      </c>
    </row>
    <row r="3049" spans="1:9">
      <c r="A3049" t="s">
        <v>8055</v>
      </c>
      <c r="B3049" t="s">
        <v>316</v>
      </c>
      <c r="C3049" t="s">
        <v>58</v>
      </c>
      <c r="D3049" t="s">
        <v>836</v>
      </c>
      <c r="E3049" t="s">
        <v>13</v>
      </c>
      <c r="F3049">
        <v>9409</v>
      </c>
      <c r="G3049" t="s">
        <v>39</v>
      </c>
      <c r="H3049" t="s">
        <v>8056</v>
      </c>
      <c r="I3049" t="s">
        <v>3843</v>
      </c>
    </row>
    <row r="3050" spans="1:9">
      <c r="A3050" t="s">
        <v>8057</v>
      </c>
      <c r="B3050" t="s">
        <v>24</v>
      </c>
      <c r="C3050" t="s">
        <v>58</v>
      </c>
      <c r="D3050" t="s">
        <v>2546</v>
      </c>
      <c r="E3050" t="s">
        <v>54</v>
      </c>
      <c r="F3050">
        <v>5547</v>
      </c>
      <c r="G3050" t="s">
        <v>39</v>
      </c>
      <c r="H3050" t="s">
        <v>8058</v>
      </c>
      <c r="I3050" t="s">
        <v>2502</v>
      </c>
    </row>
    <row r="3051" spans="1:9">
      <c r="A3051" t="s">
        <v>8059</v>
      </c>
      <c r="B3051" t="s">
        <v>84</v>
      </c>
      <c r="C3051" t="s">
        <v>19</v>
      </c>
      <c r="D3051" t="s">
        <v>3737</v>
      </c>
      <c r="F3051">
        <v>42659</v>
      </c>
      <c r="G3051" t="s">
        <v>14</v>
      </c>
      <c r="H3051" t="s">
        <v>8060</v>
      </c>
      <c r="I3051" t="s">
        <v>484</v>
      </c>
    </row>
    <row r="3052" spans="1:9">
      <c r="A3052" t="s">
        <v>8061</v>
      </c>
      <c r="B3052" t="s">
        <v>30</v>
      </c>
      <c r="C3052" t="s">
        <v>19</v>
      </c>
      <c r="D3052" t="s">
        <v>2412</v>
      </c>
      <c r="E3052" t="s">
        <v>13</v>
      </c>
      <c r="F3052">
        <v>24907</v>
      </c>
      <c r="G3052" t="s">
        <v>70</v>
      </c>
      <c r="H3052" t="s">
        <v>8062</v>
      </c>
      <c r="I3052" t="s">
        <v>8063</v>
      </c>
    </row>
    <row r="3053" spans="1:9">
      <c r="A3053" t="s">
        <v>8064</v>
      </c>
      <c r="B3053" t="s">
        <v>10</v>
      </c>
      <c r="C3053" t="s">
        <v>124</v>
      </c>
      <c r="D3053" t="s">
        <v>1139</v>
      </c>
      <c r="E3053" t="s">
        <v>114</v>
      </c>
      <c r="F3053">
        <v>28426</v>
      </c>
      <c r="G3053" t="s">
        <v>39</v>
      </c>
      <c r="H3053" t="s">
        <v>8065</v>
      </c>
      <c r="I3053" t="s">
        <v>5848</v>
      </c>
    </row>
    <row r="3054" spans="1:9">
      <c r="A3054" t="s">
        <v>8066</v>
      </c>
      <c r="B3054" t="s">
        <v>153</v>
      </c>
      <c r="C3054" t="s">
        <v>11</v>
      </c>
      <c r="D3054" t="s">
        <v>6073</v>
      </c>
      <c r="E3054" t="s">
        <v>26</v>
      </c>
      <c r="F3054">
        <v>47489</v>
      </c>
      <c r="G3054" t="s">
        <v>14</v>
      </c>
      <c r="H3054" t="s">
        <v>8067</v>
      </c>
      <c r="I3054" t="s">
        <v>43</v>
      </c>
    </row>
    <row r="3055" spans="1:9">
      <c r="A3055" t="s">
        <v>8068</v>
      </c>
      <c r="B3055" t="s">
        <v>112</v>
      </c>
      <c r="C3055" t="s">
        <v>19</v>
      </c>
      <c r="D3055" t="s">
        <v>6516</v>
      </c>
      <c r="E3055" t="s">
        <v>44</v>
      </c>
      <c r="F3055">
        <v>19436</v>
      </c>
      <c r="G3055" t="s">
        <v>14</v>
      </c>
      <c r="H3055" t="s">
        <v>8069</v>
      </c>
      <c r="I3055" t="s">
        <v>3416</v>
      </c>
    </row>
    <row r="3056" spans="1:9">
      <c r="A3056" t="s">
        <v>8070</v>
      </c>
      <c r="B3056" t="s">
        <v>18</v>
      </c>
      <c r="C3056" t="s">
        <v>11</v>
      </c>
      <c r="D3056" t="s">
        <v>425</v>
      </c>
      <c r="E3056" t="s">
        <v>54</v>
      </c>
      <c r="F3056">
        <v>21490</v>
      </c>
      <c r="G3056" t="s">
        <v>14</v>
      </c>
      <c r="H3056" t="s">
        <v>8071</v>
      </c>
      <c r="I3056" t="s">
        <v>1270</v>
      </c>
    </row>
    <row r="3057" spans="1:9">
      <c r="A3057" t="s">
        <v>8072</v>
      </c>
      <c r="B3057" t="s">
        <v>166</v>
      </c>
      <c r="C3057" t="s">
        <v>58</v>
      </c>
      <c r="D3057" t="s">
        <v>902</v>
      </c>
      <c r="E3057" t="s">
        <v>114</v>
      </c>
      <c r="F3057">
        <v>33962</v>
      </c>
      <c r="G3057" t="s">
        <v>14</v>
      </c>
      <c r="H3057" t="s">
        <v>8073</v>
      </c>
      <c r="I3057" t="s">
        <v>8074</v>
      </c>
    </row>
    <row r="3058" spans="1:9">
      <c r="A3058" t="s">
        <v>8075</v>
      </c>
      <c r="B3058" t="s">
        <v>184</v>
      </c>
      <c r="C3058" t="s">
        <v>19</v>
      </c>
      <c r="D3058" t="s">
        <v>3745</v>
      </c>
      <c r="E3058" t="s">
        <v>114</v>
      </c>
      <c r="F3058">
        <v>43236</v>
      </c>
      <c r="G3058" t="s">
        <v>14</v>
      </c>
      <c r="H3058" t="s">
        <v>8076</v>
      </c>
      <c r="I3058" t="s">
        <v>7564</v>
      </c>
    </row>
    <row r="3059" spans="1:9">
      <c r="A3059" t="s">
        <v>8077</v>
      </c>
      <c r="B3059" t="s">
        <v>84</v>
      </c>
      <c r="C3059" t="s">
        <v>124</v>
      </c>
      <c r="D3059" t="s">
        <v>2010</v>
      </c>
      <c r="E3059" t="s">
        <v>38</v>
      </c>
      <c r="F3059">
        <v>34288</v>
      </c>
      <c r="G3059" t="s">
        <v>14</v>
      </c>
      <c r="H3059" t="s">
        <v>8078</v>
      </c>
      <c r="I3059" t="s">
        <v>1896</v>
      </c>
    </row>
    <row r="3060" spans="1:9">
      <c r="A3060" t="s">
        <v>8079</v>
      </c>
      <c r="B3060" t="s">
        <v>89</v>
      </c>
      <c r="C3060" t="s">
        <v>124</v>
      </c>
      <c r="D3060" t="s">
        <v>942</v>
      </c>
      <c r="E3060" t="s">
        <v>54</v>
      </c>
      <c r="F3060">
        <v>27236</v>
      </c>
      <c r="G3060" t="s">
        <v>39</v>
      </c>
      <c r="H3060" t="s">
        <v>8080</v>
      </c>
      <c r="I3060" t="s">
        <v>4465</v>
      </c>
    </row>
    <row r="3061" spans="1:9">
      <c r="A3061" t="s">
        <v>8081</v>
      </c>
      <c r="B3061" t="s">
        <v>112</v>
      </c>
      <c r="C3061" t="s">
        <v>11</v>
      </c>
      <c r="D3061" t="s">
        <v>3713</v>
      </c>
      <c r="E3061" t="s">
        <v>91</v>
      </c>
      <c r="F3061">
        <v>19923</v>
      </c>
      <c r="G3061" t="s">
        <v>14</v>
      </c>
      <c r="H3061" t="s">
        <v>8082</v>
      </c>
      <c r="I3061" t="s">
        <v>4533</v>
      </c>
    </row>
    <row r="3062" spans="1:9">
      <c r="A3062" t="s">
        <v>8083</v>
      </c>
      <c r="B3062" t="s">
        <v>48</v>
      </c>
      <c r="C3062" t="s">
        <v>58</v>
      </c>
      <c r="D3062" t="s">
        <v>2766</v>
      </c>
      <c r="E3062" t="s">
        <v>26</v>
      </c>
      <c r="F3062">
        <v>6250</v>
      </c>
      <c r="G3062" t="s">
        <v>14</v>
      </c>
      <c r="H3062" t="s">
        <v>8084</v>
      </c>
      <c r="I3062" t="s">
        <v>805</v>
      </c>
    </row>
    <row r="3063" spans="1:9">
      <c r="A3063" t="s">
        <v>8085</v>
      </c>
      <c r="B3063" t="s">
        <v>48</v>
      </c>
      <c r="C3063" t="s">
        <v>11</v>
      </c>
      <c r="D3063" t="s">
        <v>410</v>
      </c>
      <c r="E3063" t="s">
        <v>114</v>
      </c>
      <c r="F3063">
        <v>18264</v>
      </c>
      <c r="G3063" t="s">
        <v>14</v>
      </c>
      <c r="H3063" t="s">
        <v>8086</v>
      </c>
      <c r="I3063" t="s">
        <v>3292</v>
      </c>
    </row>
    <row r="3064" spans="1:9">
      <c r="A3064" t="s">
        <v>8087</v>
      </c>
      <c r="B3064" t="s">
        <v>123</v>
      </c>
      <c r="C3064" t="s">
        <v>58</v>
      </c>
      <c r="D3064" t="s">
        <v>3606</v>
      </c>
      <c r="E3064" t="s">
        <v>38</v>
      </c>
      <c r="F3064">
        <v>6611</v>
      </c>
      <c r="G3064" t="s">
        <v>14</v>
      </c>
      <c r="H3064" t="s">
        <v>8088</v>
      </c>
      <c r="I3064" t="s">
        <v>4682</v>
      </c>
    </row>
    <row r="3065" spans="1:9">
      <c r="A3065" t="s">
        <v>8089</v>
      </c>
      <c r="B3065" t="s">
        <v>84</v>
      </c>
      <c r="C3065" t="s">
        <v>124</v>
      </c>
      <c r="D3065" t="s">
        <v>4222</v>
      </c>
      <c r="E3065" t="s">
        <v>38</v>
      </c>
      <c r="F3065">
        <v>12928</v>
      </c>
      <c r="G3065" t="s">
        <v>14</v>
      </c>
      <c r="H3065" t="s">
        <v>8090</v>
      </c>
      <c r="I3065" t="s">
        <v>6738</v>
      </c>
    </row>
    <row r="3066" spans="1:9">
      <c r="A3066" t="s">
        <v>8091</v>
      </c>
      <c r="B3066" t="s">
        <v>84</v>
      </c>
      <c r="C3066" t="s">
        <v>11</v>
      </c>
      <c r="D3066" t="s">
        <v>603</v>
      </c>
      <c r="E3066" t="s">
        <v>13</v>
      </c>
      <c r="F3066">
        <v>39558</v>
      </c>
      <c r="G3066" t="s">
        <v>14</v>
      </c>
      <c r="H3066" t="s">
        <v>8092</v>
      </c>
      <c r="I3066" t="s">
        <v>3542</v>
      </c>
    </row>
    <row r="3067" spans="1:9">
      <c r="A3067" t="s">
        <v>8093</v>
      </c>
      <c r="B3067" t="s">
        <v>18</v>
      </c>
      <c r="C3067" t="s">
        <v>124</v>
      </c>
      <c r="D3067" t="s">
        <v>3100</v>
      </c>
      <c r="E3067" t="s">
        <v>54</v>
      </c>
      <c r="F3067">
        <v>5867</v>
      </c>
      <c r="G3067" t="s">
        <v>39</v>
      </c>
      <c r="H3067" t="s">
        <v>8094</v>
      </c>
      <c r="I3067" t="s">
        <v>6248</v>
      </c>
    </row>
    <row r="3068" spans="1:9">
      <c r="A3068" t="s">
        <v>8095</v>
      </c>
      <c r="B3068" t="s">
        <v>89</v>
      </c>
      <c r="C3068" t="s">
        <v>124</v>
      </c>
      <c r="D3068" t="s">
        <v>1765</v>
      </c>
      <c r="E3068" t="s">
        <v>114</v>
      </c>
      <c r="F3068">
        <v>36689</v>
      </c>
      <c r="G3068" t="s">
        <v>39</v>
      </c>
      <c r="H3068" t="s">
        <v>8096</v>
      </c>
      <c r="I3068" t="s">
        <v>3181</v>
      </c>
    </row>
    <row r="3069" spans="1:9">
      <c r="A3069" t="s">
        <v>8097</v>
      </c>
      <c r="B3069" t="s">
        <v>63</v>
      </c>
      <c r="C3069" t="s">
        <v>58</v>
      </c>
      <c r="D3069" t="s">
        <v>2164</v>
      </c>
      <c r="E3069" t="s">
        <v>26</v>
      </c>
      <c r="F3069">
        <v>38095</v>
      </c>
      <c r="G3069" t="s">
        <v>14</v>
      </c>
      <c r="H3069" t="s">
        <v>8098</v>
      </c>
      <c r="I3069" t="s">
        <v>1030</v>
      </c>
    </row>
    <row r="3070" spans="1:9">
      <c r="A3070" t="s">
        <v>8099</v>
      </c>
      <c r="B3070" t="s">
        <v>89</v>
      </c>
      <c r="C3070" t="s">
        <v>11</v>
      </c>
      <c r="D3070" t="s">
        <v>1198</v>
      </c>
      <c r="E3070" t="s">
        <v>91</v>
      </c>
      <c r="F3070">
        <v>8816</v>
      </c>
      <c r="G3070" t="s">
        <v>14</v>
      </c>
      <c r="H3070" t="s">
        <v>8100</v>
      </c>
      <c r="I3070" t="s">
        <v>4016</v>
      </c>
    </row>
    <row r="3071" spans="1:9">
      <c r="A3071" t="s">
        <v>8101</v>
      </c>
      <c r="B3071" t="s">
        <v>30</v>
      </c>
      <c r="C3071" t="s">
        <v>11</v>
      </c>
      <c r="D3071" t="s">
        <v>443</v>
      </c>
      <c r="E3071" t="s">
        <v>32</v>
      </c>
      <c r="F3071">
        <v>37626</v>
      </c>
      <c r="G3071" t="s">
        <v>14</v>
      </c>
      <c r="H3071" t="s">
        <v>8102</v>
      </c>
      <c r="I3071" t="s">
        <v>8103</v>
      </c>
    </row>
    <row r="3072" spans="1:9">
      <c r="A3072" t="s">
        <v>8104</v>
      </c>
      <c r="B3072" t="s">
        <v>99</v>
      </c>
      <c r="C3072" t="s">
        <v>124</v>
      </c>
      <c r="D3072" t="s">
        <v>2953</v>
      </c>
      <c r="E3072" t="s">
        <v>32</v>
      </c>
      <c r="F3072">
        <v>40916</v>
      </c>
      <c r="G3072" t="s">
        <v>39</v>
      </c>
      <c r="H3072" t="s">
        <v>8105</v>
      </c>
      <c r="I3072" t="s">
        <v>456</v>
      </c>
    </row>
    <row r="3073" spans="1:9">
      <c r="A3073" t="s">
        <v>8106</v>
      </c>
      <c r="B3073" t="s">
        <v>24</v>
      </c>
      <c r="C3073" t="s">
        <v>124</v>
      </c>
      <c r="D3073" t="s">
        <v>2303</v>
      </c>
      <c r="E3073" t="s">
        <v>91</v>
      </c>
      <c r="F3073">
        <v>16573</v>
      </c>
      <c r="G3073" t="s">
        <v>14</v>
      </c>
      <c r="H3073" t="s">
        <v>8107</v>
      </c>
      <c r="I3073" t="s">
        <v>520</v>
      </c>
    </row>
    <row r="3074" spans="1:9">
      <c r="A3074" t="s">
        <v>8108</v>
      </c>
      <c r="B3074" t="s">
        <v>30</v>
      </c>
      <c r="C3074" t="s">
        <v>58</v>
      </c>
      <c r="D3074" t="s">
        <v>211</v>
      </c>
      <c r="E3074" t="s">
        <v>114</v>
      </c>
      <c r="F3074">
        <v>48334</v>
      </c>
      <c r="G3074" t="s">
        <v>14</v>
      </c>
      <c r="H3074" t="s">
        <v>8109</v>
      </c>
      <c r="I3074" t="s">
        <v>4546</v>
      </c>
    </row>
    <row r="3075" spans="1:9">
      <c r="A3075" t="s">
        <v>8110</v>
      </c>
      <c r="B3075" t="s">
        <v>48</v>
      </c>
      <c r="C3075" t="s">
        <v>19</v>
      </c>
      <c r="D3075" t="s">
        <v>2636</v>
      </c>
      <c r="E3075" t="s">
        <v>54</v>
      </c>
      <c r="F3075">
        <v>23939</v>
      </c>
      <c r="G3075" t="s">
        <v>70</v>
      </c>
      <c r="H3075" t="s">
        <v>8111</v>
      </c>
      <c r="I3075" t="s">
        <v>2629</v>
      </c>
    </row>
    <row r="3076" spans="1:9">
      <c r="A3076" t="s">
        <v>8112</v>
      </c>
      <c r="B3076" t="s">
        <v>175</v>
      </c>
      <c r="C3076" t="s">
        <v>19</v>
      </c>
      <c r="D3076" t="s">
        <v>4452</v>
      </c>
      <c r="E3076" t="s">
        <v>26</v>
      </c>
      <c r="F3076">
        <v>18157</v>
      </c>
      <c r="G3076" t="s">
        <v>39</v>
      </c>
      <c r="H3076" t="s">
        <v>8113</v>
      </c>
      <c r="I3076" t="s">
        <v>394</v>
      </c>
    </row>
    <row r="3077" spans="1:9">
      <c r="A3077" t="s">
        <v>8114</v>
      </c>
      <c r="B3077" t="s">
        <v>112</v>
      </c>
      <c r="C3077" t="s">
        <v>124</v>
      </c>
      <c r="D3077" t="s">
        <v>1297</v>
      </c>
      <c r="E3077" t="s">
        <v>13</v>
      </c>
      <c r="F3077">
        <v>14322</v>
      </c>
      <c r="G3077" t="s">
        <v>14</v>
      </c>
      <c r="H3077" t="s">
        <v>8115</v>
      </c>
      <c r="I3077" t="s">
        <v>8116</v>
      </c>
    </row>
    <row r="3078" spans="1:9">
      <c r="A3078" t="s">
        <v>8117</v>
      </c>
      <c r="B3078" t="s">
        <v>48</v>
      </c>
      <c r="C3078" t="s">
        <v>19</v>
      </c>
      <c r="D3078" t="s">
        <v>723</v>
      </c>
      <c r="E3078" t="s">
        <v>54</v>
      </c>
      <c r="F3078">
        <v>7482</v>
      </c>
      <c r="G3078" t="s">
        <v>14</v>
      </c>
      <c r="H3078" t="s">
        <v>8118</v>
      </c>
      <c r="I3078" t="s">
        <v>1139</v>
      </c>
    </row>
    <row r="3079" spans="1:9">
      <c r="A3079" t="s">
        <v>8119</v>
      </c>
      <c r="B3079" t="s">
        <v>184</v>
      </c>
      <c r="C3079" t="s">
        <v>19</v>
      </c>
      <c r="D3079" t="s">
        <v>2022</v>
      </c>
      <c r="E3079" t="s">
        <v>44</v>
      </c>
      <c r="F3079">
        <v>40867</v>
      </c>
      <c r="G3079" t="s">
        <v>14</v>
      </c>
      <c r="H3079" t="s">
        <v>8120</v>
      </c>
      <c r="I3079" t="s">
        <v>1022</v>
      </c>
    </row>
    <row r="3080" spans="1:9">
      <c r="A3080" t="s">
        <v>8121</v>
      </c>
      <c r="B3080" t="s">
        <v>175</v>
      </c>
      <c r="C3080" t="s">
        <v>19</v>
      </c>
      <c r="D3080" t="s">
        <v>8122</v>
      </c>
      <c r="E3080" t="s">
        <v>54</v>
      </c>
      <c r="F3080">
        <v>49280</v>
      </c>
      <c r="G3080" t="s">
        <v>39</v>
      </c>
      <c r="H3080" t="s">
        <v>8123</v>
      </c>
      <c r="I3080" t="s">
        <v>4552</v>
      </c>
    </row>
    <row r="3081" spans="1:9">
      <c r="A3081" t="s">
        <v>8124</v>
      </c>
      <c r="B3081" t="s">
        <v>48</v>
      </c>
      <c r="C3081" t="s">
        <v>19</v>
      </c>
      <c r="D3081" t="s">
        <v>2970</v>
      </c>
      <c r="E3081" t="s">
        <v>54</v>
      </c>
      <c r="F3081">
        <v>18675</v>
      </c>
      <c r="G3081" t="s">
        <v>14</v>
      </c>
      <c r="H3081" t="s">
        <v>8125</v>
      </c>
      <c r="I3081" t="s">
        <v>314</v>
      </c>
    </row>
    <row r="3082" spans="1:9">
      <c r="A3082" t="s">
        <v>8126</v>
      </c>
      <c r="B3082" t="s">
        <v>24</v>
      </c>
      <c r="C3082" t="s">
        <v>124</v>
      </c>
      <c r="D3082" t="s">
        <v>93</v>
      </c>
      <c r="E3082" t="s">
        <v>114</v>
      </c>
      <c r="F3082">
        <v>35420</v>
      </c>
      <c r="G3082" t="s">
        <v>14</v>
      </c>
      <c r="H3082" t="s">
        <v>8127</v>
      </c>
      <c r="I3082" t="s">
        <v>7934</v>
      </c>
    </row>
    <row r="3083" spans="1:9">
      <c r="A3083" t="s">
        <v>8128</v>
      </c>
      <c r="B3083" t="s">
        <v>24</v>
      </c>
      <c r="C3083" t="s">
        <v>19</v>
      </c>
      <c r="D3083" t="s">
        <v>8129</v>
      </c>
      <c r="E3083" t="s">
        <v>13</v>
      </c>
      <c r="F3083">
        <v>47516</v>
      </c>
      <c r="G3083" t="s">
        <v>14</v>
      </c>
      <c r="H3083" t="s">
        <v>8130</v>
      </c>
      <c r="I3083" t="s">
        <v>3641</v>
      </c>
    </row>
    <row r="3084" spans="1:9">
      <c r="A3084" t="s">
        <v>8131</v>
      </c>
      <c r="B3084" t="s">
        <v>63</v>
      </c>
      <c r="C3084" t="s">
        <v>19</v>
      </c>
      <c r="D3084" t="s">
        <v>2008</v>
      </c>
      <c r="E3084" t="s">
        <v>114</v>
      </c>
      <c r="F3084">
        <v>16735</v>
      </c>
      <c r="G3084" t="s">
        <v>14</v>
      </c>
      <c r="H3084" t="s">
        <v>8132</v>
      </c>
      <c r="I3084" t="s">
        <v>4105</v>
      </c>
    </row>
    <row r="3085" spans="1:9">
      <c r="A3085" t="s">
        <v>8133</v>
      </c>
      <c r="B3085" t="s">
        <v>10</v>
      </c>
      <c r="C3085" t="s">
        <v>58</v>
      </c>
      <c r="D3085" t="s">
        <v>6919</v>
      </c>
      <c r="E3085" t="s">
        <v>65</v>
      </c>
      <c r="F3085">
        <v>18850</v>
      </c>
      <c r="G3085" t="s">
        <v>14</v>
      </c>
      <c r="H3085" t="s">
        <v>8134</v>
      </c>
      <c r="I3085" t="s">
        <v>3790</v>
      </c>
    </row>
    <row r="3086" spans="1:9">
      <c r="A3086" t="s">
        <v>8135</v>
      </c>
      <c r="B3086" t="s">
        <v>316</v>
      </c>
      <c r="C3086" t="s">
        <v>124</v>
      </c>
      <c r="D3086" t="s">
        <v>1470</v>
      </c>
      <c r="E3086" t="s">
        <v>13</v>
      </c>
      <c r="F3086">
        <v>11732</v>
      </c>
      <c r="G3086" t="s">
        <v>14</v>
      </c>
      <c r="H3086" t="s">
        <v>8136</v>
      </c>
      <c r="I3086" t="s">
        <v>91</v>
      </c>
    </row>
    <row r="3087" spans="1:9">
      <c r="A3087" t="s">
        <v>8137</v>
      </c>
      <c r="B3087" t="s">
        <v>74</v>
      </c>
      <c r="C3087" t="s">
        <v>11</v>
      </c>
      <c r="D3087" t="s">
        <v>8138</v>
      </c>
      <c r="E3087" t="s">
        <v>114</v>
      </c>
      <c r="F3087">
        <v>45753</v>
      </c>
      <c r="G3087" t="s">
        <v>14</v>
      </c>
      <c r="H3087" t="s">
        <v>8139</v>
      </c>
      <c r="I3087" t="s">
        <v>3237</v>
      </c>
    </row>
    <row r="3088" spans="1:9">
      <c r="A3088" t="s">
        <v>8140</v>
      </c>
      <c r="B3088" t="s">
        <v>123</v>
      </c>
      <c r="C3088" t="s">
        <v>11</v>
      </c>
      <c r="D3088" t="s">
        <v>156</v>
      </c>
      <c r="E3088" t="s">
        <v>32</v>
      </c>
      <c r="F3088">
        <v>43822</v>
      </c>
      <c r="G3088" t="s">
        <v>14</v>
      </c>
      <c r="H3088" t="s">
        <v>8141</v>
      </c>
      <c r="I3088" t="s">
        <v>1628</v>
      </c>
    </row>
    <row r="3089" spans="1:9">
      <c r="A3089" t="s">
        <v>8142</v>
      </c>
      <c r="B3089" t="s">
        <v>166</v>
      </c>
      <c r="C3089" t="s">
        <v>58</v>
      </c>
      <c r="D3089" t="s">
        <v>4884</v>
      </c>
      <c r="E3089" t="s">
        <v>65</v>
      </c>
      <c r="F3089">
        <v>39422</v>
      </c>
      <c r="G3089" t="s">
        <v>14</v>
      </c>
      <c r="H3089" t="s">
        <v>8143</v>
      </c>
      <c r="I3089" t="s">
        <v>1087</v>
      </c>
    </row>
    <row r="3090" spans="1:9">
      <c r="A3090" t="s">
        <v>8144</v>
      </c>
      <c r="B3090" t="s">
        <v>36</v>
      </c>
      <c r="C3090" t="s">
        <v>58</v>
      </c>
      <c r="D3090" t="s">
        <v>1270</v>
      </c>
      <c r="E3090" t="s">
        <v>13</v>
      </c>
      <c r="F3090">
        <v>37731</v>
      </c>
      <c r="G3090" t="s">
        <v>14</v>
      </c>
      <c r="H3090" t="s">
        <v>8145</v>
      </c>
      <c r="I3090" t="s">
        <v>486</v>
      </c>
    </row>
    <row r="3091" spans="1:9">
      <c r="A3091" t="s">
        <v>8146</v>
      </c>
      <c r="B3091" t="s">
        <v>18</v>
      </c>
      <c r="C3091" t="s">
        <v>124</v>
      </c>
      <c r="D3091" t="s">
        <v>1342</v>
      </c>
      <c r="E3091" t="s">
        <v>44</v>
      </c>
      <c r="F3091">
        <v>16428</v>
      </c>
      <c r="G3091" t="s">
        <v>14</v>
      </c>
      <c r="H3091" t="s">
        <v>8147</v>
      </c>
      <c r="I3091" t="s">
        <v>587</v>
      </c>
    </row>
    <row r="3092" spans="1:9">
      <c r="A3092" t="s">
        <v>8148</v>
      </c>
      <c r="B3092" t="s">
        <v>316</v>
      </c>
      <c r="C3092" t="s">
        <v>11</v>
      </c>
      <c r="D3092" t="s">
        <v>1928</v>
      </c>
      <c r="E3092" t="s">
        <v>26</v>
      </c>
      <c r="F3092">
        <v>16311</v>
      </c>
      <c r="G3092" t="s">
        <v>14</v>
      </c>
      <c r="H3092" t="s">
        <v>8149</v>
      </c>
      <c r="I3092" t="s">
        <v>3244</v>
      </c>
    </row>
    <row r="3093" spans="1:9">
      <c r="A3093" t="s">
        <v>8150</v>
      </c>
      <c r="B3093" t="s">
        <v>112</v>
      </c>
      <c r="C3093" t="s">
        <v>19</v>
      </c>
      <c r="D3093" t="s">
        <v>415</v>
      </c>
      <c r="E3093" t="s">
        <v>44</v>
      </c>
      <c r="F3093">
        <v>8733</v>
      </c>
      <c r="G3093" t="s">
        <v>14</v>
      </c>
      <c r="H3093" t="s">
        <v>8151</v>
      </c>
      <c r="I3093" t="s">
        <v>2504</v>
      </c>
    </row>
    <row r="3094" spans="1:9">
      <c r="A3094" t="s">
        <v>8152</v>
      </c>
      <c r="B3094" t="s">
        <v>112</v>
      </c>
      <c r="C3094" t="s">
        <v>58</v>
      </c>
      <c r="D3094" t="s">
        <v>425</v>
      </c>
      <c r="E3094" t="s">
        <v>32</v>
      </c>
      <c r="F3094">
        <v>44579</v>
      </c>
      <c r="G3094" t="s">
        <v>39</v>
      </c>
      <c r="H3094" t="s">
        <v>8153</v>
      </c>
      <c r="I3094" t="s">
        <v>7057</v>
      </c>
    </row>
    <row r="3095" spans="1:9">
      <c r="A3095" t="s">
        <v>8154</v>
      </c>
      <c r="B3095" t="s">
        <v>112</v>
      </c>
      <c r="C3095" t="s">
        <v>11</v>
      </c>
      <c r="D3095" t="s">
        <v>911</v>
      </c>
      <c r="E3095" t="s">
        <v>32</v>
      </c>
      <c r="F3095">
        <v>13342</v>
      </c>
      <c r="G3095" t="s">
        <v>14</v>
      </c>
      <c r="H3095" t="s">
        <v>8155</v>
      </c>
      <c r="I3095" t="s">
        <v>6283</v>
      </c>
    </row>
    <row r="3096" spans="1:9">
      <c r="A3096" t="s">
        <v>8156</v>
      </c>
      <c r="B3096" t="s">
        <v>99</v>
      </c>
      <c r="C3096" t="s">
        <v>124</v>
      </c>
      <c r="D3096" t="s">
        <v>706</v>
      </c>
      <c r="E3096" t="s">
        <v>91</v>
      </c>
      <c r="F3096">
        <v>15464</v>
      </c>
      <c r="G3096" t="s">
        <v>14</v>
      </c>
      <c r="H3096" t="s">
        <v>8157</v>
      </c>
      <c r="I3096" t="s">
        <v>2270</v>
      </c>
    </row>
    <row r="3097" spans="1:9">
      <c r="A3097" t="s">
        <v>8158</v>
      </c>
      <c r="B3097" t="s">
        <v>36</v>
      </c>
      <c r="C3097" t="s">
        <v>19</v>
      </c>
      <c r="D3097" t="s">
        <v>211</v>
      </c>
      <c r="E3097" t="s">
        <v>91</v>
      </c>
      <c r="F3097">
        <v>15300</v>
      </c>
      <c r="G3097" t="s">
        <v>14</v>
      </c>
      <c r="H3097" t="s">
        <v>8159</v>
      </c>
      <c r="I3097" t="s">
        <v>5229</v>
      </c>
    </row>
    <row r="3098" spans="1:9">
      <c r="A3098" t="s">
        <v>8160</v>
      </c>
      <c r="B3098" t="s">
        <v>48</v>
      </c>
      <c r="C3098" t="s">
        <v>124</v>
      </c>
      <c r="D3098" t="s">
        <v>3821</v>
      </c>
      <c r="E3098" t="s">
        <v>44</v>
      </c>
      <c r="F3098">
        <v>39563</v>
      </c>
      <c r="G3098" t="s">
        <v>14</v>
      </c>
      <c r="H3098" t="s">
        <v>8161</v>
      </c>
      <c r="I3098" t="s">
        <v>325</v>
      </c>
    </row>
    <row r="3099" spans="1:9">
      <c r="A3099" t="s">
        <v>8162</v>
      </c>
      <c r="B3099" t="s">
        <v>89</v>
      </c>
      <c r="C3099" t="s">
        <v>58</v>
      </c>
      <c r="D3099" t="s">
        <v>1353</v>
      </c>
      <c r="E3099" t="s">
        <v>54</v>
      </c>
      <c r="F3099">
        <v>18708</v>
      </c>
      <c r="G3099" t="s">
        <v>39</v>
      </c>
      <c r="H3099" t="s">
        <v>8163</v>
      </c>
      <c r="I3099" t="s">
        <v>3599</v>
      </c>
    </row>
    <row r="3100" spans="1:9">
      <c r="A3100" t="s">
        <v>8164</v>
      </c>
      <c r="B3100" t="s">
        <v>74</v>
      </c>
      <c r="C3100" t="s">
        <v>11</v>
      </c>
      <c r="D3100" t="s">
        <v>1087</v>
      </c>
      <c r="E3100" t="s">
        <v>114</v>
      </c>
      <c r="F3100">
        <v>33090</v>
      </c>
      <c r="G3100" t="s">
        <v>14</v>
      </c>
      <c r="H3100" t="s">
        <v>8165</v>
      </c>
      <c r="I3100" t="s">
        <v>619</v>
      </c>
    </row>
    <row r="3101" spans="1:9">
      <c r="A3101" t="s">
        <v>8166</v>
      </c>
      <c r="B3101" t="s">
        <v>153</v>
      </c>
      <c r="C3101" t="s">
        <v>11</v>
      </c>
      <c r="D3101" t="s">
        <v>764</v>
      </c>
      <c r="E3101" t="s">
        <v>26</v>
      </c>
      <c r="F3101">
        <v>46308</v>
      </c>
      <c r="G3101" t="s">
        <v>70</v>
      </c>
      <c r="H3101" t="s">
        <v>8167</v>
      </c>
      <c r="I3101" t="s">
        <v>5226</v>
      </c>
    </row>
    <row r="3102" spans="1:9">
      <c r="A3102" t="s">
        <v>8168</v>
      </c>
      <c r="B3102" t="s">
        <v>316</v>
      </c>
      <c r="C3102" t="s">
        <v>11</v>
      </c>
      <c r="D3102" t="s">
        <v>3016</v>
      </c>
      <c r="E3102" t="s">
        <v>65</v>
      </c>
      <c r="F3102">
        <v>21328</v>
      </c>
      <c r="G3102" t="s">
        <v>14</v>
      </c>
      <c r="H3102" t="s">
        <v>8169</v>
      </c>
      <c r="I3102" t="s">
        <v>1120</v>
      </c>
    </row>
    <row r="3103" spans="1:9">
      <c r="A3103" t="s">
        <v>8170</v>
      </c>
      <c r="B3103" t="s">
        <v>24</v>
      </c>
      <c r="C3103" t="s">
        <v>11</v>
      </c>
      <c r="D3103" t="s">
        <v>1576</v>
      </c>
      <c r="E3103" t="s">
        <v>26</v>
      </c>
      <c r="F3103">
        <v>31654</v>
      </c>
      <c r="G3103" t="s">
        <v>14</v>
      </c>
      <c r="H3103" t="s">
        <v>8171</v>
      </c>
      <c r="I3103" t="s">
        <v>6085</v>
      </c>
    </row>
    <row r="3104" spans="1:9">
      <c r="A3104" t="s">
        <v>8172</v>
      </c>
      <c r="B3104" t="s">
        <v>184</v>
      </c>
      <c r="C3104" t="s">
        <v>19</v>
      </c>
      <c r="D3104" t="s">
        <v>2477</v>
      </c>
      <c r="E3104" t="s">
        <v>32</v>
      </c>
      <c r="F3104">
        <v>11214</v>
      </c>
      <c r="G3104" t="s">
        <v>14</v>
      </c>
      <c r="H3104" t="s">
        <v>8173</v>
      </c>
      <c r="I3104" t="s">
        <v>3565</v>
      </c>
    </row>
    <row r="3105" spans="1:9">
      <c r="A3105" t="s">
        <v>8174</v>
      </c>
      <c r="B3105" t="s">
        <v>123</v>
      </c>
      <c r="C3105" t="s">
        <v>19</v>
      </c>
      <c r="D3105" t="s">
        <v>4829</v>
      </c>
      <c r="E3105" t="s">
        <v>91</v>
      </c>
      <c r="F3105">
        <v>43913</v>
      </c>
      <c r="G3105" t="s">
        <v>39</v>
      </c>
      <c r="H3105" t="s">
        <v>8175</v>
      </c>
      <c r="I3105" t="s">
        <v>2381</v>
      </c>
    </row>
    <row r="3106" spans="1:9">
      <c r="A3106" t="s">
        <v>8176</v>
      </c>
      <c r="B3106" t="s">
        <v>175</v>
      </c>
      <c r="C3106" t="s">
        <v>124</v>
      </c>
      <c r="D3106" t="s">
        <v>2318</v>
      </c>
      <c r="E3106" t="s">
        <v>54</v>
      </c>
      <c r="F3106">
        <v>32552</v>
      </c>
      <c r="G3106" t="s">
        <v>70</v>
      </c>
      <c r="H3106" t="s">
        <v>8177</v>
      </c>
      <c r="I3106" t="s">
        <v>717</v>
      </c>
    </row>
    <row r="3107" spans="1:9">
      <c r="A3107" t="s">
        <v>8178</v>
      </c>
      <c r="B3107" t="s">
        <v>30</v>
      </c>
      <c r="C3107" t="s">
        <v>19</v>
      </c>
      <c r="D3107" t="s">
        <v>4024</v>
      </c>
      <c r="E3107" t="s">
        <v>38</v>
      </c>
      <c r="F3107">
        <v>40377</v>
      </c>
      <c r="G3107" t="s">
        <v>14</v>
      </c>
      <c r="H3107" t="s">
        <v>8179</v>
      </c>
      <c r="I3107" t="s">
        <v>617</v>
      </c>
    </row>
    <row r="3108" spans="1:9">
      <c r="A3108" t="s">
        <v>8180</v>
      </c>
      <c r="B3108" t="s">
        <v>74</v>
      </c>
      <c r="C3108" t="s">
        <v>58</v>
      </c>
      <c r="D3108" t="s">
        <v>3244</v>
      </c>
      <c r="E3108" t="s">
        <v>13</v>
      </c>
      <c r="F3108">
        <v>30734</v>
      </c>
      <c r="G3108" t="s">
        <v>14</v>
      </c>
      <c r="H3108" t="s">
        <v>8181</v>
      </c>
      <c r="I3108" t="s">
        <v>4248</v>
      </c>
    </row>
    <row r="3109" spans="1:9">
      <c r="A3109" t="s">
        <v>8182</v>
      </c>
      <c r="B3109" t="s">
        <v>118</v>
      </c>
      <c r="C3109" t="s">
        <v>58</v>
      </c>
      <c r="D3109" t="s">
        <v>3457</v>
      </c>
      <c r="E3109" t="s">
        <v>38</v>
      </c>
      <c r="F3109">
        <v>29721</v>
      </c>
      <c r="G3109" t="s">
        <v>14</v>
      </c>
      <c r="H3109" t="s">
        <v>8183</v>
      </c>
      <c r="I3109" t="s">
        <v>8184</v>
      </c>
    </row>
    <row r="3110" spans="1:9">
      <c r="A3110" t="s">
        <v>8185</v>
      </c>
      <c r="B3110" t="s">
        <v>118</v>
      </c>
      <c r="C3110" t="s">
        <v>11</v>
      </c>
      <c r="D3110" t="s">
        <v>774</v>
      </c>
      <c r="E3110" t="s">
        <v>38</v>
      </c>
      <c r="F3110">
        <v>23610</v>
      </c>
      <c r="G3110" t="s">
        <v>39</v>
      </c>
      <c r="H3110" t="s">
        <v>8186</v>
      </c>
      <c r="I3110" t="s">
        <v>365</v>
      </c>
    </row>
    <row r="3111" spans="1:9">
      <c r="A3111" t="s">
        <v>8187</v>
      </c>
      <c r="B3111" t="s">
        <v>123</v>
      </c>
      <c r="C3111" t="s">
        <v>58</v>
      </c>
      <c r="D3111" t="s">
        <v>7333</v>
      </c>
      <c r="E3111" t="s">
        <v>91</v>
      </c>
      <c r="F3111">
        <v>18622</v>
      </c>
      <c r="G3111" t="s">
        <v>14</v>
      </c>
      <c r="H3111" t="s">
        <v>8188</v>
      </c>
      <c r="I3111" t="s">
        <v>4452</v>
      </c>
    </row>
    <row r="3112" spans="1:9">
      <c r="A3112" t="s">
        <v>8189</v>
      </c>
      <c r="B3112" t="s">
        <v>84</v>
      </c>
      <c r="C3112" t="s">
        <v>124</v>
      </c>
      <c r="D3112" t="s">
        <v>110</v>
      </c>
      <c r="E3112" t="s">
        <v>38</v>
      </c>
      <c r="F3112">
        <v>33875</v>
      </c>
      <c r="G3112" t="s">
        <v>14</v>
      </c>
      <c r="H3112" t="s">
        <v>8190</v>
      </c>
      <c r="I3112" t="s">
        <v>6208</v>
      </c>
    </row>
    <row r="3113" spans="1:9">
      <c r="A3113" t="s">
        <v>8191</v>
      </c>
      <c r="B3113" t="s">
        <v>79</v>
      </c>
      <c r="C3113" t="s">
        <v>19</v>
      </c>
      <c r="D3113" t="s">
        <v>2904</v>
      </c>
      <c r="E3113" t="s">
        <v>65</v>
      </c>
      <c r="F3113">
        <v>28226</v>
      </c>
      <c r="G3113" t="s">
        <v>14</v>
      </c>
      <c r="H3113" t="s">
        <v>8192</v>
      </c>
      <c r="I3113" t="s">
        <v>2298</v>
      </c>
    </row>
    <row r="3114" spans="1:9">
      <c r="A3114" t="s">
        <v>8193</v>
      </c>
      <c r="B3114" t="s">
        <v>166</v>
      </c>
      <c r="C3114" t="s">
        <v>19</v>
      </c>
      <c r="D3114" t="s">
        <v>889</v>
      </c>
      <c r="E3114" t="s">
        <v>32</v>
      </c>
      <c r="F3114">
        <v>32677</v>
      </c>
      <c r="G3114" t="s">
        <v>14</v>
      </c>
      <c r="H3114" t="s">
        <v>8194</v>
      </c>
      <c r="I3114" t="s">
        <v>3916</v>
      </c>
    </row>
    <row r="3115" spans="1:9">
      <c r="A3115" t="s">
        <v>8195</v>
      </c>
      <c r="B3115" t="s">
        <v>74</v>
      </c>
      <c r="C3115" t="s">
        <v>19</v>
      </c>
      <c r="D3115" t="s">
        <v>1474</v>
      </c>
      <c r="E3115" t="s">
        <v>38</v>
      </c>
      <c r="F3115">
        <v>15298</v>
      </c>
      <c r="G3115" t="s">
        <v>14</v>
      </c>
      <c r="H3115" t="s">
        <v>8196</v>
      </c>
      <c r="I3115" t="s">
        <v>5544</v>
      </c>
    </row>
    <row r="3116" spans="1:9">
      <c r="A3116" t="s">
        <v>8197</v>
      </c>
      <c r="B3116" t="s">
        <v>24</v>
      </c>
      <c r="C3116" t="s">
        <v>58</v>
      </c>
      <c r="D3116" t="s">
        <v>1328</v>
      </c>
      <c r="E3116" t="s">
        <v>54</v>
      </c>
      <c r="F3116">
        <v>40848</v>
      </c>
      <c r="G3116" t="s">
        <v>14</v>
      </c>
      <c r="H3116" t="s">
        <v>8198</v>
      </c>
      <c r="I3116" t="s">
        <v>2975</v>
      </c>
    </row>
    <row r="3117" spans="1:9">
      <c r="A3117" t="s">
        <v>8199</v>
      </c>
      <c r="B3117" t="s">
        <v>74</v>
      </c>
      <c r="C3117" t="s">
        <v>19</v>
      </c>
      <c r="D3117" t="s">
        <v>1903</v>
      </c>
      <c r="E3117" t="s">
        <v>13</v>
      </c>
      <c r="F3117">
        <v>38755</v>
      </c>
      <c r="G3117" t="s">
        <v>39</v>
      </c>
      <c r="H3117" t="s">
        <v>8200</v>
      </c>
      <c r="I3117" t="s">
        <v>2160</v>
      </c>
    </row>
    <row r="3118" spans="1:9">
      <c r="A3118" t="s">
        <v>8201</v>
      </c>
      <c r="B3118" t="s">
        <v>48</v>
      </c>
      <c r="C3118" t="s">
        <v>11</v>
      </c>
      <c r="D3118" t="s">
        <v>8202</v>
      </c>
      <c r="E3118" t="s">
        <v>114</v>
      </c>
      <c r="F3118">
        <v>22744</v>
      </c>
      <c r="G3118" t="s">
        <v>14</v>
      </c>
      <c r="H3118" t="s">
        <v>8203</v>
      </c>
      <c r="I3118" t="s">
        <v>1414</v>
      </c>
    </row>
    <row r="3119" spans="1:9">
      <c r="A3119" t="s">
        <v>8204</v>
      </c>
      <c r="B3119" t="s">
        <v>175</v>
      </c>
      <c r="C3119" t="s">
        <v>11</v>
      </c>
      <c r="D3119" t="s">
        <v>3919</v>
      </c>
      <c r="E3119" t="s">
        <v>91</v>
      </c>
      <c r="F3119">
        <v>28434</v>
      </c>
      <c r="G3119" t="s">
        <v>14</v>
      </c>
      <c r="H3119" t="s">
        <v>8205</v>
      </c>
      <c r="I3119" t="s">
        <v>1874</v>
      </c>
    </row>
    <row r="3120" spans="1:9">
      <c r="A3120" t="s">
        <v>8206</v>
      </c>
      <c r="B3120" t="s">
        <v>36</v>
      </c>
      <c r="C3120" t="s">
        <v>11</v>
      </c>
      <c r="D3120" t="s">
        <v>1144</v>
      </c>
      <c r="E3120" t="s">
        <v>91</v>
      </c>
      <c r="F3120">
        <v>45314</v>
      </c>
      <c r="G3120" t="s">
        <v>14</v>
      </c>
      <c r="H3120" t="s">
        <v>8207</v>
      </c>
      <c r="I3120" t="s">
        <v>1816</v>
      </c>
    </row>
    <row r="3121" spans="1:9">
      <c r="A3121" t="s">
        <v>8208</v>
      </c>
      <c r="B3121" t="s">
        <v>112</v>
      </c>
      <c r="C3121" t="s">
        <v>58</v>
      </c>
      <c r="D3121" t="s">
        <v>5620</v>
      </c>
      <c r="E3121" t="s">
        <v>44</v>
      </c>
      <c r="F3121">
        <v>6726</v>
      </c>
      <c r="G3121" t="s">
        <v>14</v>
      </c>
      <c r="H3121" t="s">
        <v>8209</v>
      </c>
      <c r="I3121" t="s">
        <v>149</v>
      </c>
    </row>
    <row r="3122" spans="1:9">
      <c r="A3122" t="s">
        <v>8210</v>
      </c>
      <c r="B3122" t="s">
        <v>36</v>
      </c>
      <c r="C3122" t="s">
        <v>19</v>
      </c>
      <c r="D3122" t="s">
        <v>1366</v>
      </c>
      <c r="E3122" t="s">
        <v>54</v>
      </c>
      <c r="F3122">
        <v>19268</v>
      </c>
      <c r="G3122" t="s">
        <v>14</v>
      </c>
      <c r="H3122" t="s">
        <v>8211</v>
      </c>
      <c r="I3122" t="s">
        <v>1114</v>
      </c>
    </row>
    <row r="3123" spans="1:9">
      <c r="A3123" t="s">
        <v>8212</v>
      </c>
      <c r="B3123" t="s">
        <v>10</v>
      </c>
      <c r="C3123" t="s">
        <v>58</v>
      </c>
      <c r="D3123" t="s">
        <v>4533</v>
      </c>
      <c r="E3123" t="s">
        <v>32</v>
      </c>
      <c r="F3123">
        <v>5907</v>
      </c>
      <c r="G3123" t="s">
        <v>39</v>
      </c>
      <c r="H3123" t="s">
        <v>8213</v>
      </c>
      <c r="I3123" t="s">
        <v>1018</v>
      </c>
    </row>
    <row r="3124" spans="1:9">
      <c r="A3124" t="s">
        <v>8214</v>
      </c>
      <c r="B3124" t="s">
        <v>10</v>
      </c>
      <c r="C3124" t="s">
        <v>19</v>
      </c>
      <c r="D3124" t="s">
        <v>1277</v>
      </c>
      <c r="E3124" t="s">
        <v>65</v>
      </c>
      <c r="F3124">
        <v>30759</v>
      </c>
      <c r="G3124" t="s">
        <v>70</v>
      </c>
      <c r="H3124" t="s">
        <v>8215</v>
      </c>
      <c r="I3124" t="s">
        <v>938</v>
      </c>
    </row>
    <row r="3125" spans="1:9">
      <c r="A3125" t="s">
        <v>8216</v>
      </c>
      <c r="B3125" t="s">
        <v>74</v>
      </c>
      <c r="C3125" t="s">
        <v>124</v>
      </c>
      <c r="D3125" t="s">
        <v>2901</v>
      </c>
      <c r="E3125" t="s">
        <v>54</v>
      </c>
      <c r="F3125">
        <v>18764</v>
      </c>
      <c r="G3125" t="s">
        <v>70</v>
      </c>
      <c r="H3125" t="s">
        <v>8217</v>
      </c>
      <c r="I3125" t="s">
        <v>743</v>
      </c>
    </row>
    <row r="3126" spans="1:9">
      <c r="A3126" t="s">
        <v>8218</v>
      </c>
      <c r="B3126" t="s">
        <v>99</v>
      </c>
      <c r="C3126" t="s">
        <v>124</v>
      </c>
      <c r="D3126" t="s">
        <v>267</v>
      </c>
      <c r="E3126" t="s">
        <v>26</v>
      </c>
      <c r="F3126">
        <v>29409</v>
      </c>
      <c r="G3126" t="s">
        <v>39</v>
      </c>
      <c r="H3126" t="s">
        <v>8219</v>
      </c>
      <c r="I3126" t="s">
        <v>323</v>
      </c>
    </row>
    <row r="3127" spans="1:9">
      <c r="A3127" t="s">
        <v>8220</v>
      </c>
      <c r="B3127" t="s">
        <v>63</v>
      </c>
      <c r="C3127" t="s">
        <v>58</v>
      </c>
      <c r="D3127" t="s">
        <v>535</v>
      </c>
      <c r="E3127" t="s">
        <v>114</v>
      </c>
      <c r="F3127">
        <v>13390</v>
      </c>
      <c r="G3127" t="s">
        <v>14</v>
      </c>
      <c r="H3127" t="s">
        <v>8221</v>
      </c>
      <c r="I3127" t="s">
        <v>3684</v>
      </c>
    </row>
    <row r="3128" spans="1:9">
      <c r="A3128" t="s">
        <v>8222</v>
      </c>
      <c r="B3128" t="s">
        <v>153</v>
      </c>
      <c r="C3128" t="s">
        <v>11</v>
      </c>
      <c r="D3128" t="s">
        <v>1589</v>
      </c>
      <c r="E3128" t="s">
        <v>13</v>
      </c>
      <c r="F3128">
        <v>35172</v>
      </c>
      <c r="G3128" t="s">
        <v>14</v>
      </c>
      <c r="H3128" t="s">
        <v>8223</v>
      </c>
      <c r="I3128" t="s">
        <v>2095</v>
      </c>
    </row>
    <row r="3129" spans="1:9">
      <c r="A3129" t="s">
        <v>8224</v>
      </c>
      <c r="B3129" t="s">
        <v>99</v>
      </c>
      <c r="C3129" t="s">
        <v>58</v>
      </c>
      <c r="D3129" t="s">
        <v>990</v>
      </c>
      <c r="E3129" t="s">
        <v>44</v>
      </c>
      <c r="F3129">
        <v>40223</v>
      </c>
      <c r="G3129" t="s">
        <v>14</v>
      </c>
      <c r="H3129" t="s">
        <v>8225</v>
      </c>
      <c r="I3129" t="s">
        <v>3232</v>
      </c>
    </row>
    <row r="3130" spans="1:9">
      <c r="A3130" t="s">
        <v>8226</v>
      </c>
      <c r="B3130" t="s">
        <v>24</v>
      </c>
      <c r="C3130" t="s">
        <v>11</v>
      </c>
      <c r="D3130" t="s">
        <v>5329</v>
      </c>
      <c r="E3130" t="s">
        <v>54</v>
      </c>
      <c r="F3130">
        <v>42976</v>
      </c>
      <c r="G3130" t="s">
        <v>14</v>
      </c>
      <c r="H3130" t="s">
        <v>8227</v>
      </c>
      <c r="I3130" t="s">
        <v>8129</v>
      </c>
    </row>
    <row r="3131" spans="1:9">
      <c r="A3131" t="s">
        <v>8228</v>
      </c>
      <c r="B3131" t="s">
        <v>153</v>
      </c>
      <c r="C3131" t="s">
        <v>19</v>
      </c>
      <c r="D3131" t="s">
        <v>922</v>
      </c>
      <c r="E3131" t="s">
        <v>44</v>
      </c>
      <c r="F3131">
        <v>45542</v>
      </c>
      <c r="G3131" t="s">
        <v>14</v>
      </c>
      <c r="H3131" t="s">
        <v>8229</v>
      </c>
      <c r="I3131" t="s">
        <v>2624</v>
      </c>
    </row>
    <row r="3132" spans="1:9">
      <c r="A3132" t="s">
        <v>8230</v>
      </c>
      <c r="B3132" t="s">
        <v>316</v>
      </c>
      <c r="C3132" t="s">
        <v>11</v>
      </c>
      <c r="D3132" t="s">
        <v>4375</v>
      </c>
      <c r="E3132" t="s">
        <v>114</v>
      </c>
      <c r="F3132">
        <v>8365</v>
      </c>
      <c r="G3132" t="s">
        <v>14</v>
      </c>
      <c r="H3132" t="s">
        <v>8231</v>
      </c>
      <c r="I3132" t="s">
        <v>2665</v>
      </c>
    </row>
    <row r="3133" spans="1:9">
      <c r="A3133" t="s">
        <v>8232</v>
      </c>
      <c r="B3133" t="s">
        <v>36</v>
      </c>
      <c r="C3133" t="s">
        <v>11</v>
      </c>
      <c r="D3133" t="s">
        <v>1308</v>
      </c>
      <c r="E3133" t="s">
        <v>38</v>
      </c>
      <c r="F3133">
        <v>30836</v>
      </c>
      <c r="G3133" t="s">
        <v>39</v>
      </c>
      <c r="H3133" t="s">
        <v>8233</v>
      </c>
      <c r="I3133" t="s">
        <v>5610</v>
      </c>
    </row>
    <row r="3134" spans="1:9">
      <c r="A3134" t="s">
        <v>8234</v>
      </c>
      <c r="B3134" t="s">
        <v>36</v>
      </c>
      <c r="C3134" t="s">
        <v>19</v>
      </c>
      <c r="D3134" t="s">
        <v>1786</v>
      </c>
      <c r="E3134" t="s">
        <v>44</v>
      </c>
      <c r="F3134">
        <v>33554</v>
      </c>
      <c r="G3134" t="s">
        <v>70</v>
      </c>
      <c r="H3134" t="s">
        <v>8235</v>
      </c>
      <c r="I3134" t="s">
        <v>1835</v>
      </c>
    </row>
    <row r="3135" spans="1:9">
      <c r="A3135" t="s">
        <v>8236</v>
      </c>
      <c r="B3135" t="s">
        <v>153</v>
      </c>
      <c r="C3135" t="s">
        <v>124</v>
      </c>
      <c r="D3135" t="s">
        <v>2904</v>
      </c>
      <c r="E3135" t="s">
        <v>91</v>
      </c>
      <c r="F3135">
        <v>26663</v>
      </c>
      <c r="G3135" t="s">
        <v>70</v>
      </c>
      <c r="H3135" t="s">
        <v>8237</v>
      </c>
      <c r="I3135" t="s">
        <v>2475</v>
      </c>
    </row>
    <row r="3136" spans="1:9">
      <c r="A3136" t="s">
        <v>8238</v>
      </c>
      <c r="B3136" t="s">
        <v>166</v>
      </c>
      <c r="C3136" t="s">
        <v>19</v>
      </c>
      <c r="D3136" t="s">
        <v>2604</v>
      </c>
      <c r="E3136" t="s">
        <v>38</v>
      </c>
      <c r="F3136">
        <v>10951</v>
      </c>
      <c r="G3136" t="s">
        <v>14</v>
      </c>
      <c r="H3136" t="s">
        <v>8239</v>
      </c>
      <c r="I3136" t="s">
        <v>273</v>
      </c>
    </row>
    <row r="3137" spans="1:9">
      <c r="A3137" t="s">
        <v>8240</v>
      </c>
      <c r="B3137" t="s">
        <v>99</v>
      </c>
      <c r="C3137" t="s">
        <v>58</v>
      </c>
      <c r="D3137" t="s">
        <v>458</v>
      </c>
      <c r="E3137" t="s">
        <v>54</v>
      </c>
      <c r="F3137">
        <v>20175</v>
      </c>
      <c r="G3137" t="s">
        <v>70</v>
      </c>
      <c r="H3137" t="s">
        <v>8241</v>
      </c>
      <c r="I3137" t="s">
        <v>4715</v>
      </c>
    </row>
    <row r="3138" spans="1:9">
      <c r="A3138" t="s">
        <v>8242</v>
      </c>
      <c r="B3138" t="s">
        <v>63</v>
      </c>
      <c r="C3138" t="s">
        <v>58</v>
      </c>
      <c r="D3138" t="s">
        <v>648</v>
      </c>
      <c r="E3138" t="s">
        <v>13</v>
      </c>
      <c r="F3138">
        <v>16027</v>
      </c>
      <c r="G3138" t="s">
        <v>14</v>
      </c>
      <c r="H3138" t="s">
        <v>8243</v>
      </c>
      <c r="I3138" t="s">
        <v>8244</v>
      </c>
    </row>
    <row r="3139" spans="1:9">
      <c r="A3139" t="s">
        <v>8245</v>
      </c>
      <c r="B3139" t="s">
        <v>74</v>
      </c>
      <c r="C3139" t="s">
        <v>58</v>
      </c>
      <c r="D3139" t="s">
        <v>969</v>
      </c>
      <c r="E3139" t="s">
        <v>91</v>
      </c>
      <c r="F3139">
        <v>47273</v>
      </c>
      <c r="G3139" t="s">
        <v>14</v>
      </c>
      <c r="H3139" t="s">
        <v>8246</v>
      </c>
      <c r="I3139" t="s">
        <v>3777</v>
      </c>
    </row>
    <row r="3140" spans="1:9">
      <c r="A3140" t="s">
        <v>8247</v>
      </c>
      <c r="B3140" t="s">
        <v>79</v>
      </c>
      <c r="C3140" t="s">
        <v>58</v>
      </c>
      <c r="D3140" t="s">
        <v>811</v>
      </c>
      <c r="E3140" t="s">
        <v>114</v>
      </c>
      <c r="F3140">
        <v>15094</v>
      </c>
      <c r="G3140" t="s">
        <v>14</v>
      </c>
      <c r="H3140" t="s">
        <v>8248</v>
      </c>
      <c r="I3140" t="s">
        <v>6722</v>
      </c>
    </row>
    <row r="3141" spans="1:9">
      <c r="A3141" t="s">
        <v>8249</v>
      </c>
      <c r="B3141" t="s">
        <v>36</v>
      </c>
      <c r="C3141" t="s">
        <v>58</v>
      </c>
      <c r="D3141" t="s">
        <v>533</v>
      </c>
      <c r="E3141" t="s">
        <v>38</v>
      </c>
      <c r="F3141">
        <v>28081</v>
      </c>
      <c r="G3141" t="s">
        <v>14</v>
      </c>
      <c r="H3141" t="s">
        <v>8250</v>
      </c>
      <c r="I3141" t="s">
        <v>4476</v>
      </c>
    </row>
    <row r="3142" spans="1:9">
      <c r="A3142" t="s">
        <v>8251</v>
      </c>
      <c r="B3142" t="s">
        <v>166</v>
      </c>
      <c r="C3142" t="s">
        <v>124</v>
      </c>
      <c r="D3142" t="s">
        <v>2504</v>
      </c>
      <c r="E3142" t="s">
        <v>91</v>
      </c>
      <c r="F3142">
        <v>17167</v>
      </c>
      <c r="G3142" t="s">
        <v>70</v>
      </c>
      <c r="H3142" t="s">
        <v>8252</v>
      </c>
      <c r="I3142" t="s">
        <v>8253</v>
      </c>
    </row>
    <row r="3143" spans="1:9">
      <c r="A3143" t="s">
        <v>8254</v>
      </c>
      <c r="B3143" t="s">
        <v>79</v>
      </c>
      <c r="C3143" t="s">
        <v>124</v>
      </c>
      <c r="D3143" t="s">
        <v>1428</v>
      </c>
      <c r="E3143" t="s">
        <v>38</v>
      </c>
      <c r="F3143">
        <v>13769</v>
      </c>
      <c r="G3143" t="s">
        <v>14</v>
      </c>
      <c r="H3143" t="s">
        <v>8255</v>
      </c>
      <c r="I3143" t="s">
        <v>984</v>
      </c>
    </row>
    <row r="3144" spans="1:9">
      <c r="A3144" t="s">
        <v>8256</v>
      </c>
      <c r="B3144" t="s">
        <v>184</v>
      </c>
      <c r="C3144" t="s">
        <v>11</v>
      </c>
      <c r="D3144" t="s">
        <v>990</v>
      </c>
      <c r="E3144" t="s">
        <v>32</v>
      </c>
      <c r="F3144">
        <v>28060</v>
      </c>
      <c r="G3144" t="s">
        <v>14</v>
      </c>
      <c r="H3144" t="s">
        <v>8257</v>
      </c>
      <c r="I3144" t="s">
        <v>5478</v>
      </c>
    </row>
    <row r="3145" spans="1:9">
      <c r="A3145" t="s">
        <v>8258</v>
      </c>
      <c r="B3145" t="s">
        <v>184</v>
      </c>
      <c r="C3145" t="s">
        <v>58</v>
      </c>
      <c r="D3145" t="s">
        <v>7852</v>
      </c>
      <c r="E3145" t="s">
        <v>32</v>
      </c>
      <c r="F3145">
        <v>6020</v>
      </c>
      <c r="G3145" t="s">
        <v>14</v>
      </c>
      <c r="H3145" t="s">
        <v>8259</v>
      </c>
      <c r="I3145" t="s">
        <v>8260</v>
      </c>
    </row>
    <row r="3146" spans="1:9">
      <c r="A3146" t="s">
        <v>8261</v>
      </c>
      <c r="B3146" t="s">
        <v>63</v>
      </c>
      <c r="C3146" t="s">
        <v>19</v>
      </c>
      <c r="D3146" t="s">
        <v>1932</v>
      </c>
      <c r="E3146" t="s">
        <v>38</v>
      </c>
      <c r="F3146">
        <v>16845</v>
      </c>
      <c r="G3146" t="s">
        <v>39</v>
      </c>
      <c r="H3146" t="s">
        <v>8262</v>
      </c>
      <c r="I3146" t="s">
        <v>2353</v>
      </c>
    </row>
    <row r="3147" spans="1:9">
      <c r="A3147" t="s">
        <v>8263</v>
      </c>
      <c r="B3147" t="s">
        <v>89</v>
      </c>
      <c r="C3147" t="s">
        <v>58</v>
      </c>
      <c r="D3147" t="s">
        <v>3793</v>
      </c>
      <c r="E3147" t="s">
        <v>38</v>
      </c>
      <c r="F3147">
        <v>41612</v>
      </c>
      <c r="G3147" t="s">
        <v>14</v>
      </c>
      <c r="H3147" t="s">
        <v>8264</v>
      </c>
      <c r="I3147" t="s">
        <v>678</v>
      </c>
    </row>
    <row r="3148" spans="1:9">
      <c r="A3148" t="s">
        <v>8265</v>
      </c>
      <c r="B3148" t="s">
        <v>30</v>
      </c>
      <c r="C3148" t="s">
        <v>124</v>
      </c>
      <c r="D3148" t="s">
        <v>1268</v>
      </c>
      <c r="E3148" t="s">
        <v>32</v>
      </c>
      <c r="F3148">
        <v>41341</v>
      </c>
      <c r="G3148" t="s">
        <v>14</v>
      </c>
      <c r="H3148" t="s">
        <v>8266</v>
      </c>
      <c r="I3148" t="s">
        <v>1057</v>
      </c>
    </row>
    <row r="3149" spans="1:9">
      <c r="A3149" t="s">
        <v>8267</v>
      </c>
      <c r="B3149" t="s">
        <v>74</v>
      </c>
      <c r="C3149" t="s">
        <v>58</v>
      </c>
      <c r="D3149" t="s">
        <v>1000</v>
      </c>
      <c r="E3149" t="s">
        <v>54</v>
      </c>
      <c r="F3149">
        <v>15485</v>
      </c>
      <c r="G3149" t="s">
        <v>14</v>
      </c>
      <c r="H3149" t="s">
        <v>8268</v>
      </c>
      <c r="I3149" t="s">
        <v>1900</v>
      </c>
    </row>
    <row r="3150" spans="1:9">
      <c r="A3150" t="s">
        <v>8269</v>
      </c>
      <c r="B3150" t="s">
        <v>36</v>
      </c>
      <c r="C3150" t="s">
        <v>124</v>
      </c>
      <c r="D3150" t="s">
        <v>2855</v>
      </c>
      <c r="E3150" t="s">
        <v>44</v>
      </c>
      <c r="F3150">
        <v>43210</v>
      </c>
      <c r="G3150" t="s">
        <v>14</v>
      </c>
      <c r="H3150" t="s">
        <v>8270</v>
      </c>
      <c r="I3150" t="s">
        <v>1428</v>
      </c>
    </row>
    <row r="3151" spans="1:9">
      <c r="A3151" t="s">
        <v>8271</v>
      </c>
      <c r="B3151" t="s">
        <v>74</v>
      </c>
      <c r="C3151" t="s">
        <v>11</v>
      </c>
      <c r="D3151" t="s">
        <v>3254</v>
      </c>
      <c r="E3151" t="s">
        <v>13</v>
      </c>
      <c r="F3151">
        <v>12914</v>
      </c>
      <c r="G3151" t="s">
        <v>14</v>
      </c>
      <c r="H3151" t="s">
        <v>8272</v>
      </c>
      <c r="I3151" t="s">
        <v>1177</v>
      </c>
    </row>
    <row r="3152" spans="1:9">
      <c r="A3152" t="s">
        <v>8273</v>
      </c>
      <c r="B3152" t="s">
        <v>184</v>
      </c>
      <c r="C3152" t="s">
        <v>11</v>
      </c>
      <c r="D3152" t="s">
        <v>273</v>
      </c>
      <c r="E3152" t="s">
        <v>91</v>
      </c>
      <c r="F3152">
        <v>45719</v>
      </c>
      <c r="G3152" t="s">
        <v>14</v>
      </c>
      <c r="H3152" t="s">
        <v>8274</v>
      </c>
      <c r="I3152" t="s">
        <v>797</v>
      </c>
    </row>
    <row r="3153" spans="1:9">
      <c r="A3153" t="s">
        <v>8275</v>
      </c>
      <c r="B3153" t="s">
        <v>316</v>
      </c>
      <c r="C3153" t="s">
        <v>11</v>
      </c>
      <c r="D3153" t="s">
        <v>2600</v>
      </c>
      <c r="E3153" t="s">
        <v>91</v>
      </c>
      <c r="F3153">
        <v>13802</v>
      </c>
      <c r="G3153" t="s">
        <v>14</v>
      </c>
      <c r="H3153" t="s">
        <v>8276</v>
      </c>
      <c r="I3153" t="s">
        <v>4359</v>
      </c>
    </row>
    <row r="3154" spans="1:9">
      <c r="A3154" t="s">
        <v>8277</v>
      </c>
      <c r="B3154" t="s">
        <v>316</v>
      </c>
      <c r="C3154" t="s">
        <v>124</v>
      </c>
      <c r="D3154" t="s">
        <v>6783</v>
      </c>
      <c r="E3154" t="s">
        <v>114</v>
      </c>
      <c r="F3154">
        <v>46288</v>
      </c>
      <c r="G3154" t="s">
        <v>70</v>
      </c>
      <c r="H3154" t="s">
        <v>8278</v>
      </c>
      <c r="I3154" t="s">
        <v>1603</v>
      </c>
    </row>
    <row r="3155" spans="1:9">
      <c r="A3155" t="s">
        <v>8279</v>
      </c>
      <c r="B3155" t="s">
        <v>79</v>
      </c>
      <c r="C3155" t="s">
        <v>58</v>
      </c>
      <c r="D3155" t="s">
        <v>4511</v>
      </c>
      <c r="E3155" t="s">
        <v>13</v>
      </c>
      <c r="F3155">
        <v>38314</v>
      </c>
      <c r="G3155" t="s">
        <v>39</v>
      </c>
      <c r="H3155" t="s">
        <v>8280</v>
      </c>
      <c r="I3155" t="s">
        <v>8281</v>
      </c>
    </row>
    <row r="3156" spans="1:9">
      <c r="A3156" t="s">
        <v>8282</v>
      </c>
      <c r="B3156" t="s">
        <v>316</v>
      </c>
      <c r="C3156" t="s">
        <v>58</v>
      </c>
      <c r="D3156" t="s">
        <v>988</v>
      </c>
      <c r="E3156" t="s">
        <v>65</v>
      </c>
      <c r="F3156">
        <v>24565</v>
      </c>
      <c r="G3156" t="s">
        <v>14</v>
      </c>
      <c r="H3156" t="s">
        <v>8283</v>
      </c>
      <c r="I3156" t="s">
        <v>3548</v>
      </c>
    </row>
    <row r="3157" spans="1:9">
      <c r="A3157" t="s">
        <v>8284</v>
      </c>
      <c r="B3157" t="s">
        <v>48</v>
      </c>
      <c r="C3157" t="s">
        <v>19</v>
      </c>
      <c r="D3157" t="s">
        <v>4548</v>
      </c>
      <c r="E3157" t="s">
        <v>32</v>
      </c>
      <c r="F3157">
        <v>32617</v>
      </c>
      <c r="G3157" t="s">
        <v>14</v>
      </c>
      <c r="H3157" t="s">
        <v>8285</v>
      </c>
      <c r="I3157" t="s">
        <v>375</v>
      </c>
    </row>
    <row r="3158" spans="1:9">
      <c r="A3158" t="s">
        <v>8286</v>
      </c>
      <c r="B3158" t="s">
        <v>89</v>
      </c>
      <c r="C3158" t="s">
        <v>124</v>
      </c>
      <c r="D3158" t="s">
        <v>273</v>
      </c>
      <c r="E3158" t="s">
        <v>65</v>
      </c>
      <c r="F3158">
        <v>46766</v>
      </c>
      <c r="G3158" t="s">
        <v>14</v>
      </c>
      <c r="H3158" t="s">
        <v>8287</v>
      </c>
      <c r="I3158" t="s">
        <v>2738</v>
      </c>
    </row>
    <row r="3159" spans="1:9">
      <c r="A3159" t="s">
        <v>8288</v>
      </c>
      <c r="B3159" t="s">
        <v>123</v>
      </c>
      <c r="C3159" t="s">
        <v>19</v>
      </c>
      <c r="D3159" t="s">
        <v>3676</v>
      </c>
      <c r="E3159" t="s">
        <v>13</v>
      </c>
      <c r="F3159">
        <v>30609</v>
      </c>
      <c r="G3159" t="s">
        <v>39</v>
      </c>
      <c r="H3159" t="s">
        <v>8289</v>
      </c>
      <c r="I3159" t="s">
        <v>3515</v>
      </c>
    </row>
    <row r="3160" spans="1:9">
      <c r="A3160" t="s">
        <v>8290</v>
      </c>
      <c r="B3160" t="s">
        <v>79</v>
      </c>
      <c r="C3160" t="s">
        <v>11</v>
      </c>
      <c r="D3160" t="s">
        <v>2869</v>
      </c>
      <c r="E3160" t="s">
        <v>26</v>
      </c>
      <c r="F3160">
        <v>49233</v>
      </c>
      <c r="G3160" t="s">
        <v>14</v>
      </c>
      <c r="H3160" t="s">
        <v>8291</v>
      </c>
      <c r="I3160" t="s">
        <v>8292</v>
      </c>
    </row>
    <row r="3161" spans="1:9">
      <c r="A3161" t="s">
        <v>8293</v>
      </c>
      <c r="B3161" t="s">
        <v>36</v>
      </c>
      <c r="C3161" t="s">
        <v>58</v>
      </c>
      <c r="D3161" t="s">
        <v>4776</v>
      </c>
      <c r="E3161" t="s">
        <v>114</v>
      </c>
      <c r="F3161">
        <v>25371</v>
      </c>
      <c r="G3161" t="s">
        <v>14</v>
      </c>
      <c r="H3161" t="s">
        <v>8294</v>
      </c>
      <c r="I3161" t="s">
        <v>1564</v>
      </c>
    </row>
    <row r="3162" spans="1:9">
      <c r="A3162" t="s">
        <v>8295</v>
      </c>
      <c r="B3162" t="s">
        <v>112</v>
      </c>
      <c r="C3162" t="s">
        <v>124</v>
      </c>
      <c r="D3162" t="s">
        <v>400</v>
      </c>
      <c r="E3162" t="s">
        <v>38</v>
      </c>
      <c r="F3162">
        <v>24124</v>
      </c>
      <c r="G3162" t="s">
        <v>70</v>
      </c>
      <c r="H3162" t="s">
        <v>8296</v>
      </c>
      <c r="I3162" t="s">
        <v>2760</v>
      </c>
    </row>
    <row r="3163" spans="1:9">
      <c r="A3163" t="s">
        <v>8297</v>
      </c>
      <c r="B3163" t="s">
        <v>79</v>
      </c>
      <c r="C3163" t="s">
        <v>19</v>
      </c>
      <c r="D3163" t="s">
        <v>2720</v>
      </c>
      <c r="F3163">
        <v>17717</v>
      </c>
      <c r="G3163" t="s">
        <v>14</v>
      </c>
      <c r="H3163" t="s">
        <v>8298</v>
      </c>
      <c r="I3163" t="s">
        <v>1198</v>
      </c>
    </row>
    <row r="3164" spans="1:9">
      <c r="A3164" t="s">
        <v>8299</v>
      </c>
      <c r="B3164" t="s">
        <v>118</v>
      </c>
      <c r="C3164" t="s">
        <v>19</v>
      </c>
      <c r="D3164" t="s">
        <v>2791</v>
      </c>
      <c r="E3164" t="s">
        <v>26</v>
      </c>
      <c r="F3164">
        <v>42669</v>
      </c>
      <c r="G3164" t="s">
        <v>14</v>
      </c>
      <c r="H3164" t="s">
        <v>8300</v>
      </c>
      <c r="I3164" t="s">
        <v>4152</v>
      </c>
    </row>
    <row r="3165" spans="1:9">
      <c r="A3165" t="s">
        <v>8301</v>
      </c>
      <c r="B3165" t="s">
        <v>123</v>
      </c>
      <c r="C3165" t="s">
        <v>19</v>
      </c>
      <c r="D3165" t="s">
        <v>1867</v>
      </c>
      <c r="E3165" t="s">
        <v>13</v>
      </c>
      <c r="F3165">
        <v>31272</v>
      </c>
      <c r="G3165" t="s">
        <v>70</v>
      </c>
      <c r="H3165" t="s">
        <v>8302</v>
      </c>
      <c r="I3165" t="s">
        <v>8303</v>
      </c>
    </row>
    <row r="3166" spans="1:9">
      <c r="A3166" t="s">
        <v>8304</v>
      </c>
      <c r="B3166" t="s">
        <v>89</v>
      </c>
      <c r="C3166" t="s">
        <v>58</v>
      </c>
      <c r="D3166" t="s">
        <v>3587</v>
      </c>
      <c r="E3166" t="s">
        <v>13</v>
      </c>
      <c r="F3166">
        <v>16842</v>
      </c>
      <c r="G3166" t="s">
        <v>14</v>
      </c>
      <c r="H3166" t="s">
        <v>8305</v>
      </c>
      <c r="I3166" t="s">
        <v>164</v>
      </c>
    </row>
    <row r="3167" spans="1:9">
      <c r="A3167" t="s">
        <v>8306</v>
      </c>
      <c r="B3167" t="s">
        <v>79</v>
      </c>
      <c r="C3167" t="s">
        <v>58</v>
      </c>
      <c r="D3167" t="s">
        <v>1098</v>
      </c>
      <c r="E3167" t="s">
        <v>65</v>
      </c>
      <c r="F3167">
        <v>43476</v>
      </c>
      <c r="G3167" t="s">
        <v>14</v>
      </c>
      <c r="H3167" t="s">
        <v>8307</v>
      </c>
      <c r="I3167" t="s">
        <v>1270</v>
      </c>
    </row>
    <row r="3168" spans="1:9">
      <c r="A3168" t="s">
        <v>8308</v>
      </c>
      <c r="B3168" t="s">
        <v>79</v>
      </c>
      <c r="C3168" t="s">
        <v>58</v>
      </c>
      <c r="D3168" t="s">
        <v>1917</v>
      </c>
      <c r="E3168" t="s">
        <v>54</v>
      </c>
      <c r="F3168">
        <v>7082</v>
      </c>
      <c r="G3168" t="s">
        <v>14</v>
      </c>
      <c r="H3168" t="s">
        <v>8309</v>
      </c>
      <c r="I3168" t="s">
        <v>1403</v>
      </c>
    </row>
    <row r="3169" spans="1:9">
      <c r="A3169" t="s">
        <v>8310</v>
      </c>
      <c r="B3169" t="s">
        <v>316</v>
      </c>
      <c r="C3169" t="s">
        <v>124</v>
      </c>
      <c r="D3169" t="s">
        <v>1424</v>
      </c>
      <c r="E3169" t="s">
        <v>65</v>
      </c>
      <c r="F3169">
        <v>31261</v>
      </c>
      <c r="G3169" t="s">
        <v>14</v>
      </c>
      <c r="H3169" t="s">
        <v>8311</v>
      </c>
      <c r="I3169" t="s">
        <v>6283</v>
      </c>
    </row>
    <row r="3170" spans="1:9">
      <c r="A3170" t="s">
        <v>8312</v>
      </c>
      <c r="B3170" t="s">
        <v>24</v>
      </c>
      <c r="C3170" t="s">
        <v>58</v>
      </c>
      <c r="D3170" t="s">
        <v>8313</v>
      </c>
      <c r="E3170" t="s">
        <v>91</v>
      </c>
      <c r="F3170">
        <v>25970</v>
      </c>
      <c r="G3170" t="s">
        <v>14</v>
      </c>
      <c r="H3170" t="s">
        <v>8314</v>
      </c>
      <c r="I3170" t="s">
        <v>3793</v>
      </c>
    </row>
    <row r="3171" spans="1:9">
      <c r="A3171" t="s">
        <v>8315</v>
      </c>
      <c r="B3171" t="s">
        <v>79</v>
      </c>
      <c r="C3171" t="s">
        <v>124</v>
      </c>
      <c r="D3171" t="s">
        <v>7707</v>
      </c>
      <c r="E3171" t="s">
        <v>65</v>
      </c>
      <c r="F3171">
        <v>14795</v>
      </c>
      <c r="G3171" t="s">
        <v>14</v>
      </c>
      <c r="H3171" t="s">
        <v>8316</v>
      </c>
      <c r="I3171" t="s">
        <v>412</v>
      </c>
    </row>
    <row r="3172" spans="1:9">
      <c r="A3172" t="s">
        <v>8317</v>
      </c>
      <c r="B3172" t="s">
        <v>10</v>
      </c>
      <c r="C3172" t="s">
        <v>19</v>
      </c>
      <c r="D3172" t="s">
        <v>1187</v>
      </c>
      <c r="E3172" t="s">
        <v>54</v>
      </c>
      <c r="F3172">
        <v>38028</v>
      </c>
      <c r="G3172" t="s">
        <v>14</v>
      </c>
      <c r="H3172" t="s">
        <v>8318</v>
      </c>
      <c r="I3172" t="s">
        <v>1694</v>
      </c>
    </row>
    <row r="3173" spans="1:9">
      <c r="A3173" t="s">
        <v>8319</v>
      </c>
      <c r="B3173" t="s">
        <v>74</v>
      </c>
      <c r="C3173" t="s">
        <v>19</v>
      </c>
      <c r="D3173" t="s">
        <v>3748</v>
      </c>
      <c r="E3173" t="s">
        <v>44</v>
      </c>
      <c r="F3173">
        <v>25180</v>
      </c>
      <c r="G3173" t="s">
        <v>14</v>
      </c>
      <c r="H3173" t="s">
        <v>8320</v>
      </c>
      <c r="I3173" t="s">
        <v>69</v>
      </c>
    </row>
    <row r="3174" spans="1:9">
      <c r="A3174" t="s">
        <v>8321</v>
      </c>
      <c r="B3174" t="s">
        <v>36</v>
      </c>
      <c r="C3174" t="s">
        <v>11</v>
      </c>
      <c r="D3174" t="s">
        <v>1668</v>
      </c>
      <c r="E3174" t="s">
        <v>32</v>
      </c>
      <c r="F3174">
        <v>32351</v>
      </c>
      <c r="G3174" t="s">
        <v>14</v>
      </c>
      <c r="H3174" t="s">
        <v>8322</v>
      </c>
      <c r="I3174" t="s">
        <v>1867</v>
      </c>
    </row>
    <row r="3175" spans="1:9">
      <c r="A3175" t="s">
        <v>8323</v>
      </c>
      <c r="B3175" t="s">
        <v>184</v>
      </c>
      <c r="C3175" t="s">
        <v>58</v>
      </c>
      <c r="D3175" t="s">
        <v>1077</v>
      </c>
      <c r="E3175" t="s">
        <v>13</v>
      </c>
      <c r="F3175">
        <v>43750</v>
      </c>
      <c r="G3175" t="s">
        <v>14</v>
      </c>
      <c r="H3175" t="s">
        <v>8324</v>
      </c>
      <c r="I3175" t="s">
        <v>3857</v>
      </c>
    </row>
    <row r="3176" spans="1:9">
      <c r="A3176" t="s">
        <v>8325</v>
      </c>
      <c r="B3176" t="s">
        <v>10</v>
      </c>
      <c r="C3176" t="s">
        <v>19</v>
      </c>
      <c r="D3176" t="s">
        <v>201</v>
      </c>
      <c r="E3176" t="s">
        <v>38</v>
      </c>
      <c r="F3176">
        <v>38268</v>
      </c>
      <c r="G3176" t="s">
        <v>14</v>
      </c>
      <c r="H3176" t="s">
        <v>8326</v>
      </c>
      <c r="I3176" t="s">
        <v>8327</v>
      </c>
    </row>
    <row r="3177" spans="1:9">
      <c r="A3177" t="s">
        <v>8328</v>
      </c>
      <c r="B3177" t="s">
        <v>10</v>
      </c>
      <c r="C3177" t="s">
        <v>58</v>
      </c>
      <c r="D3177" t="s">
        <v>966</v>
      </c>
      <c r="E3177" t="s">
        <v>65</v>
      </c>
      <c r="F3177">
        <v>6015</v>
      </c>
      <c r="G3177" t="s">
        <v>39</v>
      </c>
      <c r="H3177" t="s">
        <v>8329</v>
      </c>
      <c r="I3177" t="s">
        <v>1055</v>
      </c>
    </row>
    <row r="3178" spans="1:9">
      <c r="A3178" t="s">
        <v>8330</v>
      </c>
      <c r="B3178" t="s">
        <v>99</v>
      </c>
      <c r="C3178" t="s">
        <v>124</v>
      </c>
      <c r="D3178" t="s">
        <v>4007</v>
      </c>
      <c r="E3178" t="s">
        <v>26</v>
      </c>
      <c r="F3178">
        <v>48293</v>
      </c>
      <c r="G3178" t="s">
        <v>14</v>
      </c>
      <c r="H3178" t="s">
        <v>8331</v>
      </c>
      <c r="I3178" t="s">
        <v>6069</v>
      </c>
    </row>
    <row r="3179" spans="1:9">
      <c r="A3179" t="s">
        <v>8332</v>
      </c>
      <c r="B3179" t="s">
        <v>112</v>
      </c>
      <c r="C3179" t="s">
        <v>19</v>
      </c>
      <c r="D3179" t="s">
        <v>2489</v>
      </c>
      <c r="E3179" t="s">
        <v>44</v>
      </c>
      <c r="F3179">
        <v>29489</v>
      </c>
      <c r="G3179" t="s">
        <v>14</v>
      </c>
      <c r="H3179" t="s">
        <v>8333</v>
      </c>
      <c r="I3179" t="s">
        <v>1414</v>
      </c>
    </row>
    <row r="3180" spans="1:9">
      <c r="A3180" t="s">
        <v>8334</v>
      </c>
      <c r="B3180" t="s">
        <v>166</v>
      </c>
      <c r="C3180" t="s">
        <v>58</v>
      </c>
      <c r="D3180" t="s">
        <v>1240</v>
      </c>
      <c r="E3180" t="s">
        <v>114</v>
      </c>
      <c r="F3180">
        <v>41731</v>
      </c>
      <c r="G3180" t="s">
        <v>14</v>
      </c>
      <c r="H3180" t="s">
        <v>8335</v>
      </c>
      <c r="I3180" t="s">
        <v>6419</v>
      </c>
    </row>
    <row r="3181" spans="1:9">
      <c r="A3181" t="s">
        <v>8336</v>
      </c>
      <c r="B3181" t="s">
        <v>316</v>
      </c>
      <c r="C3181" t="s">
        <v>19</v>
      </c>
      <c r="D3181" t="s">
        <v>1183</v>
      </c>
      <c r="E3181" t="s">
        <v>13</v>
      </c>
      <c r="F3181">
        <v>16866</v>
      </c>
      <c r="G3181" t="s">
        <v>14</v>
      </c>
      <c r="H3181" t="s">
        <v>8337</v>
      </c>
      <c r="I3181" t="s">
        <v>2103</v>
      </c>
    </row>
    <row r="3182" spans="1:9">
      <c r="A3182" t="s">
        <v>8338</v>
      </c>
      <c r="B3182" t="s">
        <v>48</v>
      </c>
      <c r="C3182" t="s">
        <v>19</v>
      </c>
      <c r="D3182" t="s">
        <v>7538</v>
      </c>
      <c r="E3182" t="s">
        <v>54</v>
      </c>
      <c r="F3182">
        <v>40474</v>
      </c>
      <c r="G3182" t="s">
        <v>14</v>
      </c>
      <c r="H3182" t="s">
        <v>8339</v>
      </c>
      <c r="I3182" t="s">
        <v>31</v>
      </c>
    </row>
    <row r="3183" spans="1:9">
      <c r="A3183" t="s">
        <v>8340</v>
      </c>
      <c r="B3183" t="s">
        <v>48</v>
      </c>
      <c r="C3183" t="s">
        <v>58</v>
      </c>
      <c r="D3183" t="s">
        <v>4138</v>
      </c>
      <c r="E3183" t="s">
        <v>91</v>
      </c>
      <c r="F3183">
        <v>20272</v>
      </c>
      <c r="G3183" t="s">
        <v>14</v>
      </c>
      <c r="H3183" t="s">
        <v>8341</v>
      </c>
      <c r="I3183" t="s">
        <v>1526</v>
      </c>
    </row>
    <row r="3184" spans="1:9">
      <c r="A3184" t="s">
        <v>8342</v>
      </c>
      <c r="B3184" t="s">
        <v>112</v>
      </c>
      <c r="C3184" t="s">
        <v>19</v>
      </c>
      <c r="D3184" t="s">
        <v>3141</v>
      </c>
      <c r="E3184" t="s">
        <v>54</v>
      </c>
      <c r="F3184">
        <v>37161</v>
      </c>
      <c r="G3184" t="s">
        <v>14</v>
      </c>
      <c r="H3184" t="s">
        <v>8343</v>
      </c>
      <c r="I3184" t="s">
        <v>4958</v>
      </c>
    </row>
    <row r="3185" spans="1:9">
      <c r="A3185" t="s">
        <v>8344</v>
      </c>
      <c r="B3185" t="s">
        <v>118</v>
      </c>
      <c r="C3185" t="s">
        <v>19</v>
      </c>
      <c r="D3185" t="s">
        <v>2153</v>
      </c>
      <c r="E3185" t="s">
        <v>65</v>
      </c>
      <c r="F3185">
        <v>7099</v>
      </c>
      <c r="G3185" t="s">
        <v>39</v>
      </c>
      <c r="H3185" t="s">
        <v>8345</v>
      </c>
      <c r="I3185" t="s">
        <v>5299</v>
      </c>
    </row>
    <row r="3186" spans="1:9">
      <c r="A3186" t="s">
        <v>8346</v>
      </c>
      <c r="B3186" t="s">
        <v>118</v>
      </c>
      <c r="C3186" t="s">
        <v>19</v>
      </c>
      <c r="D3186" t="s">
        <v>998</v>
      </c>
      <c r="E3186" t="s">
        <v>91</v>
      </c>
      <c r="F3186">
        <v>11386</v>
      </c>
      <c r="G3186" t="s">
        <v>14</v>
      </c>
      <c r="H3186" t="s">
        <v>8347</v>
      </c>
      <c r="I3186" t="s">
        <v>5393</v>
      </c>
    </row>
    <row r="3187" spans="1:9">
      <c r="A3187" t="s">
        <v>8348</v>
      </c>
      <c r="B3187" t="s">
        <v>63</v>
      </c>
      <c r="C3187" t="s">
        <v>19</v>
      </c>
      <c r="D3187" t="s">
        <v>4715</v>
      </c>
      <c r="E3187" t="s">
        <v>26</v>
      </c>
      <c r="F3187">
        <v>10338</v>
      </c>
      <c r="G3187" t="s">
        <v>39</v>
      </c>
      <c r="H3187" t="s">
        <v>8349</v>
      </c>
      <c r="I3187" t="s">
        <v>940</v>
      </c>
    </row>
    <row r="3188" spans="1:9">
      <c r="A3188" t="s">
        <v>8350</v>
      </c>
      <c r="B3188" t="s">
        <v>36</v>
      </c>
      <c r="C3188" t="s">
        <v>124</v>
      </c>
      <c r="D3188" t="s">
        <v>8351</v>
      </c>
      <c r="E3188" t="s">
        <v>54</v>
      </c>
      <c r="F3188">
        <v>13300</v>
      </c>
      <c r="G3188" t="s">
        <v>14</v>
      </c>
      <c r="H3188" t="s">
        <v>8352</v>
      </c>
      <c r="I3188" t="s">
        <v>3215</v>
      </c>
    </row>
    <row r="3189" spans="1:9">
      <c r="A3189" t="s">
        <v>8353</v>
      </c>
      <c r="B3189" t="s">
        <v>18</v>
      </c>
      <c r="C3189" t="s">
        <v>19</v>
      </c>
      <c r="D3189" t="s">
        <v>8354</v>
      </c>
      <c r="E3189" t="s">
        <v>26</v>
      </c>
      <c r="F3189">
        <v>26400</v>
      </c>
      <c r="G3189" t="s">
        <v>14</v>
      </c>
      <c r="H3189" t="s">
        <v>8355</v>
      </c>
      <c r="I3189" t="s">
        <v>1900</v>
      </c>
    </row>
    <row r="3190" spans="1:9">
      <c r="A3190" t="s">
        <v>8356</v>
      </c>
      <c r="B3190" t="s">
        <v>18</v>
      </c>
      <c r="C3190" t="s">
        <v>11</v>
      </c>
      <c r="D3190" t="s">
        <v>2818</v>
      </c>
      <c r="E3190" t="s">
        <v>114</v>
      </c>
      <c r="F3190">
        <v>29641</v>
      </c>
      <c r="G3190" t="s">
        <v>70</v>
      </c>
      <c r="H3190" t="s">
        <v>8357</v>
      </c>
      <c r="I3190" t="s">
        <v>1934</v>
      </c>
    </row>
    <row r="3191" spans="1:9">
      <c r="A3191" t="s">
        <v>8358</v>
      </c>
      <c r="B3191" t="s">
        <v>175</v>
      </c>
      <c r="C3191" t="s">
        <v>19</v>
      </c>
      <c r="D3191" t="s">
        <v>1373</v>
      </c>
      <c r="E3191" t="s">
        <v>26</v>
      </c>
      <c r="F3191">
        <v>9297</v>
      </c>
      <c r="G3191" t="s">
        <v>14</v>
      </c>
      <c r="H3191" t="s">
        <v>8359</v>
      </c>
      <c r="I3191" t="s">
        <v>5823</v>
      </c>
    </row>
    <row r="3192" spans="1:9">
      <c r="A3192" t="s">
        <v>8360</v>
      </c>
      <c r="B3192" t="s">
        <v>184</v>
      </c>
      <c r="C3192" t="s">
        <v>58</v>
      </c>
      <c r="D3192" t="s">
        <v>4606</v>
      </c>
      <c r="E3192" t="s">
        <v>13</v>
      </c>
      <c r="F3192">
        <v>24332</v>
      </c>
      <c r="G3192" t="s">
        <v>14</v>
      </c>
      <c r="H3192" t="s">
        <v>8361</v>
      </c>
      <c r="I3192" t="s">
        <v>4985</v>
      </c>
    </row>
    <row r="3193" spans="1:9">
      <c r="A3193" t="s">
        <v>8362</v>
      </c>
      <c r="B3193" t="s">
        <v>175</v>
      </c>
      <c r="C3193" t="s">
        <v>11</v>
      </c>
      <c r="D3193" t="s">
        <v>2584</v>
      </c>
      <c r="E3193" t="s">
        <v>44</v>
      </c>
      <c r="F3193">
        <v>46173</v>
      </c>
      <c r="G3193" t="s">
        <v>14</v>
      </c>
      <c r="H3193" t="s">
        <v>8363</v>
      </c>
      <c r="I3193" t="s">
        <v>2151</v>
      </c>
    </row>
    <row r="3194" spans="1:9">
      <c r="A3194" t="s">
        <v>8364</v>
      </c>
      <c r="B3194" t="s">
        <v>184</v>
      </c>
      <c r="C3194" t="s">
        <v>124</v>
      </c>
      <c r="D3194" t="s">
        <v>450</v>
      </c>
      <c r="E3194" t="s">
        <v>91</v>
      </c>
      <c r="F3194">
        <v>20201</v>
      </c>
      <c r="G3194" t="s">
        <v>14</v>
      </c>
      <c r="H3194" t="s">
        <v>8365</v>
      </c>
      <c r="I3194" t="s">
        <v>1207</v>
      </c>
    </row>
    <row r="3195" spans="1:9">
      <c r="A3195" t="s">
        <v>8366</v>
      </c>
      <c r="B3195" t="s">
        <v>18</v>
      </c>
      <c r="C3195" t="s">
        <v>11</v>
      </c>
      <c r="D3195" t="s">
        <v>2667</v>
      </c>
      <c r="E3195" t="s">
        <v>13</v>
      </c>
      <c r="F3195">
        <v>38808</v>
      </c>
      <c r="G3195" t="s">
        <v>14</v>
      </c>
      <c r="H3195" t="s">
        <v>8367</v>
      </c>
      <c r="I3195" t="s">
        <v>3267</v>
      </c>
    </row>
    <row r="3196" spans="1:9">
      <c r="A3196" t="s">
        <v>8368</v>
      </c>
      <c r="B3196" t="s">
        <v>24</v>
      </c>
      <c r="C3196" t="s">
        <v>11</v>
      </c>
      <c r="D3196" t="s">
        <v>2044</v>
      </c>
      <c r="E3196" t="s">
        <v>38</v>
      </c>
      <c r="F3196">
        <v>17810</v>
      </c>
      <c r="G3196" t="s">
        <v>14</v>
      </c>
      <c r="H3196" t="s">
        <v>8369</v>
      </c>
      <c r="I3196" t="s">
        <v>2626</v>
      </c>
    </row>
    <row r="3197" spans="1:9">
      <c r="A3197" t="s">
        <v>8370</v>
      </c>
      <c r="B3197" t="s">
        <v>63</v>
      </c>
      <c r="C3197" t="s">
        <v>11</v>
      </c>
      <c r="D3197" t="s">
        <v>7983</v>
      </c>
      <c r="E3197" t="s">
        <v>54</v>
      </c>
      <c r="F3197">
        <v>12988</v>
      </c>
      <c r="G3197" t="s">
        <v>70</v>
      </c>
      <c r="H3197" t="s">
        <v>8371</v>
      </c>
      <c r="I3197" t="s">
        <v>3201</v>
      </c>
    </row>
    <row r="3198" spans="1:9">
      <c r="A3198" t="s">
        <v>8372</v>
      </c>
      <c r="B3198" t="s">
        <v>316</v>
      </c>
      <c r="C3198" t="s">
        <v>58</v>
      </c>
      <c r="D3198" t="s">
        <v>1156</v>
      </c>
      <c r="E3198" t="s">
        <v>54</v>
      </c>
      <c r="F3198">
        <v>45327</v>
      </c>
      <c r="G3198" t="s">
        <v>14</v>
      </c>
      <c r="H3198" t="s">
        <v>8373</v>
      </c>
      <c r="I3198" t="s">
        <v>2843</v>
      </c>
    </row>
    <row r="3199" spans="1:9">
      <c r="A3199" t="s">
        <v>8374</v>
      </c>
      <c r="B3199" t="s">
        <v>36</v>
      </c>
      <c r="C3199" t="s">
        <v>58</v>
      </c>
      <c r="D3199" t="s">
        <v>1385</v>
      </c>
      <c r="E3199" t="s">
        <v>38</v>
      </c>
      <c r="F3199">
        <v>24579</v>
      </c>
      <c r="G3199" t="s">
        <v>39</v>
      </c>
      <c r="H3199" t="s">
        <v>8375</v>
      </c>
      <c r="I3199" t="s">
        <v>1592</v>
      </c>
    </row>
    <row r="3200" spans="1:9">
      <c r="A3200" t="s">
        <v>8376</v>
      </c>
      <c r="B3200" t="s">
        <v>175</v>
      </c>
      <c r="C3200" t="s">
        <v>58</v>
      </c>
      <c r="D3200" t="s">
        <v>2822</v>
      </c>
      <c r="E3200" t="s">
        <v>26</v>
      </c>
      <c r="F3200">
        <v>26483</v>
      </c>
      <c r="G3200" t="s">
        <v>14</v>
      </c>
      <c r="H3200" t="s">
        <v>8377</v>
      </c>
      <c r="I3200" t="s">
        <v>5713</v>
      </c>
    </row>
    <row r="3201" spans="1:9">
      <c r="A3201" t="s">
        <v>8378</v>
      </c>
      <c r="B3201" t="s">
        <v>84</v>
      </c>
      <c r="C3201" t="s">
        <v>124</v>
      </c>
      <c r="D3201" t="s">
        <v>4016</v>
      </c>
      <c r="E3201" t="s">
        <v>13</v>
      </c>
      <c r="F3201">
        <v>5503</v>
      </c>
      <c r="G3201" t="s">
        <v>14</v>
      </c>
      <c r="H3201" t="s">
        <v>8379</v>
      </c>
      <c r="I3201" t="s">
        <v>946</v>
      </c>
    </row>
    <row r="3202" spans="1:9">
      <c r="A3202" t="s">
        <v>8380</v>
      </c>
      <c r="B3202" t="s">
        <v>184</v>
      </c>
      <c r="C3202" t="s">
        <v>58</v>
      </c>
      <c r="D3202" t="s">
        <v>5018</v>
      </c>
      <c r="E3202" t="s">
        <v>91</v>
      </c>
      <c r="F3202">
        <v>10344</v>
      </c>
      <c r="G3202" t="s">
        <v>14</v>
      </c>
      <c r="H3202" t="s">
        <v>8381</v>
      </c>
      <c r="I3202" t="s">
        <v>1015</v>
      </c>
    </row>
    <row r="3203" spans="1:9">
      <c r="A3203" t="s">
        <v>8382</v>
      </c>
      <c r="B3203" t="s">
        <v>79</v>
      </c>
      <c r="C3203" t="s">
        <v>58</v>
      </c>
      <c r="D3203" t="s">
        <v>2582</v>
      </c>
      <c r="E3203" t="s">
        <v>91</v>
      </c>
      <c r="F3203">
        <v>13947</v>
      </c>
      <c r="G3203" t="s">
        <v>14</v>
      </c>
      <c r="H3203" t="s">
        <v>8383</v>
      </c>
      <c r="I3203" t="s">
        <v>1859</v>
      </c>
    </row>
    <row r="3204" spans="1:9">
      <c r="A3204" t="s">
        <v>8384</v>
      </c>
      <c r="B3204" t="s">
        <v>175</v>
      </c>
      <c r="C3204" t="s">
        <v>11</v>
      </c>
      <c r="D3204" t="s">
        <v>1717</v>
      </c>
      <c r="E3204" t="s">
        <v>38</v>
      </c>
      <c r="F3204">
        <v>14533</v>
      </c>
      <c r="G3204" t="s">
        <v>14</v>
      </c>
      <c r="H3204" t="s">
        <v>8385</v>
      </c>
      <c r="I3204" t="s">
        <v>695</v>
      </c>
    </row>
    <row r="3205" spans="1:9">
      <c r="A3205" t="s">
        <v>8386</v>
      </c>
      <c r="B3205" t="s">
        <v>79</v>
      </c>
      <c r="C3205" t="s">
        <v>58</v>
      </c>
      <c r="D3205" t="s">
        <v>8387</v>
      </c>
      <c r="E3205" t="s">
        <v>54</v>
      </c>
      <c r="F3205">
        <v>45916</v>
      </c>
      <c r="G3205" t="s">
        <v>14</v>
      </c>
      <c r="H3205" t="s">
        <v>8388</v>
      </c>
      <c r="I3205" t="s">
        <v>1015</v>
      </c>
    </row>
    <row r="3206" spans="1:9">
      <c r="A3206" t="s">
        <v>8389</v>
      </c>
      <c r="B3206" t="s">
        <v>30</v>
      </c>
      <c r="C3206" t="s">
        <v>19</v>
      </c>
      <c r="D3206" t="s">
        <v>797</v>
      </c>
      <c r="E3206" t="s">
        <v>38</v>
      </c>
      <c r="F3206">
        <v>20193</v>
      </c>
      <c r="G3206" t="s">
        <v>39</v>
      </c>
      <c r="H3206" t="s">
        <v>8390</v>
      </c>
      <c r="I3206" t="s">
        <v>1414</v>
      </c>
    </row>
    <row r="3207" spans="1:9">
      <c r="A3207" t="s">
        <v>8391</v>
      </c>
      <c r="B3207" t="s">
        <v>166</v>
      </c>
      <c r="C3207" t="s">
        <v>58</v>
      </c>
      <c r="D3207" t="s">
        <v>1319</v>
      </c>
      <c r="E3207" t="s">
        <v>114</v>
      </c>
      <c r="F3207">
        <v>6381</v>
      </c>
      <c r="G3207" t="s">
        <v>14</v>
      </c>
      <c r="H3207" t="s">
        <v>8392</v>
      </c>
      <c r="I3207" t="s">
        <v>6738</v>
      </c>
    </row>
    <row r="3208" spans="1:9">
      <c r="A3208" t="s">
        <v>8393</v>
      </c>
      <c r="B3208" t="s">
        <v>84</v>
      </c>
      <c r="C3208" t="s">
        <v>124</v>
      </c>
      <c r="D3208" t="s">
        <v>1816</v>
      </c>
      <c r="E3208" t="s">
        <v>114</v>
      </c>
      <c r="F3208">
        <v>12012</v>
      </c>
      <c r="G3208" t="s">
        <v>14</v>
      </c>
      <c r="H3208" t="s">
        <v>8394</v>
      </c>
      <c r="I3208" t="s">
        <v>7803</v>
      </c>
    </row>
    <row r="3209" spans="1:9">
      <c r="A3209" t="s">
        <v>8395</v>
      </c>
      <c r="B3209" t="s">
        <v>112</v>
      </c>
      <c r="C3209" t="s">
        <v>124</v>
      </c>
      <c r="D3209" t="s">
        <v>6849</v>
      </c>
      <c r="E3209" t="s">
        <v>114</v>
      </c>
      <c r="F3209">
        <v>20213</v>
      </c>
      <c r="G3209" t="s">
        <v>14</v>
      </c>
      <c r="H3209" t="s">
        <v>8396</v>
      </c>
      <c r="I3209" t="s">
        <v>5816</v>
      </c>
    </row>
    <row r="3210" spans="1:9">
      <c r="A3210" t="s">
        <v>8397</v>
      </c>
      <c r="B3210" t="s">
        <v>24</v>
      </c>
      <c r="C3210" t="s">
        <v>19</v>
      </c>
      <c r="D3210" t="s">
        <v>2010</v>
      </c>
      <c r="E3210" t="s">
        <v>32</v>
      </c>
      <c r="F3210">
        <v>32563</v>
      </c>
      <c r="G3210" t="s">
        <v>70</v>
      </c>
      <c r="H3210" t="s">
        <v>8398</v>
      </c>
      <c r="I3210" t="s">
        <v>3211</v>
      </c>
    </row>
    <row r="3211" spans="1:9">
      <c r="A3211" t="s">
        <v>8399</v>
      </c>
      <c r="B3211" t="s">
        <v>112</v>
      </c>
      <c r="C3211" t="s">
        <v>124</v>
      </c>
      <c r="D3211" t="s">
        <v>8400</v>
      </c>
      <c r="E3211" t="s">
        <v>44</v>
      </c>
      <c r="F3211">
        <v>20212</v>
      </c>
      <c r="G3211" t="s">
        <v>14</v>
      </c>
      <c r="H3211" t="s">
        <v>8401</v>
      </c>
      <c r="I3211" t="s">
        <v>1800</v>
      </c>
    </row>
    <row r="3212" spans="1:9">
      <c r="A3212" t="s">
        <v>8402</v>
      </c>
      <c r="B3212" t="s">
        <v>175</v>
      </c>
      <c r="C3212" t="s">
        <v>124</v>
      </c>
      <c r="D3212" t="s">
        <v>1090</v>
      </c>
      <c r="E3212" t="s">
        <v>65</v>
      </c>
      <c r="F3212">
        <v>35124</v>
      </c>
      <c r="G3212" t="s">
        <v>14</v>
      </c>
      <c r="H3212" t="s">
        <v>8403</v>
      </c>
      <c r="I3212" t="s">
        <v>2740</v>
      </c>
    </row>
    <row r="3213" spans="1:9">
      <c r="A3213" t="s">
        <v>8404</v>
      </c>
      <c r="B3213" t="s">
        <v>89</v>
      </c>
      <c r="C3213" t="s">
        <v>11</v>
      </c>
      <c r="D3213" t="s">
        <v>3582</v>
      </c>
      <c r="E3213" t="s">
        <v>32</v>
      </c>
      <c r="F3213">
        <v>15711</v>
      </c>
      <c r="G3213" t="s">
        <v>14</v>
      </c>
      <c r="H3213" t="s">
        <v>8405</v>
      </c>
      <c r="I3213" t="s">
        <v>617</v>
      </c>
    </row>
    <row r="3214" spans="1:9">
      <c r="A3214" t="s">
        <v>8406</v>
      </c>
      <c r="B3214" t="s">
        <v>112</v>
      </c>
      <c r="C3214" t="s">
        <v>19</v>
      </c>
      <c r="D3214" t="s">
        <v>599</v>
      </c>
      <c r="E3214" t="s">
        <v>91</v>
      </c>
      <c r="F3214">
        <v>35266</v>
      </c>
      <c r="G3214" t="s">
        <v>14</v>
      </c>
      <c r="H3214" t="s">
        <v>8407</v>
      </c>
      <c r="I3214" t="s">
        <v>1605</v>
      </c>
    </row>
    <row r="3215" spans="1:9">
      <c r="A3215" t="s">
        <v>8408</v>
      </c>
      <c r="B3215" t="s">
        <v>175</v>
      </c>
      <c r="C3215" t="s">
        <v>11</v>
      </c>
      <c r="D3215" t="s">
        <v>279</v>
      </c>
      <c r="E3215" t="s">
        <v>26</v>
      </c>
      <c r="F3215">
        <v>14515</v>
      </c>
      <c r="G3215" t="s">
        <v>14</v>
      </c>
      <c r="H3215" t="s">
        <v>8409</v>
      </c>
      <c r="I3215" t="s">
        <v>2843</v>
      </c>
    </row>
    <row r="3216" spans="1:9">
      <c r="A3216" t="s">
        <v>8410</v>
      </c>
      <c r="B3216" t="s">
        <v>36</v>
      </c>
      <c r="C3216" t="s">
        <v>11</v>
      </c>
      <c r="D3216" t="s">
        <v>221</v>
      </c>
      <c r="E3216" t="s">
        <v>54</v>
      </c>
      <c r="F3216">
        <v>25193</v>
      </c>
      <c r="G3216" t="s">
        <v>14</v>
      </c>
      <c r="H3216" t="s">
        <v>8411</v>
      </c>
      <c r="I3216" t="s">
        <v>3246</v>
      </c>
    </row>
    <row r="3217" spans="1:9">
      <c r="A3217" t="s">
        <v>8412</v>
      </c>
      <c r="B3217" t="s">
        <v>166</v>
      </c>
      <c r="C3217" t="s">
        <v>58</v>
      </c>
      <c r="D3217" t="s">
        <v>1422</v>
      </c>
      <c r="E3217" t="s">
        <v>26</v>
      </c>
      <c r="F3217">
        <v>49707</v>
      </c>
      <c r="G3217" t="s">
        <v>14</v>
      </c>
      <c r="H3217" t="s">
        <v>8413</v>
      </c>
      <c r="I3217" t="s">
        <v>145</v>
      </c>
    </row>
    <row r="3218" spans="1:9">
      <c r="A3218" t="s">
        <v>8414</v>
      </c>
      <c r="B3218" t="s">
        <v>89</v>
      </c>
      <c r="C3218" t="s">
        <v>19</v>
      </c>
      <c r="D3218" t="s">
        <v>454</v>
      </c>
      <c r="E3218" t="s">
        <v>38</v>
      </c>
      <c r="F3218">
        <v>7131</v>
      </c>
      <c r="G3218" t="s">
        <v>14</v>
      </c>
      <c r="H3218" t="s">
        <v>8415</v>
      </c>
      <c r="I3218" t="s">
        <v>6248</v>
      </c>
    </row>
    <row r="3219" spans="1:9">
      <c r="A3219" t="s">
        <v>8416</v>
      </c>
      <c r="B3219" t="s">
        <v>153</v>
      </c>
      <c r="C3219" t="s">
        <v>58</v>
      </c>
      <c r="D3219" t="s">
        <v>437</v>
      </c>
      <c r="E3219" t="s">
        <v>54</v>
      </c>
      <c r="F3219">
        <v>7424</v>
      </c>
      <c r="G3219" t="s">
        <v>39</v>
      </c>
      <c r="H3219" t="s">
        <v>8417</v>
      </c>
      <c r="I3219" t="s">
        <v>2222</v>
      </c>
    </row>
    <row r="3220" spans="1:9">
      <c r="A3220" t="s">
        <v>8418</v>
      </c>
      <c r="B3220" t="s">
        <v>84</v>
      </c>
      <c r="C3220" t="s">
        <v>58</v>
      </c>
      <c r="D3220" t="s">
        <v>4546</v>
      </c>
      <c r="E3220" t="s">
        <v>65</v>
      </c>
      <c r="F3220">
        <v>49344</v>
      </c>
      <c r="G3220" t="s">
        <v>14</v>
      </c>
      <c r="H3220" t="s">
        <v>8419</v>
      </c>
      <c r="I3220" t="s">
        <v>861</v>
      </c>
    </row>
    <row r="3221" spans="1:9">
      <c r="A3221" t="s">
        <v>8420</v>
      </c>
      <c r="B3221" t="s">
        <v>30</v>
      </c>
      <c r="C3221" t="s">
        <v>11</v>
      </c>
      <c r="D3221" t="s">
        <v>4446</v>
      </c>
      <c r="E3221" t="s">
        <v>65</v>
      </c>
      <c r="F3221">
        <v>26823</v>
      </c>
      <c r="G3221" t="s">
        <v>14</v>
      </c>
      <c r="H3221" t="s">
        <v>8421</v>
      </c>
      <c r="I3221" t="s">
        <v>3334</v>
      </c>
    </row>
    <row r="3222" spans="1:9">
      <c r="A3222" t="s">
        <v>8422</v>
      </c>
      <c r="B3222" t="s">
        <v>99</v>
      </c>
      <c r="C3222" t="s">
        <v>124</v>
      </c>
      <c r="D3222" t="s">
        <v>3960</v>
      </c>
      <c r="E3222" t="s">
        <v>13</v>
      </c>
      <c r="F3222">
        <v>14200</v>
      </c>
      <c r="G3222" t="s">
        <v>14</v>
      </c>
      <c r="H3222" t="s">
        <v>8423</v>
      </c>
      <c r="I3222" t="s">
        <v>2722</v>
      </c>
    </row>
    <row r="3223" spans="1:9">
      <c r="A3223" t="s">
        <v>8424</v>
      </c>
      <c r="B3223" t="s">
        <v>30</v>
      </c>
      <c r="C3223" t="s">
        <v>19</v>
      </c>
      <c r="D3223" t="s">
        <v>2827</v>
      </c>
      <c r="E3223" t="s">
        <v>26</v>
      </c>
      <c r="F3223">
        <v>28031</v>
      </c>
      <c r="G3223" t="s">
        <v>14</v>
      </c>
      <c r="H3223" t="s">
        <v>8425</v>
      </c>
      <c r="I3223" t="s">
        <v>3713</v>
      </c>
    </row>
    <row r="3224" spans="1:9">
      <c r="A3224" t="s">
        <v>8426</v>
      </c>
      <c r="B3224" t="s">
        <v>48</v>
      </c>
      <c r="C3224" t="s">
        <v>124</v>
      </c>
      <c r="D3224" t="s">
        <v>7720</v>
      </c>
      <c r="E3224" t="s">
        <v>65</v>
      </c>
      <c r="F3224">
        <v>8216</v>
      </c>
      <c r="G3224" t="s">
        <v>14</v>
      </c>
      <c r="H3224" t="s">
        <v>8427</v>
      </c>
      <c r="I3224" t="s">
        <v>251</v>
      </c>
    </row>
    <row r="3225" spans="1:9">
      <c r="A3225" t="s">
        <v>8428</v>
      </c>
      <c r="B3225" t="s">
        <v>166</v>
      </c>
      <c r="C3225" t="s">
        <v>11</v>
      </c>
      <c r="D3225" t="s">
        <v>7488</v>
      </c>
      <c r="E3225" t="s">
        <v>44</v>
      </c>
      <c r="F3225">
        <v>5016</v>
      </c>
      <c r="G3225" t="s">
        <v>14</v>
      </c>
      <c r="H3225" t="s">
        <v>8429</v>
      </c>
      <c r="I3225" t="s">
        <v>3848</v>
      </c>
    </row>
    <row r="3226" spans="1:9">
      <c r="A3226" t="s">
        <v>8430</v>
      </c>
      <c r="B3226" t="s">
        <v>79</v>
      </c>
      <c r="C3226" t="s">
        <v>11</v>
      </c>
      <c r="D3226" t="s">
        <v>195</v>
      </c>
      <c r="E3226" t="s">
        <v>13</v>
      </c>
      <c r="F3226">
        <v>42438</v>
      </c>
      <c r="G3226" t="s">
        <v>14</v>
      </c>
      <c r="H3226" t="s">
        <v>8431</v>
      </c>
      <c r="I3226" t="s">
        <v>570</v>
      </c>
    </row>
    <row r="3227" spans="1:9">
      <c r="A3227" t="s">
        <v>8432</v>
      </c>
      <c r="B3227" t="s">
        <v>84</v>
      </c>
      <c r="C3227" t="s">
        <v>11</v>
      </c>
      <c r="D3227" t="s">
        <v>3111</v>
      </c>
      <c r="E3227" t="s">
        <v>54</v>
      </c>
      <c r="F3227">
        <v>31378</v>
      </c>
      <c r="G3227" t="s">
        <v>14</v>
      </c>
      <c r="H3227" t="s">
        <v>8433</v>
      </c>
      <c r="I3227" t="s">
        <v>1729</v>
      </c>
    </row>
    <row r="3228" spans="1:9">
      <c r="A3228" t="s">
        <v>8434</v>
      </c>
      <c r="B3228" t="s">
        <v>63</v>
      </c>
      <c r="C3228" t="s">
        <v>11</v>
      </c>
      <c r="D3228" t="s">
        <v>5205</v>
      </c>
      <c r="E3228" t="s">
        <v>26</v>
      </c>
      <c r="F3228">
        <v>40391</v>
      </c>
      <c r="G3228" t="s">
        <v>39</v>
      </c>
      <c r="H3228" t="s">
        <v>8435</v>
      </c>
      <c r="I3228" t="s">
        <v>1903</v>
      </c>
    </row>
    <row r="3229" spans="1:9">
      <c r="A3229" t="s">
        <v>8436</v>
      </c>
      <c r="B3229" t="s">
        <v>63</v>
      </c>
      <c r="C3229" t="s">
        <v>11</v>
      </c>
      <c r="D3229" t="s">
        <v>1905</v>
      </c>
      <c r="E3229" t="s">
        <v>26</v>
      </c>
      <c r="F3229">
        <v>36734</v>
      </c>
      <c r="G3229" t="s">
        <v>14</v>
      </c>
      <c r="H3229" t="s">
        <v>8437</v>
      </c>
      <c r="I3229" t="s">
        <v>4417</v>
      </c>
    </row>
    <row r="3230" spans="1:9">
      <c r="A3230" t="s">
        <v>8438</v>
      </c>
      <c r="B3230" t="s">
        <v>175</v>
      </c>
      <c r="C3230" t="s">
        <v>11</v>
      </c>
      <c r="D3230" t="s">
        <v>423</v>
      </c>
      <c r="E3230" t="s">
        <v>65</v>
      </c>
      <c r="F3230">
        <v>18350</v>
      </c>
      <c r="G3230" t="s">
        <v>14</v>
      </c>
      <c r="H3230" t="s">
        <v>8439</v>
      </c>
      <c r="I3230" t="s">
        <v>4973</v>
      </c>
    </row>
    <row r="3231" spans="1:9">
      <c r="A3231" t="s">
        <v>8440</v>
      </c>
      <c r="B3231" t="s">
        <v>24</v>
      </c>
      <c r="C3231" t="s">
        <v>124</v>
      </c>
      <c r="D3231" t="s">
        <v>5734</v>
      </c>
      <c r="E3231" t="s">
        <v>54</v>
      </c>
      <c r="F3231">
        <v>19450</v>
      </c>
      <c r="G3231" t="s">
        <v>14</v>
      </c>
      <c r="H3231" t="s">
        <v>8441</v>
      </c>
      <c r="I3231" t="s">
        <v>4524</v>
      </c>
    </row>
    <row r="3232" spans="1:9">
      <c r="A3232" t="s">
        <v>8442</v>
      </c>
      <c r="B3232" t="s">
        <v>48</v>
      </c>
      <c r="C3232" t="s">
        <v>58</v>
      </c>
      <c r="D3232" t="s">
        <v>156</v>
      </c>
      <c r="E3232" t="s">
        <v>13</v>
      </c>
      <c r="F3232">
        <v>6473</v>
      </c>
      <c r="G3232" t="s">
        <v>14</v>
      </c>
      <c r="H3232" t="s">
        <v>8443</v>
      </c>
      <c r="I3232" t="s">
        <v>171</v>
      </c>
    </row>
    <row r="3233" spans="1:9">
      <c r="A3233" t="s">
        <v>8444</v>
      </c>
      <c r="B3233" t="s">
        <v>316</v>
      </c>
      <c r="C3233" t="s">
        <v>124</v>
      </c>
      <c r="D3233" t="s">
        <v>2535</v>
      </c>
      <c r="E3233" t="s">
        <v>44</v>
      </c>
      <c r="F3233">
        <v>30525</v>
      </c>
      <c r="G3233" t="s">
        <v>14</v>
      </c>
      <c r="H3233" t="s">
        <v>8445</v>
      </c>
      <c r="I3233" t="s">
        <v>317</v>
      </c>
    </row>
    <row r="3234" spans="1:9">
      <c r="A3234" t="s">
        <v>8446</v>
      </c>
      <c r="B3234" t="s">
        <v>48</v>
      </c>
      <c r="C3234" t="s">
        <v>19</v>
      </c>
      <c r="D3234" t="s">
        <v>335</v>
      </c>
      <c r="E3234" t="s">
        <v>91</v>
      </c>
      <c r="F3234">
        <v>33572</v>
      </c>
      <c r="G3234" t="s">
        <v>14</v>
      </c>
      <c r="H3234" t="s">
        <v>8447</v>
      </c>
      <c r="I3234" t="s">
        <v>6154</v>
      </c>
    </row>
    <row r="3235" spans="1:9">
      <c r="A3235" t="s">
        <v>8448</v>
      </c>
      <c r="B3235" t="s">
        <v>112</v>
      </c>
      <c r="C3235" t="s">
        <v>124</v>
      </c>
      <c r="D3235" t="s">
        <v>3376</v>
      </c>
      <c r="E3235" t="s">
        <v>91</v>
      </c>
      <c r="F3235">
        <v>47028</v>
      </c>
      <c r="G3235" t="s">
        <v>14</v>
      </c>
      <c r="H3235" t="s">
        <v>8449</v>
      </c>
      <c r="I3235" t="s">
        <v>1131</v>
      </c>
    </row>
    <row r="3236" spans="1:9">
      <c r="A3236" t="s">
        <v>8450</v>
      </c>
      <c r="B3236" t="s">
        <v>89</v>
      </c>
      <c r="C3236" t="s">
        <v>11</v>
      </c>
      <c r="D3236" t="s">
        <v>2044</v>
      </c>
      <c r="E3236" t="s">
        <v>32</v>
      </c>
      <c r="F3236">
        <v>42079</v>
      </c>
      <c r="G3236" t="s">
        <v>14</v>
      </c>
      <c r="H3236" t="s">
        <v>8451</v>
      </c>
      <c r="I3236" t="s">
        <v>645</v>
      </c>
    </row>
    <row r="3237" spans="1:9">
      <c r="A3237" t="s">
        <v>8452</v>
      </c>
      <c r="B3237" t="s">
        <v>123</v>
      </c>
      <c r="C3237" t="s">
        <v>124</v>
      </c>
      <c r="D3237" t="s">
        <v>145</v>
      </c>
      <c r="E3237" t="s">
        <v>44</v>
      </c>
      <c r="F3237">
        <v>35110</v>
      </c>
      <c r="G3237" t="s">
        <v>14</v>
      </c>
      <c r="H3237" t="s">
        <v>8453</v>
      </c>
      <c r="I3237" t="s">
        <v>1486</v>
      </c>
    </row>
    <row r="3238" spans="1:9">
      <c r="A3238" t="s">
        <v>8454</v>
      </c>
      <c r="B3238" t="s">
        <v>84</v>
      </c>
      <c r="C3238" t="s">
        <v>58</v>
      </c>
      <c r="D3238" t="s">
        <v>229</v>
      </c>
      <c r="E3238" t="s">
        <v>54</v>
      </c>
      <c r="F3238">
        <v>40504</v>
      </c>
      <c r="G3238" t="s">
        <v>39</v>
      </c>
      <c r="H3238" t="s">
        <v>8455</v>
      </c>
      <c r="I3238" t="s">
        <v>5544</v>
      </c>
    </row>
    <row r="3239" spans="1:9">
      <c r="A3239" t="s">
        <v>8456</v>
      </c>
      <c r="B3239" t="s">
        <v>48</v>
      </c>
      <c r="C3239" t="s">
        <v>19</v>
      </c>
      <c r="D3239" t="s">
        <v>1518</v>
      </c>
      <c r="E3239" t="s">
        <v>54</v>
      </c>
      <c r="F3239">
        <v>31888</v>
      </c>
      <c r="G3239" t="s">
        <v>14</v>
      </c>
      <c r="H3239" t="s">
        <v>8457</v>
      </c>
      <c r="I3239" t="s">
        <v>708</v>
      </c>
    </row>
    <row r="3240" spans="1:9">
      <c r="A3240" t="s">
        <v>8458</v>
      </c>
      <c r="B3240" t="s">
        <v>153</v>
      </c>
      <c r="C3240" t="s">
        <v>124</v>
      </c>
      <c r="D3240" t="s">
        <v>133</v>
      </c>
      <c r="E3240" t="s">
        <v>13</v>
      </c>
      <c r="F3240">
        <v>6946</v>
      </c>
      <c r="G3240" t="s">
        <v>14</v>
      </c>
      <c r="H3240" t="s">
        <v>8459</v>
      </c>
      <c r="I3240" t="s">
        <v>5283</v>
      </c>
    </row>
    <row r="3241" spans="1:9">
      <c r="A3241" t="s">
        <v>8460</v>
      </c>
      <c r="B3241" t="s">
        <v>112</v>
      </c>
      <c r="C3241" t="s">
        <v>58</v>
      </c>
      <c r="D3241" t="s">
        <v>7145</v>
      </c>
      <c r="E3241" t="s">
        <v>26</v>
      </c>
      <c r="F3241">
        <v>26943</v>
      </c>
      <c r="G3241" t="s">
        <v>14</v>
      </c>
      <c r="H3241" t="s">
        <v>8461</v>
      </c>
      <c r="I3241" t="s">
        <v>8462</v>
      </c>
    </row>
    <row r="3242" spans="1:9">
      <c r="A3242" t="s">
        <v>8463</v>
      </c>
      <c r="B3242" t="s">
        <v>99</v>
      </c>
      <c r="C3242" t="s">
        <v>124</v>
      </c>
      <c r="D3242" t="s">
        <v>5344</v>
      </c>
      <c r="E3242" t="s">
        <v>32</v>
      </c>
      <c r="F3242">
        <v>20740</v>
      </c>
      <c r="G3242" t="s">
        <v>14</v>
      </c>
      <c r="H3242" t="s">
        <v>8464</v>
      </c>
      <c r="I3242" t="s">
        <v>1769</v>
      </c>
    </row>
    <row r="3243" spans="1:9">
      <c r="A3243" t="s">
        <v>8465</v>
      </c>
      <c r="B3243" t="s">
        <v>118</v>
      </c>
      <c r="C3243" t="s">
        <v>19</v>
      </c>
      <c r="D3243" t="s">
        <v>865</v>
      </c>
      <c r="E3243" t="s">
        <v>13</v>
      </c>
      <c r="F3243">
        <v>31445</v>
      </c>
      <c r="G3243" t="s">
        <v>14</v>
      </c>
      <c r="H3243" t="s">
        <v>8466</v>
      </c>
      <c r="I3243" t="s">
        <v>2231</v>
      </c>
    </row>
    <row r="3244" spans="1:9">
      <c r="A3244" t="s">
        <v>8467</v>
      </c>
      <c r="B3244" t="s">
        <v>24</v>
      </c>
      <c r="C3244" t="s">
        <v>124</v>
      </c>
      <c r="D3244" t="s">
        <v>149</v>
      </c>
      <c r="E3244" t="s">
        <v>32</v>
      </c>
      <c r="F3244">
        <v>14176</v>
      </c>
      <c r="G3244" t="s">
        <v>14</v>
      </c>
      <c r="H3244" t="s">
        <v>8468</v>
      </c>
      <c r="I3244" t="s">
        <v>713</v>
      </c>
    </row>
    <row r="3245" spans="1:9">
      <c r="A3245" t="s">
        <v>8469</v>
      </c>
      <c r="B3245" t="s">
        <v>30</v>
      </c>
      <c r="C3245" t="s">
        <v>11</v>
      </c>
      <c r="D3245" t="s">
        <v>1227</v>
      </c>
      <c r="E3245" t="s">
        <v>26</v>
      </c>
      <c r="F3245">
        <v>34866</v>
      </c>
      <c r="G3245" t="s">
        <v>14</v>
      </c>
      <c r="H3245" t="s">
        <v>8470</v>
      </c>
      <c r="I3245" t="s">
        <v>4166</v>
      </c>
    </row>
    <row r="3246" spans="1:9">
      <c r="A3246" t="s">
        <v>8471</v>
      </c>
      <c r="B3246" t="s">
        <v>316</v>
      </c>
      <c r="C3246" t="s">
        <v>124</v>
      </c>
      <c r="D3246" t="s">
        <v>1264</v>
      </c>
      <c r="E3246" t="s">
        <v>38</v>
      </c>
      <c r="F3246">
        <v>49651</v>
      </c>
      <c r="G3246" t="s">
        <v>14</v>
      </c>
      <c r="H3246" t="s">
        <v>8472</v>
      </c>
      <c r="I3246" t="s">
        <v>1562</v>
      </c>
    </row>
    <row r="3247" spans="1:9">
      <c r="A3247" t="s">
        <v>8473</v>
      </c>
      <c r="B3247" t="s">
        <v>153</v>
      </c>
      <c r="C3247" t="s">
        <v>58</v>
      </c>
      <c r="D3247" t="s">
        <v>182</v>
      </c>
      <c r="E3247" t="s">
        <v>32</v>
      </c>
      <c r="F3247">
        <v>42269</v>
      </c>
      <c r="G3247" t="s">
        <v>14</v>
      </c>
      <c r="H3247" t="s">
        <v>8474</v>
      </c>
      <c r="I3247" t="s">
        <v>4981</v>
      </c>
    </row>
    <row r="3248" spans="1:9">
      <c r="A3248" t="s">
        <v>8475</v>
      </c>
      <c r="B3248" t="s">
        <v>99</v>
      </c>
      <c r="C3248" t="s">
        <v>124</v>
      </c>
      <c r="D3248" t="s">
        <v>805</v>
      </c>
      <c r="E3248" t="s">
        <v>13</v>
      </c>
      <c r="F3248">
        <v>16618</v>
      </c>
      <c r="G3248" t="s">
        <v>14</v>
      </c>
      <c r="H3248" t="s">
        <v>8476</v>
      </c>
      <c r="I3248" t="s">
        <v>229</v>
      </c>
    </row>
    <row r="3249" spans="1:9">
      <c r="A3249" t="s">
        <v>8477</v>
      </c>
      <c r="B3249" t="s">
        <v>84</v>
      </c>
      <c r="C3249" t="s">
        <v>58</v>
      </c>
      <c r="D3249" t="s">
        <v>3896</v>
      </c>
      <c r="E3249" t="s">
        <v>38</v>
      </c>
      <c r="F3249">
        <v>29736</v>
      </c>
      <c r="G3249" t="s">
        <v>14</v>
      </c>
      <c r="H3249" t="s">
        <v>8478</v>
      </c>
      <c r="I3249" t="s">
        <v>830</v>
      </c>
    </row>
    <row r="3250" spans="1:9">
      <c r="A3250" t="s">
        <v>8479</v>
      </c>
      <c r="B3250" t="s">
        <v>30</v>
      </c>
      <c r="C3250" t="s">
        <v>19</v>
      </c>
      <c r="D3250" t="s">
        <v>1030</v>
      </c>
      <c r="E3250" t="s">
        <v>44</v>
      </c>
      <c r="F3250">
        <v>43682</v>
      </c>
      <c r="G3250" t="s">
        <v>70</v>
      </c>
      <c r="H3250" t="s">
        <v>8480</v>
      </c>
      <c r="I3250" t="s">
        <v>1839</v>
      </c>
    </row>
    <row r="3251" spans="1:9">
      <c r="A3251" t="s">
        <v>8481</v>
      </c>
      <c r="B3251" t="s">
        <v>112</v>
      </c>
      <c r="C3251" t="s">
        <v>124</v>
      </c>
      <c r="D3251" t="s">
        <v>4031</v>
      </c>
      <c r="E3251" t="s">
        <v>65</v>
      </c>
      <c r="F3251">
        <v>29601</v>
      </c>
      <c r="G3251" t="s">
        <v>14</v>
      </c>
      <c r="H3251" t="s">
        <v>8482</v>
      </c>
      <c r="I3251" t="s">
        <v>2471</v>
      </c>
    </row>
    <row r="3252" spans="1:9">
      <c r="A3252" t="s">
        <v>8483</v>
      </c>
      <c r="B3252" t="s">
        <v>63</v>
      </c>
      <c r="C3252" t="s">
        <v>19</v>
      </c>
      <c r="D3252" t="s">
        <v>1754</v>
      </c>
      <c r="E3252" t="s">
        <v>13</v>
      </c>
      <c r="F3252">
        <v>37850</v>
      </c>
      <c r="G3252" t="s">
        <v>14</v>
      </c>
      <c r="H3252" t="s">
        <v>8484</v>
      </c>
      <c r="I3252" t="s">
        <v>4511</v>
      </c>
    </row>
    <row r="3253" spans="1:9">
      <c r="A3253" t="s">
        <v>8485</v>
      </c>
      <c r="B3253" t="s">
        <v>24</v>
      </c>
      <c r="C3253" t="s">
        <v>19</v>
      </c>
      <c r="D3253" t="s">
        <v>6189</v>
      </c>
      <c r="E3253" t="s">
        <v>91</v>
      </c>
      <c r="F3253">
        <v>46132</v>
      </c>
      <c r="G3253" t="s">
        <v>14</v>
      </c>
      <c r="H3253" t="s">
        <v>8486</v>
      </c>
      <c r="I3253" t="s">
        <v>1467</v>
      </c>
    </row>
    <row r="3254" spans="1:9">
      <c r="A3254" t="s">
        <v>8487</v>
      </c>
      <c r="B3254" t="s">
        <v>166</v>
      </c>
      <c r="C3254" t="s">
        <v>124</v>
      </c>
      <c r="D3254" t="s">
        <v>4237</v>
      </c>
      <c r="E3254" t="s">
        <v>91</v>
      </c>
      <c r="F3254">
        <v>10804</v>
      </c>
      <c r="G3254" t="s">
        <v>14</v>
      </c>
      <c r="H3254" t="s">
        <v>8488</v>
      </c>
      <c r="I3254" t="s">
        <v>1705</v>
      </c>
    </row>
    <row r="3255" spans="1:9">
      <c r="A3255" t="s">
        <v>8489</v>
      </c>
      <c r="B3255" t="s">
        <v>18</v>
      </c>
      <c r="C3255" t="s">
        <v>58</v>
      </c>
      <c r="D3255" t="s">
        <v>176</v>
      </c>
      <c r="E3255" t="s">
        <v>54</v>
      </c>
      <c r="F3255">
        <v>24525</v>
      </c>
      <c r="G3255" t="s">
        <v>39</v>
      </c>
      <c r="H3255" t="s">
        <v>8490</v>
      </c>
      <c r="I3255" t="s">
        <v>110</v>
      </c>
    </row>
    <row r="3256" spans="1:9">
      <c r="A3256" t="s">
        <v>8491</v>
      </c>
      <c r="B3256" t="s">
        <v>48</v>
      </c>
      <c r="C3256" t="s">
        <v>19</v>
      </c>
      <c r="D3256" t="s">
        <v>1522</v>
      </c>
      <c r="E3256" t="s">
        <v>13</v>
      </c>
      <c r="F3256">
        <v>32419</v>
      </c>
      <c r="G3256" t="s">
        <v>14</v>
      </c>
      <c r="H3256" t="s">
        <v>8492</v>
      </c>
      <c r="I3256" t="s">
        <v>2202</v>
      </c>
    </row>
    <row r="3257" spans="1:9">
      <c r="A3257" t="s">
        <v>8493</v>
      </c>
      <c r="B3257" t="s">
        <v>48</v>
      </c>
      <c r="C3257" t="s">
        <v>19</v>
      </c>
      <c r="D3257" t="s">
        <v>223</v>
      </c>
      <c r="E3257" t="s">
        <v>114</v>
      </c>
      <c r="F3257">
        <v>28746</v>
      </c>
      <c r="G3257" t="s">
        <v>14</v>
      </c>
      <c r="H3257" t="s">
        <v>8494</v>
      </c>
      <c r="I3257" t="s">
        <v>5912</v>
      </c>
    </row>
    <row r="3258" spans="1:9">
      <c r="A3258" t="s">
        <v>8495</v>
      </c>
      <c r="B3258" t="s">
        <v>84</v>
      </c>
      <c r="C3258" t="s">
        <v>124</v>
      </c>
      <c r="D3258" t="s">
        <v>2171</v>
      </c>
      <c r="E3258" t="s">
        <v>65</v>
      </c>
      <c r="F3258">
        <v>17812</v>
      </c>
      <c r="G3258" t="s">
        <v>14</v>
      </c>
      <c r="H3258" t="s">
        <v>8496</v>
      </c>
      <c r="I3258" t="s">
        <v>2577</v>
      </c>
    </row>
    <row r="3259" spans="1:9">
      <c r="A3259" t="s">
        <v>8497</v>
      </c>
      <c r="B3259" t="s">
        <v>153</v>
      </c>
      <c r="C3259" t="s">
        <v>124</v>
      </c>
      <c r="D3259" t="s">
        <v>6245</v>
      </c>
      <c r="E3259" t="s">
        <v>114</v>
      </c>
      <c r="F3259">
        <v>31686</v>
      </c>
      <c r="G3259" t="s">
        <v>14</v>
      </c>
      <c r="H3259" t="s">
        <v>8498</v>
      </c>
      <c r="I3259" t="s">
        <v>656</v>
      </c>
    </row>
    <row r="3260" spans="1:9">
      <c r="A3260" t="s">
        <v>8499</v>
      </c>
      <c r="B3260" t="s">
        <v>118</v>
      </c>
      <c r="C3260" t="s">
        <v>124</v>
      </c>
      <c r="D3260" t="s">
        <v>1179</v>
      </c>
      <c r="E3260" t="s">
        <v>44</v>
      </c>
      <c r="F3260">
        <v>40852</v>
      </c>
      <c r="G3260" t="s">
        <v>14</v>
      </c>
      <c r="H3260" t="s">
        <v>8500</v>
      </c>
      <c r="I3260" t="s">
        <v>539</v>
      </c>
    </row>
    <row r="3261" spans="1:9">
      <c r="A3261" t="s">
        <v>8501</v>
      </c>
      <c r="B3261" t="s">
        <v>112</v>
      </c>
      <c r="C3261" t="s">
        <v>124</v>
      </c>
      <c r="D3261" t="s">
        <v>3117</v>
      </c>
      <c r="E3261" t="s">
        <v>54</v>
      </c>
      <c r="F3261">
        <v>7045</v>
      </c>
      <c r="G3261" t="s">
        <v>14</v>
      </c>
      <c r="H3261" t="s">
        <v>8502</v>
      </c>
      <c r="I3261" t="s">
        <v>2752</v>
      </c>
    </row>
    <row r="3262" spans="1:9">
      <c r="A3262" t="s">
        <v>8503</v>
      </c>
      <c r="B3262" t="s">
        <v>153</v>
      </c>
      <c r="C3262" t="s">
        <v>124</v>
      </c>
      <c r="D3262" t="s">
        <v>2099</v>
      </c>
      <c r="E3262" t="s">
        <v>65</v>
      </c>
      <c r="F3262">
        <v>30336</v>
      </c>
      <c r="G3262" t="s">
        <v>14</v>
      </c>
      <c r="H3262" t="s">
        <v>8504</v>
      </c>
      <c r="I3262" t="s">
        <v>139</v>
      </c>
    </row>
    <row r="3263" spans="1:9">
      <c r="A3263" t="s">
        <v>8505</v>
      </c>
      <c r="B3263" t="s">
        <v>123</v>
      </c>
      <c r="C3263" t="s">
        <v>11</v>
      </c>
      <c r="D3263" t="s">
        <v>4546</v>
      </c>
      <c r="E3263" t="s">
        <v>38</v>
      </c>
      <c r="F3263">
        <v>35460</v>
      </c>
      <c r="G3263" t="s">
        <v>14</v>
      </c>
      <c r="H3263" t="s">
        <v>8506</v>
      </c>
      <c r="I3263" t="s">
        <v>8507</v>
      </c>
    </row>
    <row r="3264" spans="1:9">
      <c r="A3264" t="s">
        <v>8508</v>
      </c>
      <c r="B3264" t="s">
        <v>10</v>
      </c>
      <c r="C3264" t="s">
        <v>124</v>
      </c>
      <c r="D3264" t="s">
        <v>1913</v>
      </c>
      <c r="E3264" t="s">
        <v>32</v>
      </c>
      <c r="F3264">
        <v>26668</v>
      </c>
      <c r="G3264" t="s">
        <v>14</v>
      </c>
      <c r="H3264" t="s">
        <v>8509</v>
      </c>
      <c r="I3264" t="s">
        <v>6995</v>
      </c>
    </row>
    <row r="3265" spans="1:9">
      <c r="A3265" t="s">
        <v>8510</v>
      </c>
      <c r="B3265" t="s">
        <v>166</v>
      </c>
      <c r="C3265" t="s">
        <v>58</v>
      </c>
      <c r="D3265" t="s">
        <v>1942</v>
      </c>
      <c r="E3265" t="s">
        <v>65</v>
      </c>
      <c r="F3265">
        <v>39320</v>
      </c>
      <c r="G3265" t="s">
        <v>70</v>
      </c>
      <c r="H3265" t="s">
        <v>8511</v>
      </c>
      <c r="I3265" t="s">
        <v>371</v>
      </c>
    </row>
    <row r="3266" spans="1:9">
      <c r="A3266" t="s">
        <v>8512</v>
      </c>
      <c r="B3266" t="s">
        <v>74</v>
      </c>
      <c r="C3266" t="s">
        <v>19</v>
      </c>
      <c r="D3266" t="s">
        <v>2108</v>
      </c>
      <c r="E3266" t="s">
        <v>26</v>
      </c>
      <c r="F3266">
        <v>45584</v>
      </c>
      <c r="G3266" t="s">
        <v>14</v>
      </c>
      <c r="H3266" t="s">
        <v>8513</v>
      </c>
      <c r="I3266" t="s">
        <v>2680</v>
      </c>
    </row>
    <row r="3267" spans="1:9">
      <c r="A3267" t="s">
        <v>8514</v>
      </c>
      <c r="B3267" t="s">
        <v>24</v>
      </c>
      <c r="C3267" t="s">
        <v>58</v>
      </c>
      <c r="D3267" t="s">
        <v>994</v>
      </c>
      <c r="E3267" t="s">
        <v>38</v>
      </c>
      <c r="F3267">
        <v>37575</v>
      </c>
      <c r="G3267" t="s">
        <v>14</v>
      </c>
      <c r="H3267" t="s">
        <v>8515</v>
      </c>
      <c r="I3267" t="s">
        <v>2127</v>
      </c>
    </row>
    <row r="3268" spans="1:9">
      <c r="A3268" t="s">
        <v>8516</v>
      </c>
      <c r="B3268" t="s">
        <v>123</v>
      </c>
      <c r="C3268" t="s">
        <v>58</v>
      </c>
      <c r="D3268" t="s">
        <v>345</v>
      </c>
      <c r="E3268" t="s">
        <v>32</v>
      </c>
      <c r="F3268">
        <v>38592</v>
      </c>
      <c r="G3268" t="s">
        <v>39</v>
      </c>
      <c r="H3268" t="s">
        <v>8517</v>
      </c>
      <c r="I3268" t="s">
        <v>1566</v>
      </c>
    </row>
    <row r="3269" spans="1:9">
      <c r="A3269" t="s">
        <v>8518</v>
      </c>
      <c r="B3269" t="s">
        <v>175</v>
      </c>
      <c r="C3269" t="s">
        <v>11</v>
      </c>
      <c r="D3269" t="s">
        <v>2153</v>
      </c>
      <c r="E3269" t="s">
        <v>44</v>
      </c>
      <c r="F3269">
        <v>41516</v>
      </c>
      <c r="G3269" t="s">
        <v>70</v>
      </c>
      <c r="H3269" t="s">
        <v>8519</v>
      </c>
      <c r="I3269" t="s">
        <v>3186</v>
      </c>
    </row>
    <row r="3270" spans="1:9">
      <c r="A3270" t="s">
        <v>8520</v>
      </c>
      <c r="B3270" t="s">
        <v>184</v>
      </c>
      <c r="C3270" t="s">
        <v>124</v>
      </c>
      <c r="D3270" t="s">
        <v>2192</v>
      </c>
      <c r="E3270" t="s">
        <v>91</v>
      </c>
      <c r="F3270">
        <v>10578</v>
      </c>
      <c r="G3270" t="s">
        <v>14</v>
      </c>
      <c r="H3270" t="s">
        <v>8521</v>
      </c>
      <c r="I3270" t="s">
        <v>1609</v>
      </c>
    </row>
    <row r="3271" spans="1:9">
      <c r="A3271" t="s">
        <v>8522</v>
      </c>
      <c r="B3271" t="s">
        <v>74</v>
      </c>
      <c r="C3271" t="s">
        <v>19</v>
      </c>
      <c r="D3271" t="s">
        <v>973</v>
      </c>
      <c r="E3271" t="s">
        <v>32</v>
      </c>
      <c r="F3271">
        <v>42965</v>
      </c>
      <c r="G3271" t="s">
        <v>14</v>
      </c>
      <c r="H3271" t="s">
        <v>8523</v>
      </c>
      <c r="I3271" t="s">
        <v>3681</v>
      </c>
    </row>
    <row r="3272" spans="1:9">
      <c r="A3272" t="s">
        <v>8524</v>
      </c>
      <c r="B3272" t="s">
        <v>84</v>
      </c>
      <c r="C3272" t="s">
        <v>58</v>
      </c>
      <c r="D3272" t="s">
        <v>5782</v>
      </c>
      <c r="E3272" t="s">
        <v>26</v>
      </c>
      <c r="F3272">
        <v>46798</v>
      </c>
      <c r="G3272" t="s">
        <v>14</v>
      </c>
      <c r="H3272" t="s">
        <v>8525</v>
      </c>
      <c r="I3272" t="s">
        <v>1114</v>
      </c>
    </row>
    <row r="3273" spans="1:9">
      <c r="A3273" t="s">
        <v>8526</v>
      </c>
      <c r="B3273" t="s">
        <v>166</v>
      </c>
      <c r="C3273" t="s">
        <v>124</v>
      </c>
      <c r="D3273" t="s">
        <v>2242</v>
      </c>
      <c r="E3273" t="s">
        <v>54</v>
      </c>
      <c r="F3273">
        <v>26079</v>
      </c>
      <c r="G3273" t="s">
        <v>14</v>
      </c>
      <c r="H3273" t="s">
        <v>8527</v>
      </c>
      <c r="I3273" t="s">
        <v>231</v>
      </c>
    </row>
    <row r="3274" spans="1:9">
      <c r="A3274" t="s">
        <v>8528</v>
      </c>
      <c r="B3274" t="s">
        <v>10</v>
      </c>
      <c r="C3274" t="s">
        <v>124</v>
      </c>
      <c r="D3274" t="s">
        <v>5857</v>
      </c>
      <c r="E3274" t="s">
        <v>32</v>
      </c>
      <c r="F3274">
        <v>5937</v>
      </c>
      <c r="G3274" t="s">
        <v>39</v>
      </c>
      <c r="H3274" t="s">
        <v>8529</v>
      </c>
      <c r="I3274" t="s">
        <v>417</v>
      </c>
    </row>
    <row r="3275" spans="1:9">
      <c r="A3275" t="s">
        <v>8530</v>
      </c>
      <c r="B3275" t="s">
        <v>166</v>
      </c>
      <c r="C3275" t="s">
        <v>11</v>
      </c>
      <c r="D3275" t="s">
        <v>2872</v>
      </c>
      <c r="E3275" t="s">
        <v>65</v>
      </c>
      <c r="F3275">
        <v>12595</v>
      </c>
      <c r="G3275" t="s">
        <v>14</v>
      </c>
      <c r="H3275" t="s">
        <v>8531</v>
      </c>
      <c r="I3275" t="s">
        <v>5682</v>
      </c>
    </row>
    <row r="3276" spans="1:9">
      <c r="A3276" t="s">
        <v>8532</v>
      </c>
      <c r="B3276" t="s">
        <v>316</v>
      </c>
      <c r="C3276" t="s">
        <v>11</v>
      </c>
      <c r="D3276" t="s">
        <v>4788</v>
      </c>
      <c r="E3276" t="s">
        <v>65</v>
      </c>
      <c r="F3276">
        <v>5424</v>
      </c>
      <c r="G3276" t="s">
        <v>14</v>
      </c>
      <c r="H3276" t="s">
        <v>8533</v>
      </c>
      <c r="I3276" t="s">
        <v>1314</v>
      </c>
    </row>
    <row r="3277" spans="1:9">
      <c r="A3277" t="s">
        <v>8534</v>
      </c>
      <c r="B3277" t="s">
        <v>175</v>
      </c>
      <c r="C3277" t="s">
        <v>11</v>
      </c>
      <c r="D3277" t="s">
        <v>1831</v>
      </c>
      <c r="E3277" t="s">
        <v>54</v>
      </c>
      <c r="F3277">
        <v>49270</v>
      </c>
      <c r="G3277" t="s">
        <v>39</v>
      </c>
      <c r="H3277" t="s">
        <v>8535</v>
      </c>
      <c r="I3277" t="s">
        <v>2268</v>
      </c>
    </row>
    <row r="3278" spans="1:9">
      <c r="A3278" t="s">
        <v>8536</v>
      </c>
      <c r="B3278" t="s">
        <v>153</v>
      </c>
      <c r="C3278" t="s">
        <v>19</v>
      </c>
      <c r="D3278" t="s">
        <v>1211</v>
      </c>
      <c r="E3278" t="s">
        <v>65</v>
      </c>
      <c r="F3278">
        <v>8051</v>
      </c>
      <c r="G3278" t="s">
        <v>14</v>
      </c>
      <c r="H3278" t="s">
        <v>8537</v>
      </c>
      <c r="I3278" t="s">
        <v>41</v>
      </c>
    </row>
    <row r="3279" spans="1:9">
      <c r="A3279" t="s">
        <v>8538</v>
      </c>
      <c r="B3279" t="s">
        <v>316</v>
      </c>
      <c r="C3279" t="s">
        <v>58</v>
      </c>
      <c r="D3279" t="s">
        <v>4042</v>
      </c>
      <c r="E3279" t="s">
        <v>44</v>
      </c>
      <c r="F3279">
        <v>40673</v>
      </c>
      <c r="G3279" t="s">
        <v>70</v>
      </c>
      <c r="H3279" t="s">
        <v>8539</v>
      </c>
      <c r="I3279" t="s">
        <v>727</v>
      </c>
    </row>
    <row r="3280" spans="1:9">
      <c r="A3280" t="s">
        <v>8540</v>
      </c>
      <c r="B3280" t="s">
        <v>63</v>
      </c>
      <c r="C3280" t="s">
        <v>11</v>
      </c>
      <c r="D3280" t="s">
        <v>4028</v>
      </c>
      <c r="E3280" t="s">
        <v>26</v>
      </c>
      <c r="F3280">
        <v>36342</v>
      </c>
      <c r="G3280" t="s">
        <v>70</v>
      </c>
      <c r="H3280" t="s">
        <v>8541</v>
      </c>
      <c r="I3280" t="s">
        <v>1264</v>
      </c>
    </row>
    <row r="3281" spans="1:9">
      <c r="A3281" t="s">
        <v>8542</v>
      </c>
      <c r="B3281" t="s">
        <v>79</v>
      </c>
      <c r="C3281" t="s">
        <v>11</v>
      </c>
      <c r="D3281" t="s">
        <v>1839</v>
      </c>
      <c r="E3281" t="s">
        <v>13</v>
      </c>
      <c r="F3281">
        <v>17238</v>
      </c>
      <c r="G3281" t="s">
        <v>14</v>
      </c>
      <c r="H3281" t="s">
        <v>8543</v>
      </c>
      <c r="I3281" t="s">
        <v>3232</v>
      </c>
    </row>
    <row r="3282" spans="1:9">
      <c r="A3282" t="s">
        <v>8544</v>
      </c>
      <c r="B3282" t="s">
        <v>123</v>
      </c>
      <c r="C3282" t="s">
        <v>11</v>
      </c>
      <c r="D3282" t="s">
        <v>8545</v>
      </c>
      <c r="E3282" t="s">
        <v>13</v>
      </c>
      <c r="F3282">
        <v>32786</v>
      </c>
      <c r="G3282" t="s">
        <v>14</v>
      </c>
      <c r="H3282" t="s">
        <v>8546</v>
      </c>
      <c r="I3282" t="s">
        <v>3745</v>
      </c>
    </row>
    <row r="3283" spans="1:9">
      <c r="A3283" t="s">
        <v>8547</v>
      </c>
      <c r="B3283" t="s">
        <v>166</v>
      </c>
      <c r="C3283" t="s">
        <v>58</v>
      </c>
      <c r="D3283" t="s">
        <v>1465</v>
      </c>
      <c r="E3283" t="s">
        <v>91</v>
      </c>
      <c r="F3283">
        <v>34668</v>
      </c>
      <c r="G3283" t="s">
        <v>14</v>
      </c>
      <c r="H3283" t="s">
        <v>8548</v>
      </c>
      <c r="I3283" t="s">
        <v>6912</v>
      </c>
    </row>
    <row r="3284" spans="1:9">
      <c r="A3284" t="s">
        <v>8549</v>
      </c>
      <c r="B3284" t="s">
        <v>166</v>
      </c>
      <c r="C3284" t="s">
        <v>58</v>
      </c>
      <c r="D3284" t="s">
        <v>1648</v>
      </c>
      <c r="E3284" t="s">
        <v>44</v>
      </c>
      <c r="F3284">
        <v>7694</v>
      </c>
      <c r="G3284" t="s">
        <v>70</v>
      </c>
      <c r="H3284" t="s">
        <v>8550</v>
      </c>
      <c r="I3284" t="s">
        <v>2678</v>
      </c>
    </row>
    <row r="3285" spans="1:9">
      <c r="A3285" t="s">
        <v>8551</v>
      </c>
      <c r="B3285" t="s">
        <v>89</v>
      </c>
      <c r="C3285" t="s">
        <v>11</v>
      </c>
      <c r="D3285" t="s">
        <v>3149</v>
      </c>
      <c r="E3285" t="s">
        <v>13</v>
      </c>
      <c r="F3285">
        <v>8595</v>
      </c>
      <c r="G3285" t="s">
        <v>70</v>
      </c>
      <c r="H3285" t="s">
        <v>8552</v>
      </c>
      <c r="I3285" t="s">
        <v>617</v>
      </c>
    </row>
    <row r="3286" spans="1:9">
      <c r="A3286" t="s">
        <v>8553</v>
      </c>
      <c r="B3286" t="s">
        <v>30</v>
      </c>
      <c r="C3286" t="s">
        <v>11</v>
      </c>
      <c r="D3286" t="s">
        <v>412</v>
      </c>
      <c r="E3286" t="s">
        <v>32</v>
      </c>
      <c r="F3286">
        <v>6267</v>
      </c>
      <c r="G3286" t="s">
        <v>14</v>
      </c>
      <c r="H3286" t="s">
        <v>8554</v>
      </c>
      <c r="I3286" t="s">
        <v>3979</v>
      </c>
    </row>
    <row r="3287" spans="1:9">
      <c r="A3287" t="s">
        <v>8555</v>
      </c>
      <c r="B3287" t="s">
        <v>99</v>
      </c>
      <c r="C3287" t="s">
        <v>124</v>
      </c>
      <c r="D3287" t="s">
        <v>1810</v>
      </c>
      <c r="E3287" t="s">
        <v>32</v>
      </c>
      <c r="F3287">
        <v>5421</v>
      </c>
      <c r="G3287" t="s">
        <v>14</v>
      </c>
      <c r="H3287" t="s">
        <v>8556</v>
      </c>
      <c r="I3287" t="s">
        <v>2500</v>
      </c>
    </row>
    <row r="3288" spans="1:9">
      <c r="A3288" t="s">
        <v>8557</v>
      </c>
      <c r="B3288" t="s">
        <v>63</v>
      </c>
      <c r="C3288" t="s">
        <v>11</v>
      </c>
      <c r="D3288" t="s">
        <v>4122</v>
      </c>
      <c r="E3288" t="s">
        <v>32</v>
      </c>
      <c r="F3288">
        <v>24650</v>
      </c>
      <c r="G3288" t="s">
        <v>14</v>
      </c>
      <c r="H3288" t="s">
        <v>8558</v>
      </c>
      <c r="I3288" t="s">
        <v>1011</v>
      </c>
    </row>
    <row r="3289" spans="1:9">
      <c r="A3289" t="s">
        <v>8559</v>
      </c>
      <c r="B3289" t="s">
        <v>316</v>
      </c>
      <c r="C3289" t="s">
        <v>19</v>
      </c>
      <c r="D3289" t="s">
        <v>3328</v>
      </c>
      <c r="E3289" t="s">
        <v>65</v>
      </c>
      <c r="F3289">
        <v>12017</v>
      </c>
      <c r="G3289" t="s">
        <v>39</v>
      </c>
      <c r="H3289" t="s">
        <v>8560</v>
      </c>
      <c r="I3289" t="s">
        <v>3887</v>
      </c>
    </row>
    <row r="3290" spans="1:9">
      <c r="A3290" t="s">
        <v>8561</v>
      </c>
      <c r="B3290" t="s">
        <v>316</v>
      </c>
      <c r="C3290" t="s">
        <v>19</v>
      </c>
      <c r="D3290" t="s">
        <v>6372</v>
      </c>
      <c r="E3290" t="s">
        <v>65</v>
      </c>
      <c r="F3290">
        <v>14849</v>
      </c>
      <c r="G3290" t="s">
        <v>14</v>
      </c>
      <c r="H3290" t="s">
        <v>8562</v>
      </c>
      <c r="I3290" t="s">
        <v>1251</v>
      </c>
    </row>
    <row r="3291" spans="1:9">
      <c r="A3291" t="s">
        <v>8563</v>
      </c>
      <c r="B3291" t="s">
        <v>316</v>
      </c>
      <c r="C3291" t="s">
        <v>11</v>
      </c>
      <c r="D3291" t="s">
        <v>4450</v>
      </c>
      <c r="E3291" t="s">
        <v>114</v>
      </c>
      <c r="F3291">
        <v>28513</v>
      </c>
      <c r="G3291" t="s">
        <v>14</v>
      </c>
      <c r="H3291" t="s">
        <v>8564</v>
      </c>
      <c r="I3291" t="s">
        <v>662</v>
      </c>
    </row>
    <row r="3292" spans="1:9">
      <c r="A3292" t="s">
        <v>8565</v>
      </c>
      <c r="B3292" t="s">
        <v>79</v>
      </c>
      <c r="C3292" t="s">
        <v>58</v>
      </c>
      <c r="D3292" t="s">
        <v>257</v>
      </c>
      <c r="E3292" t="s">
        <v>32</v>
      </c>
      <c r="F3292">
        <v>49899</v>
      </c>
      <c r="G3292" t="s">
        <v>14</v>
      </c>
      <c r="H3292" t="s">
        <v>8566</v>
      </c>
      <c r="I3292" t="s">
        <v>8567</v>
      </c>
    </row>
    <row r="3293" spans="1:9">
      <c r="A3293" t="s">
        <v>8568</v>
      </c>
      <c r="B3293" t="s">
        <v>166</v>
      </c>
      <c r="C3293" t="s">
        <v>124</v>
      </c>
      <c r="D3293" t="s">
        <v>2911</v>
      </c>
      <c r="E3293" t="s">
        <v>32</v>
      </c>
      <c r="F3293">
        <v>46644</v>
      </c>
      <c r="G3293" t="s">
        <v>14</v>
      </c>
      <c r="H3293" t="s">
        <v>8569</v>
      </c>
      <c r="I3293" t="s">
        <v>3631</v>
      </c>
    </row>
    <row r="3294" spans="1:9">
      <c r="A3294" t="s">
        <v>8570</v>
      </c>
      <c r="B3294" t="s">
        <v>36</v>
      </c>
      <c r="C3294" t="s">
        <v>58</v>
      </c>
      <c r="D3294" t="s">
        <v>5760</v>
      </c>
      <c r="E3294" t="s">
        <v>38</v>
      </c>
      <c r="F3294">
        <v>7226</v>
      </c>
      <c r="G3294" t="s">
        <v>39</v>
      </c>
      <c r="H3294" t="s">
        <v>8571</v>
      </c>
      <c r="I3294" t="s">
        <v>2022</v>
      </c>
    </row>
    <row r="3295" spans="1:9">
      <c r="A3295" t="s">
        <v>8572</v>
      </c>
      <c r="B3295" t="s">
        <v>10</v>
      </c>
      <c r="C3295" t="s">
        <v>11</v>
      </c>
      <c r="D3295" t="s">
        <v>998</v>
      </c>
      <c r="E3295" t="s">
        <v>54</v>
      </c>
      <c r="F3295">
        <v>9388</v>
      </c>
      <c r="G3295" t="s">
        <v>14</v>
      </c>
      <c r="H3295" t="s">
        <v>8573</v>
      </c>
      <c r="I3295" t="s">
        <v>2213</v>
      </c>
    </row>
    <row r="3296" spans="1:9">
      <c r="A3296" t="s">
        <v>8574</v>
      </c>
      <c r="B3296" t="s">
        <v>63</v>
      </c>
      <c r="C3296" t="s">
        <v>19</v>
      </c>
      <c r="D3296" t="s">
        <v>1316</v>
      </c>
      <c r="E3296" t="s">
        <v>13</v>
      </c>
      <c r="F3296">
        <v>7422</v>
      </c>
      <c r="G3296" t="s">
        <v>14</v>
      </c>
      <c r="H3296" t="s">
        <v>8575</v>
      </c>
      <c r="I3296" t="s">
        <v>1942</v>
      </c>
    </row>
    <row r="3297" spans="1:9">
      <c r="A3297" t="s">
        <v>8576</v>
      </c>
      <c r="B3297" t="s">
        <v>175</v>
      </c>
      <c r="C3297" t="s">
        <v>124</v>
      </c>
      <c r="D3297" t="s">
        <v>41</v>
      </c>
      <c r="E3297" t="s">
        <v>65</v>
      </c>
      <c r="F3297">
        <v>44994</v>
      </c>
      <c r="G3297" t="s">
        <v>14</v>
      </c>
      <c r="H3297" t="s">
        <v>8577</v>
      </c>
      <c r="I3297" t="s">
        <v>6561</v>
      </c>
    </row>
    <row r="3298" spans="1:9">
      <c r="A3298" t="s">
        <v>8578</v>
      </c>
      <c r="B3298" t="s">
        <v>74</v>
      </c>
      <c r="C3298" t="s">
        <v>58</v>
      </c>
      <c r="D3298" t="s">
        <v>2766</v>
      </c>
      <c r="E3298" t="s">
        <v>26</v>
      </c>
      <c r="F3298">
        <v>14269</v>
      </c>
      <c r="G3298" t="s">
        <v>70</v>
      </c>
      <c r="H3298" t="s">
        <v>8579</v>
      </c>
      <c r="I3298" t="s">
        <v>3926</v>
      </c>
    </row>
    <row r="3299" spans="1:9">
      <c r="A3299" t="s">
        <v>8580</v>
      </c>
      <c r="B3299" t="s">
        <v>89</v>
      </c>
      <c r="C3299" t="s">
        <v>58</v>
      </c>
      <c r="D3299" t="s">
        <v>363</v>
      </c>
      <c r="E3299" t="s">
        <v>65</v>
      </c>
      <c r="F3299">
        <v>17177</v>
      </c>
      <c r="G3299" t="s">
        <v>14</v>
      </c>
      <c r="H3299" t="s">
        <v>8581</v>
      </c>
      <c r="I3299" t="s">
        <v>7941</v>
      </c>
    </row>
    <row r="3300" spans="1:9">
      <c r="A3300" t="s">
        <v>8582</v>
      </c>
      <c r="B3300" t="s">
        <v>84</v>
      </c>
      <c r="C3300" t="s">
        <v>11</v>
      </c>
      <c r="D3300" t="s">
        <v>3426</v>
      </c>
      <c r="E3300" t="s">
        <v>26</v>
      </c>
      <c r="F3300">
        <v>17032</v>
      </c>
      <c r="G3300" t="s">
        <v>14</v>
      </c>
      <c r="H3300" t="s">
        <v>8583</v>
      </c>
      <c r="I3300" t="s">
        <v>2634</v>
      </c>
    </row>
    <row r="3301" spans="1:9">
      <c r="A3301" t="s">
        <v>8584</v>
      </c>
      <c r="B3301" t="s">
        <v>84</v>
      </c>
      <c r="C3301" t="s">
        <v>124</v>
      </c>
      <c r="D3301" t="s">
        <v>1333</v>
      </c>
      <c r="E3301" t="s">
        <v>114</v>
      </c>
      <c r="F3301">
        <v>49276</v>
      </c>
      <c r="G3301" t="s">
        <v>14</v>
      </c>
      <c r="H3301" t="s">
        <v>8585</v>
      </c>
      <c r="I3301" t="s">
        <v>6090</v>
      </c>
    </row>
    <row r="3302" spans="1:9">
      <c r="A3302" t="s">
        <v>8586</v>
      </c>
      <c r="B3302" t="s">
        <v>36</v>
      </c>
      <c r="C3302" t="s">
        <v>19</v>
      </c>
      <c r="D3302" t="s">
        <v>3056</v>
      </c>
      <c r="E3302" t="s">
        <v>26</v>
      </c>
      <c r="F3302">
        <v>12316</v>
      </c>
      <c r="G3302" t="s">
        <v>14</v>
      </c>
      <c r="H3302" t="s">
        <v>8587</v>
      </c>
      <c r="I3302" t="s">
        <v>4350</v>
      </c>
    </row>
    <row r="3303" spans="1:9">
      <c r="A3303" t="s">
        <v>8588</v>
      </c>
      <c r="B3303" t="s">
        <v>99</v>
      </c>
      <c r="C3303" t="s">
        <v>11</v>
      </c>
      <c r="D3303" t="s">
        <v>349</v>
      </c>
      <c r="E3303" t="s">
        <v>65</v>
      </c>
      <c r="F3303">
        <v>7843</v>
      </c>
      <c r="G3303" t="s">
        <v>14</v>
      </c>
      <c r="H3303" t="s">
        <v>8589</v>
      </c>
      <c r="I3303" t="s">
        <v>2313</v>
      </c>
    </row>
    <row r="3304" spans="1:9">
      <c r="A3304" t="s">
        <v>8590</v>
      </c>
      <c r="B3304" t="s">
        <v>63</v>
      </c>
      <c r="C3304" t="s">
        <v>124</v>
      </c>
      <c r="D3304" t="s">
        <v>7123</v>
      </c>
      <c r="E3304" t="s">
        <v>91</v>
      </c>
      <c r="F3304">
        <v>33015</v>
      </c>
      <c r="G3304" t="s">
        <v>14</v>
      </c>
      <c r="H3304" t="s">
        <v>8591</v>
      </c>
      <c r="I3304" t="s">
        <v>990</v>
      </c>
    </row>
    <row r="3305" spans="1:9">
      <c r="A3305" t="s">
        <v>8592</v>
      </c>
      <c r="B3305" t="s">
        <v>30</v>
      </c>
      <c r="C3305" t="s">
        <v>58</v>
      </c>
      <c r="D3305" t="s">
        <v>490</v>
      </c>
      <c r="E3305" t="s">
        <v>65</v>
      </c>
      <c r="F3305">
        <v>9111</v>
      </c>
      <c r="G3305" t="s">
        <v>14</v>
      </c>
      <c r="H3305" t="s">
        <v>8593</v>
      </c>
      <c r="I3305" t="s">
        <v>6151</v>
      </c>
    </row>
    <row r="3306" spans="1:9">
      <c r="A3306" t="s">
        <v>8594</v>
      </c>
      <c r="B3306" t="s">
        <v>74</v>
      </c>
      <c r="C3306" t="s">
        <v>11</v>
      </c>
      <c r="D3306" t="s">
        <v>61</v>
      </c>
      <c r="E3306" t="s">
        <v>44</v>
      </c>
      <c r="F3306">
        <v>27043</v>
      </c>
      <c r="G3306" t="s">
        <v>14</v>
      </c>
      <c r="H3306" t="s">
        <v>8595</v>
      </c>
      <c r="I3306" t="s">
        <v>1711</v>
      </c>
    </row>
    <row r="3307" spans="1:9">
      <c r="A3307" t="s">
        <v>8596</v>
      </c>
      <c r="B3307" t="s">
        <v>316</v>
      </c>
      <c r="C3307" t="s">
        <v>58</v>
      </c>
      <c r="D3307" t="s">
        <v>458</v>
      </c>
      <c r="E3307" t="s">
        <v>91</v>
      </c>
      <c r="F3307">
        <v>35101</v>
      </c>
      <c r="G3307" t="s">
        <v>14</v>
      </c>
      <c r="H3307" t="s">
        <v>8597</v>
      </c>
      <c r="I3307" t="s">
        <v>1754</v>
      </c>
    </row>
    <row r="3308" spans="1:9">
      <c r="A3308" t="s">
        <v>8598</v>
      </c>
      <c r="B3308" t="s">
        <v>112</v>
      </c>
      <c r="C3308" t="s">
        <v>58</v>
      </c>
      <c r="D3308" t="s">
        <v>2305</v>
      </c>
      <c r="E3308" t="s">
        <v>32</v>
      </c>
      <c r="F3308">
        <v>41992</v>
      </c>
      <c r="G3308" t="s">
        <v>14</v>
      </c>
      <c r="H3308" t="s">
        <v>8599</v>
      </c>
      <c r="I3308" t="s">
        <v>8600</v>
      </c>
    </row>
    <row r="3309" spans="1:9">
      <c r="A3309" t="s">
        <v>8601</v>
      </c>
      <c r="B3309" t="s">
        <v>118</v>
      </c>
      <c r="C3309" t="s">
        <v>11</v>
      </c>
      <c r="D3309" t="s">
        <v>1336</v>
      </c>
      <c r="E3309" t="s">
        <v>13</v>
      </c>
      <c r="F3309">
        <v>32870</v>
      </c>
      <c r="G3309" t="s">
        <v>14</v>
      </c>
      <c r="H3309" t="s">
        <v>8602</v>
      </c>
      <c r="I3309" t="s">
        <v>3548</v>
      </c>
    </row>
    <row r="3310" spans="1:9">
      <c r="A3310" t="s">
        <v>8603</v>
      </c>
      <c r="B3310" t="s">
        <v>84</v>
      </c>
      <c r="C3310" t="s">
        <v>11</v>
      </c>
      <c r="D3310" t="s">
        <v>680</v>
      </c>
      <c r="E3310" t="s">
        <v>26</v>
      </c>
      <c r="F3310">
        <v>42747</v>
      </c>
      <c r="G3310" t="s">
        <v>14</v>
      </c>
      <c r="H3310" t="s">
        <v>8604</v>
      </c>
      <c r="I3310" t="s">
        <v>1319</v>
      </c>
    </row>
    <row r="3311" spans="1:9">
      <c r="A3311" t="s">
        <v>8605</v>
      </c>
      <c r="B3311" t="s">
        <v>24</v>
      </c>
      <c r="C3311" t="s">
        <v>11</v>
      </c>
      <c r="D3311" t="s">
        <v>3606</v>
      </c>
      <c r="E3311" t="s">
        <v>65</v>
      </c>
      <c r="F3311">
        <v>40169</v>
      </c>
      <c r="G3311" t="s">
        <v>14</v>
      </c>
      <c r="H3311" t="s">
        <v>8606</v>
      </c>
      <c r="I3311" t="s">
        <v>1639</v>
      </c>
    </row>
    <row r="3312" spans="1:9">
      <c r="A3312" t="s">
        <v>8607</v>
      </c>
      <c r="B3312" t="s">
        <v>118</v>
      </c>
      <c r="C3312" t="s">
        <v>11</v>
      </c>
      <c r="D3312" t="s">
        <v>832</v>
      </c>
      <c r="E3312" t="s">
        <v>65</v>
      </c>
      <c r="F3312">
        <v>46709</v>
      </c>
      <c r="G3312" t="s">
        <v>39</v>
      </c>
      <c r="H3312" t="s">
        <v>8608</v>
      </c>
      <c r="I3312" t="s">
        <v>764</v>
      </c>
    </row>
    <row r="3313" spans="1:9">
      <c r="A3313" t="s">
        <v>8609</v>
      </c>
      <c r="B3313" t="s">
        <v>184</v>
      </c>
      <c r="C3313" t="s">
        <v>11</v>
      </c>
      <c r="D3313" t="s">
        <v>1117</v>
      </c>
      <c r="E3313" t="s">
        <v>26</v>
      </c>
      <c r="F3313">
        <v>34415</v>
      </c>
      <c r="G3313" t="s">
        <v>14</v>
      </c>
      <c r="H3313" t="s">
        <v>8610</v>
      </c>
      <c r="I3313" t="s">
        <v>854</v>
      </c>
    </row>
    <row r="3314" spans="1:9">
      <c r="A3314" t="s">
        <v>8611</v>
      </c>
      <c r="B3314" t="s">
        <v>316</v>
      </c>
      <c r="C3314" t="s">
        <v>58</v>
      </c>
      <c r="D3314" t="s">
        <v>7939</v>
      </c>
      <c r="E3314" t="s">
        <v>13</v>
      </c>
      <c r="F3314">
        <v>20685</v>
      </c>
      <c r="G3314" t="s">
        <v>14</v>
      </c>
      <c r="H3314" t="s">
        <v>8612</v>
      </c>
      <c r="I3314" t="s">
        <v>5393</v>
      </c>
    </row>
    <row r="3315" spans="1:9">
      <c r="A3315" t="s">
        <v>8613</v>
      </c>
      <c r="B3315" t="s">
        <v>153</v>
      </c>
      <c r="C3315" t="s">
        <v>19</v>
      </c>
      <c r="D3315" t="s">
        <v>5490</v>
      </c>
      <c r="E3315" t="s">
        <v>38</v>
      </c>
      <c r="F3315">
        <v>20963</v>
      </c>
      <c r="G3315" t="s">
        <v>14</v>
      </c>
      <c r="H3315" t="s">
        <v>8614</v>
      </c>
      <c r="I3315" t="s">
        <v>2804</v>
      </c>
    </row>
    <row r="3316" spans="1:9">
      <c r="A3316" t="s">
        <v>8615</v>
      </c>
      <c r="B3316" t="s">
        <v>89</v>
      </c>
      <c r="C3316" t="s">
        <v>19</v>
      </c>
      <c r="D3316" t="s">
        <v>378</v>
      </c>
      <c r="E3316" t="s">
        <v>54</v>
      </c>
      <c r="F3316">
        <v>34698</v>
      </c>
      <c r="G3316" t="s">
        <v>39</v>
      </c>
      <c r="H3316" t="s">
        <v>8616</v>
      </c>
      <c r="I3316" t="s">
        <v>811</v>
      </c>
    </row>
    <row r="3317" spans="1:9">
      <c r="A3317" t="s">
        <v>8617</v>
      </c>
      <c r="B3317" t="s">
        <v>79</v>
      </c>
      <c r="C3317" t="s">
        <v>11</v>
      </c>
      <c r="D3317" t="s">
        <v>4011</v>
      </c>
      <c r="E3317" t="s">
        <v>32</v>
      </c>
      <c r="F3317">
        <v>34150</v>
      </c>
      <c r="G3317" t="s">
        <v>14</v>
      </c>
      <c r="H3317" t="s">
        <v>8618</v>
      </c>
      <c r="I3317" t="s">
        <v>3542</v>
      </c>
    </row>
    <row r="3318" spans="1:9">
      <c r="A3318" t="s">
        <v>8619</v>
      </c>
      <c r="B3318" t="s">
        <v>112</v>
      </c>
      <c r="C3318" t="s">
        <v>58</v>
      </c>
      <c r="D3318" t="s">
        <v>6218</v>
      </c>
      <c r="E3318" t="s">
        <v>91</v>
      </c>
      <c r="F3318">
        <v>26426</v>
      </c>
      <c r="G3318" t="s">
        <v>14</v>
      </c>
      <c r="H3318" t="s">
        <v>8620</v>
      </c>
      <c r="I3318" t="s">
        <v>2437</v>
      </c>
    </row>
    <row r="3319" spans="1:9">
      <c r="A3319" t="s">
        <v>8621</v>
      </c>
      <c r="B3319" t="s">
        <v>63</v>
      </c>
      <c r="C3319" t="s">
        <v>19</v>
      </c>
      <c r="D3319" t="s">
        <v>3171</v>
      </c>
      <c r="E3319" t="s">
        <v>65</v>
      </c>
      <c r="F3319">
        <v>11035</v>
      </c>
      <c r="G3319" t="s">
        <v>14</v>
      </c>
      <c r="H3319" t="s">
        <v>8622</v>
      </c>
      <c r="I3319" t="s">
        <v>2167</v>
      </c>
    </row>
    <row r="3320" spans="1:9">
      <c r="A3320" t="s">
        <v>8623</v>
      </c>
      <c r="B3320" t="s">
        <v>184</v>
      </c>
      <c r="C3320" t="s">
        <v>19</v>
      </c>
      <c r="D3320" t="s">
        <v>1394</v>
      </c>
      <c r="E3320" t="s">
        <v>114</v>
      </c>
      <c r="F3320">
        <v>12071</v>
      </c>
      <c r="G3320" t="s">
        <v>14</v>
      </c>
      <c r="H3320" t="s">
        <v>8624</v>
      </c>
      <c r="I3320" t="s">
        <v>1571</v>
      </c>
    </row>
    <row r="3321" spans="1:9">
      <c r="A3321" t="s">
        <v>8625</v>
      </c>
      <c r="B3321" t="s">
        <v>118</v>
      </c>
      <c r="C3321" t="s">
        <v>19</v>
      </c>
      <c r="D3321" t="s">
        <v>3793</v>
      </c>
      <c r="E3321" t="s">
        <v>13</v>
      </c>
      <c r="F3321">
        <v>25578</v>
      </c>
      <c r="G3321" t="s">
        <v>14</v>
      </c>
      <c r="H3321" t="s">
        <v>8626</v>
      </c>
      <c r="I3321" t="s">
        <v>435</v>
      </c>
    </row>
    <row r="3322" spans="1:9">
      <c r="A3322" t="s">
        <v>8627</v>
      </c>
      <c r="B3322" t="s">
        <v>74</v>
      </c>
      <c r="C3322" t="s">
        <v>58</v>
      </c>
      <c r="D3322" t="s">
        <v>848</v>
      </c>
      <c r="E3322" t="s">
        <v>26</v>
      </c>
      <c r="F3322">
        <v>33044</v>
      </c>
      <c r="G3322" t="s">
        <v>14</v>
      </c>
      <c r="H3322" t="s">
        <v>8628</v>
      </c>
      <c r="I3322" t="s">
        <v>2270</v>
      </c>
    </row>
    <row r="3323" spans="1:9">
      <c r="A3323" t="s">
        <v>8629</v>
      </c>
      <c r="B3323" t="s">
        <v>74</v>
      </c>
      <c r="C3323" t="s">
        <v>11</v>
      </c>
      <c r="D3323" t="s">
        <v>6725</v>
      </c>
      <c r="E3323" t="s">
        <v>65</v>
      </c>
      <c r="F3323">
        <v>33842</v>
      </c>
      <c r="G3323" t="s">
        <v>39</v>
      </c>
      <c r="H3323" t="s">
        <v>8630</v>
      </c>
      <c r="I3323" t="s">
        <v>900</v>
      </c>
    </row>
    <row r="3324" spans="1:9">
      <c r="A3324" t="s">
        <v>8631</v>
      </c>
      <c r="B3324" t="s">
        <v>24</v>
      </c>
      <c r="C3324" t="s">
        <v>11</v>
      </c>
      <c r="D3324" t="s">
        <v>6949</v>
      </c>
      <c r="E3324" t="s">
        <v>91</v>
      </c>
      <c r="F3324">
        <v>21531</v>
      </c>
      <c r="G3324" t="s">
        <v>14</v>
      </c>
      <c r="H3324" t="s">
        <v>8632</v>
      </c>
      <c r="I3324" t="s">
        <v>1165</v>
      </c>
    </row>
    <row r="3325" spans="1:9">
      <c r="A3325" t="s">
        <v>8633</v>
      </c>
      <c r="B3325" t="s">
        <v>89</v>
      </c>
      <c r="C3325" t="s">
        <v>11</v>
      </c>
      <c r="D3325" t="s">
        <v>2397</v>
      </c>
      <c r="E3325" t="s">
        <v>114</v>
      </c>
      <c r="F3325">
        <v>7170</v>
      </c>
      <c r="G3325" t="s">
        <v>70</v>
      </c>
      <c r="H3325" t="s">
        <v>8634</v>
      </c>
      <c r="I3325" t="s">
        <v>6561</v>
      </c>
    </row>
    <row r="3326" spans="1:9">
      <c r="A3326" t="s">
        <v>8635</v>
      </c>
      <c r="B3326" t="s">
        <v>112</v>
      </c>
      <c r="C3326" t="s">
        <v>124</v>
      </c>
      <c r="D3326" t="s">
        <v>8636</v>
      </c>
      <c r="E3326" t="s">
        <v>54</v>
      </c>
      <c r="F3326">
        <v>29687</v>
      </c>
      <c r="G3326" t="s">
        <v>14</v>
      </c>
      <c r="H3326" t="s">
        <v>8637</v>
      </c>
      <c r="I3326" t="s">
        <v>2156</v>
      </c>
    </row>
    <row r="3327" spans="1:9">
      <c r="A3327" t="s">
        <v>8638</v>
      </c>
      <c r="B3327" t="s">
        <v>84</v>
      </c>
      <c r="C3327" t="s">
        <v>124</v>
      </c>
      <c r="D3327" t="s">
        <v>3956</v>
      </c>
      <c r="E3327" t="s">
        <v>54</v>
      </c>
      <c r="F3327">
        <v>42886</v>
      </c>
      <c r="G3327" t="s">
        <v>39</v>
      </c>
      <c r="H3327" t="s">
        <v>8639</v>
      </c>
      <c r="I3327" t="s">
        <v>797</v>
      </c>
    </row>
    <row r="3328" spans="1:9">
      <c r="A3328" t="s">
        <v>8640</v>
      </c>
      <c r="B3328" t="s">
        <v>18</v>
      </c>
      <c r="C3328" t="s">
        <v>124</v>
      </c>
      <c r="D3328" t="s">
        <v>2429</v>
      </c>
      <c r="E3328" t="s">
        <v>91</v>
      </c>
      <c r="F3328">
        <v>12297</v>
      </c>
      <c r="G3328" t="s">
        <v>14</v>
      </c>
      <c r="H3328" t="s">
        <v>8641</v>
      </c>
      <c r="I3328" t="s">
        <v>8642</v>
      </c>
    </row>
    <row r="3329" spans="1:9">
      <c r="A3329" t="s">
        <v>8643</v>
      </c>
      <c r="B3329" t="s">
        <v>30</v>
      </c>
      <c r="C3329" t="s">
        <v>58</v>
      </c>
      <c r="D3329" t="s">
        <v>2697</v>
      </c>
      <c r="E3329" t="s">
        <v>13</v>
      </c>
      <c r="F3329">
        <v>9163</v>
      </c>
      <c r="G3329" t="s">
        <v>14</v>
      </c>
      <c r="H3329" t="s">
        <v>8644</v>
      </c>
      <c r="I3329" t="s">
        <v>5952</v>
      </c>
    </row>
    <row r="3330" spans="1:9">
      <c r="A3330" t="s">
        <v>8645</v>
      </c>
      <c r="B3330" t="s">
        <v>63</v>
      </c>
      <c r="C3330" t="s">
        <v>19</v>
      </c>
      <c r="D3330" t="s">
        <v>1769</v>
      </c>
      <c r="E3330" t="s">
        <v>114</v>
      </c>
      <c r="F3330">
        <v>45794</v>
      </c>
      <c r="G3330" t="s">
        <v>14</v>
      </c>
      <c r="H3330" t="s">
        <v>8646</v>
      </c>
      <c r="I3330" t="s">
        <v>4340</v>
      </c>
    </row>
    <row r="3331" spans="1:9">
      <c r="A3331" t="s">
        <v>8647</v>
      </c>
      <c r="B3331" t="s">
        <v>89</v>
      </c>
      <c r="C3331" t="s">
        <v>19</v>
      </c>
      <c r="D3331" t="s">
        <v>727</v>
      </c>
      <c r="E3331" t="s">
        <v>26</v>
      </c>
      <c r="F3331">
        <v>46787</v>
      </c>
      <c r="G3331" t="s">
        <v>39</v>
      </c>
      <c r="H3331" t="s">
        <v>8648</v>
      </c>
      <c r="I3331" t="s">
        <v>8649</v>
      </c>
    </row>
    <row r="3332" spans="1:9">
      <c r="A3332" t="s">
        <v>8650</v>
      </c>
      <c r="B3332" t="s">
        <v>99</v>
      </c>
      <c r="C3332" t="s">
        <v>58</v>
      </c>
      <c r="D3332" t="s">
        <v>8651</v>
      </c>
      <c r="E3332" t="s">
        <v>114</v>
      </c>
      <c r="F3332">
        <v>47712</v>
      </c>
      <c r="G3332" t="s">
        <v>14</v>
      </c>
      <c r="H3332" t="s">
        <v>8652</v>
      </c>
      <c r="I3332" t="s">
        <v>7852</v>
      </c>
    </row>
    <row r="3333" spans="1:9">
      <c r="A3333" t="s">
        <v>8653</v>
      </c>
      <c r="B3333" t="s">
        <v>18</v>
      </c>
      <c r="C3333" t="s">
        <v>58</v>
      </c>
      <c r="D3333" t="s">
        <v>3260</v>
      </c>
      <c r="E3333" t="s">
        <v>44</v>
      </c>
      <c r="F3333">
        <v>40707</v>
      </c>
      <c r="G3333" t="s">
        <v>14</v>
      </c>
      <c r="H3333" t="s">
        <v>8654</v>
      </c>
      <c r="I3333" t="s">
        <v>269</v>
      </c>
    </row>
    <row r="3334" spans="1:9">
      <c r="A3334" t="s">
        <v>8655</v>
      </c>
      <c r="B3334" t="s">
        <v>123</v>
      </c>
      <c r="C3334" t="s">
        <v>11</v>
      </c>
      <c r="D3334" t="s">
        <v>6067</v>
      </c>
      <c r="E3334" t="s">
        <v>26</v>
      </c>
      <c r="F3334">
        <v>43495</v>
      </c>
      <c r="G3334" t="s">
        <v>14</v>
      </c>
      <c r="H3334" t="s">
        <v>8656</v>
      </c>
      <c r="I3334" t="s">
        <v>2174</v>
      </c>
    </row>
    <row r="3335" spans="1:9">
      <c r="A3335" t="s">
        <v>8657</v>
      </c>
      <c r="B3335" t="s">
        <v>24</v>
      </c>
      <c r="C3335" t="s">
        <v>11</v>
      </c>
      <c r="D3335" t="s">
        <v>91</v>
      </c>
      <c r="E3335" t="s">
        <v>32</v>
      </c>
      <c r="F3335">
        <v>49688</v>
      </c>
      <c r="G3335" t="s">
        <v>70</v>
      </c>
      <c r="H3335" t="s">
        <v>8658</v>
      </c>
      <c r="I3335" t="s">
        <v>8659</v>
      </c>
    </row>
    <row r="3336" spans="1:9">
      <c r="A3336" t="s">
        <v>8660</v>
      </c>
      <c r="B3336" t="s">
        <v>112</v>
      </c>
      <c r="C3336" t="s">
        <v>124</v>
      </c>
      <c r="D3336" t="s">
        <v>2663</v>
      </c>
      <c r="E3336" t="s">
        <v>38</v>
      </c>
      <c r="F3336">
        <v>29448</v>
      </c>
      <c r="G3336" t="s">
        <v>14</v>
      </c>
      <c r="H3336" t="s">
        <v>8661</v>
      </c>
      <c r="I3336" t="s">
        <v>398</v>
      </c>
    </row>
    <row r="3337" spans="1:9">
      <c r="A3337" t="s">
        <v>8662</v>
      </c>
      <c r="B3337" t="s">
        <v>36</v>
      </c>
      <c r="C3337" t="s">
        <v>124</v>
      </c>
      <c r="D3337" t="s">
        <v>77</v>
      </c>
      <c r="E3337" t="s">
        <v>32</v>
      </c>
      <c r="F3337">
        <v>8616</v>
      </c>
      <c r="G3337" t="s">
        <v>14</v>
      </c>
      <c r="H3337" t="s">
        <v>8663</v>
      </c>
      <c r="I3337" t="s">
        <v>8664</v>
      </c>
    </row>
    <row r="3338" spans="1:9">
      <c r="A3338" t="s">
        <v>8665</v>
      </c>
      <c r="B3338" t="s">
        <v>84</v>
      </c>
      <c r="C3338" t="s">
        <v>58</v>
      </c>
      <c r="D3338" t="s">
        <v>795</v>
      </c>
      <c r="E3338" t="s">
        <v>38</v>
      </c>
      <c r="F3338">
        <v>43173</v>
      </c>
      <c r="G3338" t="s">
        <v>70</v>
      </c>
      <c r="H3338" t="s">
        <v>8666</v>
      </c>
      <c r="I3338" t="s">
        <v>249</v>
      </c>
    </row>
    <row r="3339" spans="1:9">
      <c r="A3339" t="s">
        <v>8667</v>
      </c>
      <c r="B3339" t="s">
        <v>118</v>
      </c>
      <c r="C3339" t="s">
        <v>124</v>
      </c>
      <c r="D3339" t="s">
        <v>1092</v>
      </c>
      <c r="E3339" t="s">
        <v>32</v>
      </c>
      <c r="F3339">
        <v>36748</v>
      </c>
      <c r="G3339" t="s">
        <v>70</v>
      </c>
      <c r="H3339" t="s">
        <v>8668</v>
      </c>
      <c r="I3339" t="s">
        <v>8669</v>
      </c>
    </row>
    <row r="3340" spans="1:9">
      <c r="A3340" t="s">
        <v>8670</v>
      </c>
      <c r="B3340" t="s">
        <v>24</v>
      </c>
      <c r="C3340" t="s">
        <v>19</v>
      </c>
      <c r="D3340" t="s">
        <v>351</v>
      </c>
      <c r="E3340" t="s">
        <v>114</v>
      </c>
      <c r="F3340">
        <v>33299</v>
      </c>
      <c r="G3340" t="s">
        <v>14</v>
      </c>
      <c r="H3340" t="s">
        <v>8671</v>
      </c>
      <c r="I3340" t="s">
        <v>2419</v>
      </c>
    </row>
    <row r="3341" spans="1:9">
      <c r="A3341" t="s">
        <v>8672</v>
      </c>
      <c r="B3341" t="s">
        <v>166</v>
      </c>
      <c r="C3341" t="s">
        <v>58</v>
      </c>
      <c r="D3341" t="s">
        <v>2449</v>
      </c>
      <c r="E3341" t="s">
        <v>13</v>
      </c>
      <c r="F3341">
        <v>48237</v>
      </c>
      <c r="G3341" t="s">
        <v>39</v>
      </c>
      <c r="H3341" t="s">
        <v>8673</v>
      </c>
      <c r="I3341" t="s">
        <v>1734</v>
      </c>
    </row>
    <row r="3342" spans="1:9">
      <c r="A3342" t="s">
        <v>8674</v>
      </c>
      <c r="B3342" t="s">
        <v>79</v>
      </c>
      <c r="C3342" t="s">
        <v>58</v>
      </c>
      <c r="D3342" t="s">
        <v>239</v>
      </c>
      <c r="E3342" t="s">
        <v>91</v>
      </c>
      <c r="F3342">
        <v>46119</v>
      </c>
      <c r="G3342" t="s">
        <v>14</v>
      </c>
      <c r="H3342" t="s">
        <v>8675</v>
      </c>
      <c r="I3342" t="s">
        <v>1114</v>
      </c>
    </row>
    <row r="3343" spans="1:9">
      <c r="A3343" t="s">
        <v>8676</v>
      </c>
      <c r="B3343" t="s">
        <v>153</v>
      </c>
      <c r="C3343" t="s">
        <v>19</v>
      </c>
      <c r="D3343" t="s">
        <v>682</v>
      </c>
      <c r="E3343" t="s">
        <v>65</v>
      </c>
      <c r="F3343">
        <v>16557</v>
      </c>
      <c r="G3343" t="s">
        <v>14</v>
      </c>
      <c r="H3343" t="s">
        <v>8677</v>
      </c>
      <c r="I3343" t="s">
        <v>1087</v>
      </c>
    </row>
    <row r="3344" spans="1:9">
      <c r="A3344" t="s">
        <v>8678</v>
      </c>
      <c r="B3344" t="s">
        <v>89</v>
      </c>
      <c r="C3344" t="s">
        <v>11</v>
      </c>
      <c r="D3344" t="s">
        <v>1984</v>
      </c>
      <c r="E3344" t="s">
        <v>38</v>
      </c>
      <c r="F3344">
        <v>43648</v>
      </c>
      <c r="G3344" t="s">
        <v>39</v>
      </c>
      <c r="H3344" t="s">
        <v>8679</v>
      </c>
      <c r="I3344" t="s">
        <v>818</v>
      </c>
    </row>
    <row r="3345" spans="1:9">
      <c r="A3345" t="s">
        <v>8680</v>
      </c>
      <c r="B3345" t="s">
        <v>10</v>
      </c>
      <c r="C3345" t="s">
        <v>11</v>
      </c>
      <c r="D3345" t="s">
        <v>1061</v>
      </c>
      <c r="E3345" t="s">
        <v>65</v>
      </c>
      <c r="F3345">
        <v>19096</v>
      </c>
      <c r="G3345" t="s">
        <v>39</v>
      </c>
      <c r="H3345" t="s">
        <v>8681</v>
      </c>
      <c r="I3345" t="s">
        <v>656</v>
      </c>
    </row>
    <row r="3346" spans="1:9">
      <c r="A3346" t="s">
        <v>8682</v>
      </c>
      <c r="B3346" t="s">
        <v>99</v>
      </c>
      <c r="C3346" t="s">
        <v>19</v>
      </c>
      <c r="D3346" t="s">
        <v>713</v>
      </c>
      <c r="E3346" t="s">
        <v>44</v>
      </c>
      <c r="F3346">
        <v>38781</v>
      </c>
      <c r="G3346" t="s">
        <v>14</v>
      </c>
      <c r="H3346" t="s">
        <v>8683</v>
      </c>
      <c r="I3346" t="s">
        <v>4720</v>
      </c>
    </row>
    <row r="3347" spans="1:9">
      <c r="A3347" t="s">
        <v>8684</v>
      </c>
      <c r="B3347" t="s">
        <v>10</v>
      </c>
      <c r="C3347" t="s">
        <v>19</v>
      </c>
      <c r="D3347" t="s">
        <v>1888</v>
      </c>
      <c r="E3347" t="s">
        <v>44</v>
      </c>
      <c r="F3347">
        <v>13743</v>
      </c>
      <c r="G3347" t="s">
        <v>14</v>
      </c>
      <c r="H3347" t="s">
        <v>8685</v>
      </c>
      <c r="I3347" t="s">
        <v>5145</v>
      </c>
    </row>
    <row r="3348" spans="1:9">
      <c r="A3348" t="s">
        <v>8686</v>
      </c>
      <c r="B3348" t="s">
        <v>18</v>
      </c>
      <c r="C3348" t="s">
        <v>124</v>
      </c>
      <c r="D3348" t="s">
        <v>1507</v>
      </c>
      <c r="E3348" t="s">
        <v>65</v>
      </c>
      <c r="F3348">
        <v>12391</v>
      </c>
      <c r="G3348" t="s">
        <v>14</v>
      </c>
      <c r="H3348" t="s">
        <v>8687</v>
      </c>
      <c r="I3348" t="s">
        <v>365</v>
      </c>
    </row>
    <row r="3349" spans="1:9">
      <c r="A3349" t="s">
        <v>8688</v>
      </c>
      <c r="B3349" t="s">
        <v>84</v>
      </c>
      <c r="C3349" t="s">
        <v>58</v>
      </c>
      <c r="D3349" t="s">
        <v>802</v>
      </c>
      <c r="E3349" t="s">
        <v>44</v>
      </c>
      <c r="F3349">
        <v>14355</v>
      </c>
      <c r="G3349" t="s">
        <v>39</v>
      </c>
      <c r="H3349" t="s">
        <v>8689</v>
      </c>
      <c r="I3349" t="s">
        <v>857</v>
      </c>
    </row>
    <row r="3350" spans="1:9">
      <c r="A3350" t="s">
        <v>8690</v>
      </c>
      <c r="B3350" t="s">
        <v>123</v>
      </c>
      <c r="C3350" t="s">
        <v>124</v>
      </c>
      <c r="D3350" t="s">
        <v>1165</v>
      </c>
      <c r="E3350" t="s">
        <v>26</v>
      </c>
      <c r="F3350">
        <v>10247</v>
      </c>
      <c r="G3350" t="s">
        <v>70</v>
      </c>
      <c r="H3350" t="s">
        <v>8691</v>
      </c>
      <c r="I3350" t="s">
        <v>1131</v>
      </c>
    </row>
    <row r="3351" spans="1:9">
      <c r="A3351" t="s">
        <v>8692</v>
      </c>
      <c r="B3351" t="s">
        <v>123</v>
      </c>
      <c r="C3351" t="s">
        <v>19</v>
      </c>
      <c r="D3351" t="s">
        <v>2997</v>
      </c>
      <c r="E3351" t="s">
        <v>65</v>
      </c>
      <c r="F3351">
        <v>45286</v>
      </c>
      <c r="G3351" t="s">
        <v>14</v>
      </c>
      <c r="H3351" t="s">
        <v>8693</v>
      </c>
      <c r="I3351" t="s">
        <v>178</v>
      </c>
    </row>
    <row r="3352" spans="1:9">
      <c r="A3352" t="s">
        <v>8694</v>
      </c>
      <c r="B3352" t="s">
        <v>30</v>
      </c>
      <c r="C3352" t="s">
        <v>124</v>
      </c>
      <c r="D3352" t="s">
        <v>267</v>
      </c>
      <c r="E3352" t="s">
        <v>44</v>
      </c>
      <c r="F3352">
        <v>11290</v>
      </c>
      <c r="G3352" t="s">
        <v>39</v>
      </c>
      <c r="H3352" t="s">
        <v>8695</v>
      </c>
      <c r="I3352" t="s">
        <v>2953</v>
      </c>
    </row>
    <row r="3353" spans="1:9">
      <c r="A3353" t="s">
        <v>8696</v>
      </c>
      <c r="B3353" t="s">
        <v>63</v>
      </c>
      <c r="C3353" t="s">
        <v>19</v>
      </c>
      <c r="D3353" t="s">
        <v>4171</v>
      </c>
      <c r="F3353">
        <v>39076</v>
      </c>
      <c r="G3353" t="s">
        <v>14</v>
      </c>
      <c r="H3353" t="s">
        <v>8697</v>
      </c>
      <c r="I3353" t="s">
        <v>8698</v>
      </c>
    </row>
    <row r="3354" spans="1:9">
      <c r="A3354" t="s">
        <v>8699</v>
      </c>
      <c r="B3354" t="s">
        <v>316</v>
      </c>
      <c r="C3354" t="s">
        <v>124</v>
      </c>
      <c r="D3354" t="s">
        <v>290</v>
      </c>
      <c r="E3354" t="s">
        <v>13</v>
      </c>
      <c r="F3354">
        <v>47452</v>
      </c>
      <c r="G3354" t="s">
        <v>14</v>
      </c>
      <c r="H3354" t="s">
        <v>8700</v>
      </c>
      <c r="I3354" t="s">
        <v>199</v>
      </c>
    </row>
    <row r="3355" spans="1:9">
      <c r="A3355" t="s">
        <v>8701</v>
      </c>
      <c r="B3355" t="s">
        <v>10</v>
      </c>
      <c r="C3355" t="s">
        <v>124</v>
      </c>
      <c r="D3355" t="s">
        <v>753</v>
      </c>
      <c r="E3355" t="s">
        <v>44</v>
      </c>
      <c r="F3355">
        <v>30817</v>
      </c>
      <c r="G3355" t="s">
        <v>14</v>
      </c>
      <c r="H3355" t="s">
        <v>8702</v>
      </c>
      <c r="I3355" t="s">
        <v>3777</v>
      </c>
    </row>
    <row r="3356" spans="1:9">
      <c r="A3356" t="s">
        <v>8703</v>
      </c>
      <c r="B3356" t="s">
        <v>63</v>
      </c>
      <c r="C3356" t="s">
        <v>11</v>
      </c>
      <c r="D3356" t="s">
        <v>1537</v>
      </c>
      <c r="E3356" t="s">
        <v>65</v>
      </c>
      <c r="F3356">
        <v>42595</v>
      </c>
      <c r="G3356" t="s">
        <v>14</v>
      </c>
      <c r="H3356" t="s">
        <v>8704</v>
      </c>
      <c r="I3356" t="s">
        <v>867</v>
      </c>
    </row>
    <row r="3357" spans="1:9">
      <c r="A3357" t="s">
        <v>8705</v>
      </c>
      <c r="B3357" t="s">
        <v>24</v>
      </c>
      <c r="C3357" t="s">
        <v>19</v>
      </c>
      <c r="D3357" t="s">
        <v>404</v>
      </c>
      <c r="E3357" t="s">
        <v>38</v>
      </c>
      <c r="F3357">
        <v>37827</v>
      </c>
      <c r="G3357" t="s">
        <v>14</v>
      </c>
      <c r="H3357" t="s">
        <v>8706</v>
      </c>
      <c r="I3357" t="s">
        <v>2728</v>
      </c>
    </row>
    <row r="3358" spans="1:9">
      <c r="A3358" t="s">
        <v>8707</v>
      </c>
      <c r="B3358" t="s">
        <v>48</v>
      </c>
      <c r="C3358" t="s">
        <v>124</v>
      </c>
      <c r="D3358" t="s">
        <v>2290</v>
      </c>
      <c r="E3358" t="s">
        <v>65</v>
      </c>
      <c r="F3358">
        <v>31209</v>
      </c>
      <c r="G3358" t="s">
        <v>70</v>
      </c>
      <c r="H3358" t="s">
        <v>8708</v>
      </c>
      <c r="I3358" t="s">
        <v>5100</v>
      </c>
    </row>
    <row r="3359" spans="1:9">
      <c r="A3359" t="s">
        <v>8709</v>
      </c>
      <c r="B3359" t="s">
        <v>166</v>
      </c>
      <c r="C3359" t="s">
        <v>58</v>
      </c>
      <c r="D3359" t="s">
        <v>3790</v>
      </c>
      <c r="E3359" t="s">
        <v>54</v>
      </c>
      <c r="F3359">
        <v>44754</v>
      </c>
      <c r="G3359" t="s">
        <v>14</v>
      </c>
      <c r="H3359" t="s">
        <v>8710</v>
      </c>
      <c r="I3359" t="s">
        <v>1043</v>
      </c>
    </row>
    <row r="3360" spans="1:9">
      <c r="A3360" t="s">
        <v>8711</v>
      </c>
      <c r="B3360" t="s">
        <v>30</v>
      </c>
      <c r="C3360" t="s">
        <v>124</v>
      </c>
      <c r="D3360" t="s">
        <v>2906</v>
      </c>
      <c r="E3360" t="s">
        <v>114</v>
      </c>
      <c r="F3360">
        <v>37118</v>
      </c>
      <c r="G3360" t="s">
        <v>14</v>
      </c>
      <c r="H3360" t="s">
        <v>8712</v>
      </c>
      <c r="I3360" t="s">
        <v>8713</v>
      </c>
    </row>
    <row r="3361" spans="1:9">
      <c r="A3361" t="s">
        <v>8714</v>
      </c>
      <c r="B3361" t="s">
        <v>36</v>
      </c>
      <c r="C3361" t="s">
        <v>124</v>
      </c>
      <c r="D3361" t="s">
        <v>1571</v>
      </c>
      <c r="E3361" t="s">
        <v>114</v>
      </c>
      <c r="F3361">
        <v>48411</v>
      </c>
      <c r="G3361" t="s">
        <v>39</v>
      </c>
      <c r="H3361" t="s">
        <v>8715</v>
      </c>
      <c r="I3361" t="s">
        <v>5182</v>
      </c>
    </row>
    <row r="3362" spans="1:9">
      <c r="A3362" t="s">
        <v>8716</v>
      </c>
      <c r="B3362" t="s">
        <v>99</v>
      </c>
      <c r="C3362" t="s">
        <v>58</v>
      </c>
      <c r="D3362" t="s">
        <v>875</v>
      </c>
      <c r="E3362" t="s">
        <v>114</v>
      </c>
      <c r="F3362">
        <v>20216</v>
      </c>
      <c r="G3362" t="s">
        <v>14</v>
      </c>
      <c r="H3362" t="s">
        <v>8717</v>
      </c>
      <c r="I3362" t="s">
        <v>8718</v>
      </c>
    </row>
    <row r="3363" spans="1:9">
      <c r="A3363" t="s">
        <v>8719</v>
      </c>
      <c r="B3363" t="s">
        <v>36</v>
      </c>
      <c r="C3363" t="s">
        <v>19</v>
      </c>
      <c r="D3363" t="s">
        <v>8720</v>
      </c>
      <c r="E3363" t="s">
        <v>32</v>
      </c>
      <c r="F3363">
        <v>12860</v>
      </c>
      <c r="G3363" t="s">
        <v>14</v>
      </c>
      <c r="H3363" t="s">
        <v>8721</v>
      </c>
      <c r="I3363" t="s">
        <v>4848</v>
      </c>
    </row>
    <row r="3364" spans="1:9">
      <c r="A3364" t="s">
        <v>8722</v>
      </c>
      <c r="B3364" t="s">
        <v>316</v>
      </c>
      <c r="C3364" t="s">
        <v>11</v>
      </c>
      <c r="D3364" t="s">
        <v>2990</v>
      </c>
      <c r="E3364" t="s">
        <v>26</v>
      </c>
      <c r="F3364">
        <v>18425</v>
      </c>
      <c r="G3364" t="s">
        <v>14</v>
      </c>
      <c r="H3364" t="s">
        <v>8723</v>
      </c>
      <c r="I3364" t="s">
        <v>69</v>
      </c>
    </row>
    <row r="3365" spans="1:9">
      <c r="A3365" t="s">
        <v>8724</v>
      </c>
      <c r="B3365" t="s">
        <v>63</v>
      </c>
      <c r="C3365" t="s">
        <v>11</v>
      </c>
      <c r="D3365" t="s">
        <v>513</v>
      </c>
      <c r="E3365" t="s">
        <v>65</v>
      </c>
      <c r="F3365">
        <v>18806</v>
      </c>
      <c r="G3365" t="s">
        <v>39</v>
      </c>
      <c r="H3365" t="s">
        <v>8725</v>
      </c>
      <c r="I3365" t="s">
        <v>555</v>
      </c>
    </row>
    <row r="3366" spans="1:9">
      <c r="A3366" t="s">
        <v>8726</v>
      </c>
      <c r="B3366" t="s">
        <v>36</v>
      </c>
      <c r="C3366" t="s">
        <v>11</v>
      </c>
      <c r="D3366" t="s">
        <v>8727</v>
      </c>
      <c r="E3366" t="s">
        <v>26</v>
      </c>
      <c r="F3366">
        <v>29911</v>
      </c>
      <c r="G3366" t="s">
        <v>14</v>
      </c>
      <c r="H3366" t="s">
        <v>8728</v>
      </c>
      <c r="I3366" t="s">
        <v>8729</v>
      </c>
    </row>
    <row r="3367" spans="1:9">
      <c r="A3367" t="s">
        <v>8730</v>
      </c>
      <c r="B3367" t="s">
        <v>74</v>
      </c>
      <c r="C3367" t="s">
        <v>58</v>
      </c>
      <c r="D3367" t="s">
        <v>3556</v>
      </c>
      <c r="E3367" t="s">
        <v>65</v>
      </c>
      <c r="F3367">
        <v>30406</v>
      </c>
      <c r="G3367" t="s">
        <v>14</v>
      </c>
      <c r="H3367" t="s">
        <v>8731</v>
      </c>
      <c r="I3367" t="s">
        <v>4676</v>
      </c>
    </row>
    <row r="3368" spans="1:9">
      <c r="A3368" t="s">
        <v>8732</v>
      </c>
      <c r="B3368" t="s">
        <v>166</v>
      </c>
      <c r="C3368" t="s">
        <v>124</v>
      </c>
      <c r="D3368" t="s">
        <v>682</v>
      </c>
      <c r="E3368" t="s">
        <v>54</v>
      </c>
      <c r="F3368">
        <v>39360</v>
      </c>
      <c r="G3368" t="s">
        <v>14</v>
      </c>
      <c r="H3368" t="s">
        <v>8733</v>
      </c>
      <c r="I3368" t="s">
        <v>4046</v>
      </c>
    </row>
    <row r="3369" spans="1:9">
      <c r="A3369" t="s">
        <v>8734</v>
      </c>
      <c r="B3369" t="s">
        <v>79</v>
      </c>
      <c r="C3369" t="s">
        <v>19</v>
      </c>
      <c r="D3369" t="s">
        <v>2456</v>
      </c>
      <c r="E3369" t="s">
        <v>44</v>
      </c>
      <c r="F3369">
        <v>19464</v>
      </c>
      <c r="G3369" t="s">
        <v>70</v>
      </c>
      <c r="H3369" t="s">
        <v>8735</v>
      </c>
      <c r="I3369" t="s">
        <v>648</v>
      </c>
    </row>
    <row r="3370" spans="1:9">
      <c r="A3370" t="s">
        <v>8736</v>
      </c>
      <c r="B3370" t="s">
        <v>79</v>
      </c>
      <c r="C3370" t="s">
        <v>124</v>
      </c>
      <c r="D3370" t="s">
        <v>2117</v>
      </c>
      <c r="E3370" t="s">
        <v>32</v>
      </c>
      <c r="F3370">
        <v>35587</v>
      </c>
      <c r="G3370" t="s">
        <v>14</v>
      </c>
      <c r="H3370" t="s">
        <v>8737</v>
      </c>
      <c r="I3370" t="s">
        <v>3979</v>
      </c>
    </row>
    <row r="3371" spans="1:9">
      <c r="A3371" t="s">
        <v>8738</v>
      </c>
      <c r="B3371" t="s">
        <v>316</v>
      </c>
      <c r="C3371" t="s">
        <v>11</v>
      </c>
      <c r="D3371" t="s">
        <v>223</v>
      </c>
      <c r="E3371" t="s">
        <v>13</v>
      </c>
      <c r="F3371">
        <v>43865</v>
      </c>
      <c r="G3371" t="s">
        <v>14</v>
      </c>
      <c r="H3371" t="s">
        <v>8739</v>
      </c>
      <c r="I3371" t="s">
        <v>3061</v>
      </c>
    </row>
    <row r="3372" spans="1:9">
      <c r="A3372" t="s">
        <v>8740</v>
      </c>
      <c r="B3372" t="s">
        <v>24</v>
      </c>
      <c r="C3372" t="s">
        <v>124</v>
      </c>
      <c r="D3372" t="s">
        <v>4163</v>
      </c>
      <c r="E3372" t="s">
        <v>65</v>
      </c>
      <c r="F3372">
        <v>11458</v>
      </c>
      <c r="G3372" t="s">
        <v>14</v>
      </c>
      <c r="H3372" t="s">
        <v>8741</v>
      </c>
      <c r="I3372" t="s">
        <v>1300</v>
      </c>
    </row>
    <row r="3373" spans="1:9">
      <c r="A3373" t="s">
        <v>8742</v>
      </c>
      <c r="B3373" t="s">
        <v>84</v>
      </c>
      <c r="C3373" t="s">
        <v>58</v>
      </c>
      <c r="D3373" t="s">
        <v>1499</v>
      </c>
      <c r="E3373" t="s">
        <v>38</v>
      </c>
      <c r="F3373">
        <v>14151</v>
      </c>
      <c r="G3373" t="s">
        <v>14</v>
      </c>
      <c r="H3373" t="s">
        <v>8743</v>
      </c>
      <c r="I3373" t="s">
        <v>5525</v>
      </c>
    </row>
    <row r="3374" spans="1:9">
      <c r="A3374" t="s">
        <v>8744</v>
      </c>
      <c r="B3374" t="s">
        <v>63</v>
      </c>
      <c r="C3374" t="s">
        <v>58</v>
      </c>
      <c r="D3374" t="s">
        <v>782</v>
      </c>
      <c r="E3374" t="s">
        <v>44</v>
      </c>
      <c r="F3374">
        <v>41934</v>
      </c>
      <c r="G3374" t="s">
        <v>14</v>
      </c>
      <c r="H3374" t="s">
        <v>8745</v>
      </c>
      <c r="I3374" t="s">
        <v>104</v>
      </c>
    </row>
    <row r="3375" spans="1:9">
      <c r="A3375" t="s">
        <v>8746</v>
      </c>
      <c r="B3375" t="s">
        <v>36</v>
      </c>
      <c r="C3375" t="s">
        <v>19</v>
      </c>
      <c r="D3375" t="s">
        <v>1986</v>
      </c>
      <c r="E3375" t="s">
        <v>91</v>
      </c>
      <c r="F3375">
        <v>11488</v>
      </c>
      <c r="G3375" t="s">
        <v>70</v>
      </c>
      <c r="H3375" t="s">
        <v>8747</v>
      </c>
      <c r="I3375" t="s">
        <v>3146</v>
      </c>
    </row>
    <row r="3376" spans="1:9">
      <c r="A3376" t="s">
        <v>8748</v>
      </c>
      <c r="B3376" t="s">
        <v>166</v>
      </c>
      <c r="C3376" t="s">
        <v>19</v>
      </c>
      <c r="D3376" t="s">
        <v>1020</v>
      </c>
      <c r="E3376" t="s">
        <v>91</v>
      </c>
      <c r="F3376">
        <v>29541</v>
      </c>
      <c r="G3376" t="s">
        <v>14</v>
      </c>
      <c r="H3376" t="s">
        <v>8749</v>
      </c>
      <c r="I3376" t="s">
        <v>3156</v>
      </c>
    </row>
    <row r="3377" spans="1:9">
      <c r="A3377" t="s">
        <v>8750</v>
      </c>
      <c r="B3377" t="s">
        <v>153</v>
      </c>
      <c r="C3377" t="s">
        <v>11</v>
      </c>
      <c r="D3377" t="s">
        <v>529</v>
      </c>
      <c r="E3377" t="s">
        <v>13</v>
      </c>
      <c r="F3377">
        <v>26803</v>
      </c>
      <c r="G3377" t="s">
        <v>39</v>
      </c>
      <c r="H3377" t="s">
        <v>8751</v>
      </c>
      <c r="I3377" t="s">
        <v>8752</v>
      </c>
    </row>
    <row r="3378" spans="1:9">
      <c r="A3378" t="s">
        <v>8753</v>
      </c>
      <c r="B3378" t="s">
        <v>18</v>
      </c>
      <c r="C3378" t="s">
        <v>19</v>
      </c>
      <c r="D3378" t="s">
        <v>2634</v>
      </c>
      <c r="E3378" t="s">
        <v>38</v>
      </c>
      <c r="F3378">
        <v>48183</v>
      </c>
      <c r="G3378" t="s">
        <v>39</v>
      </c>
      <c r="H3378" t="s">
        <v>8754</v>
      </c>
      <c r="I3378" t="s">
        <v>4202</v>
      </c>
    </row>
    <row r="3379" spans="1:9">
      <c r="A3379" t="s">
        <v>8755</v>
      </c>
      <c r="B3379" t="s">
        <v>175</v>
      </c>
      <c r="C3379" t="s">
        <v>124</v>
      </c>
      <c r="D3379" t="s">
        <v>2303</v>
      </c>
      <c r="E3379" t="s">
        <v>114</v>
      </c>
      <c r="F3379">
        <v>49776</v>
      </c>
      <c r="G3379" t="s">
        <v>14</v>
      </c>
      <c r="H3379" t="s">
        <v>8756</v>
      </c>
      <c r="I3379" t="s">
        <v>4222</v>
      </c>
    </row>
    <row r="3380" spans="1:9">
      <c r="A3380" t="s">
        <v>8757</v>
      </c>
      <c r="B3380" t="s">
        <v>30</v>
      </c>
      <c r="C3380" t="s">
        <v>58</v>
      </c>
      <c r="D3380" t="s">
        <v>4073</v>
      </c>
      <c r="E3380" t="s">
        <v>32</v>
      </c>
      <c r="F3380">
        <v>29718</v>
      </c>
      <c r="G3380" t="s">
        <v>14</v>
      </c>
      <c r="H3380" t="s">
        <v>8758</v>
      </c>
      <c r="I3380" t="s">
        <v>887</v>
      </c>
    </row>
    <row r="3381" spans="1:9">
      <c r="A3381" t="s">
        <v>8759</v>
      </c>
      <c r="B3381" t="s">
        <v>24</v>
      </c>
      <c r="C3381" t="s">
        <v>58</v>
      </c>
      <c r="D3381" t="s">
        <v>373</v>
      </c>
      <c r="E3381" t="s">
        <v>26</v>
      </c>
      <c r="F3381">
        <v>16170</v>
      </c>
      <c r="G3381" t="s">
        <v>70</v>
      </c>
      <c r="H3381" t="s">
        <v>8760</v>
      </c>
      <c r="I3381" t="s">
        <v>5100</v>
      </c>
    </row>
    <row r="3382" spans="1:9">
      <c r="A3382" t="s">
        <v>8761</v>
      </c>
      <c r="B3382" t="s">
        <v>166</v>
      </c>
      <c r="C3382" t="s">
        <v>58</v>
      </c>
      <c r="D3382" t="s">
        <v>6995</v>
      </c>
      <c r="E3382" t="s">
        <v>32</v>
      </c>
      <c r="F3382">
        <v>22430</v>
      </c>
      <c r="G3382" t="s">
        <v>39</v>
      </c>
      <c r="H3382" t="s">
        <v>8762</v>
      </c>
      <c r="I3382" t="s">
        <v>660</v>
      </c>
    </row>
    <row r="3383" spans="1:9">
      <c r="A3383" t="s">
        <v>8763</v>
      </c>
      <c r="B3383" t="s">
        <v>112</v>
      </c>
      <c r="C3383" t="s">
        <v>19</v>
      </c>
      <c r="D3383" t="s">
        <v>1110</v>
      </c>
      <c r="E3383" t="s">
        <v>44</v>
      </c>
      <c r="F3383">
        <v>14260</v>
      </c>
      <c r="G3383" t="s">
        <v>14</v>
      </c>
      <c r="H3383" t="s">
        <v>8764</v>
      </c>
      <c r="I3383" t="s">
        <v>3482</v>
      </c>
    </row>
    <row r="3384" spans="1:9">
      <c r="A3384" t="s">
        <v>8765</v>
      </c>
      <c r="B3384" t="s">
        <v>84</v>
      </c>
      <c r="C3384" t="s">
        <v>58</v>
      </c>
      <c r="D3384" t="s">
        <v>3737</v>
      </c>
      <c r="E3384" t="s">
        <v>54</v>
      </c>
      <c r="F3384">
        <v>12636</v>
      </c>
      <c r="G3384" t="s">
        <v>14</v>
      </c>
      <c r="H3384" t="s">
        <v>8766</v>
      </c>
      <c r="I3384" t="s">
        <v>290</v>
      </c>
    </row>
    <row r="3385" spans="1:9">
      <c r="A3385" t="s">
        <v>8767</v>
      </c>
      <c r="B3385" t="s">
        <v>10</v>
      </c>
      <c r="C3385" t="s">
        <v>58</v>
      </c>
      <c r="D3385" t="s">
        <v>408</v>
      </c>
      <c r="E3385" t="s">
        <v>44</v>
      </c>
      <c r="F3385">
        <v>41955</v>
      </c>
      <c r="G3385" t="s">
        <v>14</v>
      </c>
      <c r="H3385" t="s">
        <v>8768</v>
      </c>
      <c r="I3385" t="s">
        <v>121</v>
      </c>
    </row>
    <row r="3386" spans="1:9">
      <c r="A3386" t="s">
        <v>8769</v>
      </c>
      <c r="B3386" t="s">
        <v>118</v>
      </c>
      <c r="C3386" t="s">
        <v>58</v>
      </c>
      <c r="D3386" t="s">
        <v>1580</v>
      </c>
      <c r="E3386" t="s">
        <v>91</v>
      </c>
      <c r="F3386">
        <v>41108</v>
      </c>
      <c r="G3386" t="s">
        <v>14</v>
      </c>
      <c r="H3386" t="s">
        <v>8770</v>
      </c>
      <c r="I3386" t="s">
        <v>1839</v>
      </c>
    </row>
    <row r="3387" spans="1:9">
      <c r="A3387" t="s">
        <v>8771</v>
      </c>
      <c r="B3387" t="s">
        <v>118</v>
      </c>
      <c r="C3387" t="s">
        <v>11</v>
      </c>
      <c r="D3387" t="s">
        <v>2167</v>
      </c>
      <c r="E3387" t="s">
        <v>26</v>
      </c>
      <c r="F3387">
        <v>43945</v>
      </c>
      <c r="G3387" t="s">
        <v>14</v>
      </c>
      <c r="H3387" t="s">
        <v>8772</v>
      </c>
      <c r="I3387" t="s">
        <v>867</v>
      </c>
    </row>
    <row r="3388" spans="1:9">
      <c r="A3388" t="s">
        <v>8773</v>
      </c>
      <c r="B3388" t="s">
        <v>316</v>
      </c>
      <c r="C3388" t="s">
        <v>11</v>
      </c>
      <c r="D3388" t="s">
        <v>8774</v>
      </c>
      <c r="E3388" t="s">
        <v>91</v>
      </c>
      <c r="F3388">
        <v>20941</v>
      </c>
      <c r="G3388" t="s">
        <v>70</v>
      </c>
      <c r="H3388" t="s">
        <v>8775</v>
      </c>
      <c r="I3388" t="s">
        <v>1968</v>
      </c>
    </row>
    <row r="3389" spans="1:9">
      <c r="A3389" t="s">
        <v>8776</v>
      </c>
      <c r="B3389" t="s">
        <v>48</v>
      </c>
      <c r="C3389" t="s">
        <v>19</v>
      </c>
      <c r="D3389" t="s">
        <v>2452</v>
      </c>
      <c r="E3389" t="s">
        <v>65</v>
      </c>
      <c r="F3389">
        <v>8435</v>
      </c>
      <c r="G3389" t="s">
        <v>14</v>
      </c>
      <c r="H3389" t="s">
        <v>8777</v>
      </c>
      <c r="I3389" t="s">
        <v>2412</v>
      </c>
    </row>
    <row r="3390" spans="1:9">
      <c r="A3390" t="s">
        <v>8778</v>
      </c>
      <c r="B3390" t="s">
        <v>30</v>
      </c>
      <c r="C3390" t="s">
        <v>58</v>
      </c>
      <c r="D3390" t="s">
        <v>1861</v>
      </c>
      <c r="E3390" t="s">
        <v>91</v>
      </c>
      <c r="F3390">
        <v>33355</v>
      </c>
      <c r="G3390" t="s">
        <v>39</v>
      </c>
      <c r="H3390" t="s">
        <v>8779</v>
      </c>
      <c r="I3390" t="s">
        <v>1102</v>
      </c>
    </row>
    <row r="3391" spans="1:9">
      <c r="A3391" t="s">
        <v>8780</v>
      </c>
      <c r="B3391" t="s">
        <v>316</v>
      </c>
      <c r="C3391" t="s">
        <v>19</v>
      </c>
      <c r="D3391" t="s">
        <v>4963</v>
      </c>
      <c r="E3391" t="s">
        <v>26</v>
      </c>
      <c r="F3391">
        <v>12300</v>
      </c>
      <c r="G3391" t="s">
        <v>14</v>
      </c>
      <c r="H3391" t="s">
        <v>8781</v>
      </c>
      <c r="I3391" t="s">
        <v>1670</v>
      </c>
    </row>
    <row r="3392" spans="1:9">
      <c r="A3392" t="s">
        <v>8782</v>
      </c>
      <c r="B3392" t="s">
        <v>36</v>
      </c>
      <c r="C3392" t="s">
        <v>58</v>
      </c>
      <c r="D3392" t="s">
        <v>1240</v>
      </c>
      <c r="E3392" t="s">
        <v>91</v>
      </c>
      <c r="F3392">
        <v>27183</v>
      </c>
      <c r="G3392" t="s">
        <v>14</v>
      </c>
      <c r="H3392" t="s">
        <v>8783</v>
      </c>
      <c r="I3392" t="s">
        <v>4648</v>
      </c>
    </row>
    <row r="3393" spans="1:9">
      <c r="A3393" t="s">
        <v>8784</v>
      </c>
      <c r="B3393" t="s">
        <v>36</v>
      </c>
      <c r="C3393" t="s">
        <v>58</v>
      </c>
      <c r="D3393" t="s">
        <v>1336</v>
      </c>
      <c r="E3393" t="s">
        <v>32</v>
      </c>
      <c r="F3393">
        <v>38733</v>
      </c>
      <c r="G3393" t="s">
        <v>14</v>
      </c>
      <c r="H3393" t="s">
        <v>8785</v>
      </c>
      <c r="I3393" t="s">
        <v>984</v>
      </c>
    </row>
    <row r="3394" spans="1:9">
      <c r="A3394" t="s">
        <v>8786</v>
      </c>
      <c r="B3394" t="s">
        <v>63</v>
      </c>
      <c r="C3394" t="s">
        <v>58</v>
      </c>
      <c r="D3394" t="s">
        <v>5329</v>
      </c>
      <c r="E3394" t="s">
        <v>32</v>
      </c>
      <c r="F3394">
        <v>12444</v>
      </c>
      <c r="G3394" t="s">
        <v>14</v>
      </c>
      <c r="H3394" t="s">
        <v>8787</v>
      </c>
      <c r="I3394" t="s">
        <v>1530</v>
      </c>
    </row>
    <row r="3395" spans="1:9">
      <c r="A3395" t="s">
        <v>8788</v>
      </c>
      <c r="B3395" t="s">
        <v>24</v>
      </c>
      <c r="C3395" t="s">
        <v>19</v>
      </c>
      <c r="D3395" t="s">
        <v>3061</v>
      </c>
      <c r="E3395" t="s">
        <v>13</v>
      </c>
      <c r="F3395">
        <v>30755</v>
      </c>
      <c r="G3395" t="s">
        <v>14</v>
      </c>
      <c r="H3395" t="s">
        <v>8789</v>
      </c>
      <c r="I3395" t="s">
        <v>1146</v>
      </c>
    </row>
    <row r="3396" spans="1:9">
      <c r="A3396" t="s">
        <v>8790</v>
      </c>
      <c r="B3396" t="s">
        <v>30</v>
      </c>
      <c r="C3396" t="s">
        <v>19</v>
      </c>
      <c r="D3396" t="s">
        <v>3556</v>
      </c>
      <c r="E3396" t="s">
        <v>54</v>
      </c>
      <c r="F3396">
        <v>48394</v>
      </c>
      <c r="G3396" t="s">
        <v>14</v>
      </c>
      <c r="H3396" t="s">
        <v>8791</v>
      </c>
      <c r="I3396" t="s">
        <v>5299</v>
      </c>
    </row>
    <row r="3397" spans="1:9">
      <c r="A3397" t="s">
        <v>8792</v>
      </c>
      <c r="B3397" t="s">
        <v>30</v>
      </c>
      <c r="C3397" t="s">
        <v>58</v>
      </c>
      <c r="D3397" t="s">
        <v>729</v>
      </c>
      <c r="E3397" t="s">
        <v>26</v>
      </c>
      <c r="F3397">
        <v>28062</v>
      </c>
      <c r="G3397" t="s">
        <v>14</v>
      </c>
      <c r="H3397" t="s">
        <v>8793</v>
      </c>
      <c r="I3397" t="s">
        <v>462</v>
      </c>
    </row>
    <row r="3398" spans="1:9">
      <c r="A3398" t="s">
        <v>8794</v>
      </c>
      <c r="B3398" t="s">
        <v>99</v>
      </c>
      <c r="C3398" t="s">
        <v>124</v>
      </c>
      <c r="D3398" t="s">
        <v>1934</v>
      </c>
      <c r="E3398" t="s">
        <v>91</v>
      </c>
      <c r="F3398">
        <v>19610</v>
      </c>
      <c r="G3398" t="s">
        <v>14</v>
      </c>
      <c r="H3398" t="s">
        <v>8795</v>
      </c>
      <c r="I3398" t="s">
        <v>601</v>
      </c>
    </row>
    <row r="3399" spans="1:9">
      <c r="A3399" t="s">
        <v>8796</v>
      </c>
      <c r="B3399" t="s">
        <v>112</v>
      </c>
      <c r="C3399" t="s">
        <v>19</v>
      </c>
      <c r="D3399" t="s">
        <v>4617</v>
      </c>
      <c r="E3399" t="s">
        <v>26</v>
      </c>
      <c r="F3399">
        <v>5500</v>
      </c>
      <c r="G3399" t="s">
        <v>70</v>
      </c>
      <c r="H3399" t="s">
        <v>8797</v>
      </c>
      <c r="I3399" t="s">
        <v>8798</v>
      </c>
    </row>
    <row r="3400" spans="1:9">
      <c r="A3400" t="s">
        <v>8799</v>
      </c>
      <c r="B3400" t="s">
        <v>24</v>
      </c>
      <c r="C3400" t="s">
        <v>11</v>
      </c>
      <c r="D3400" t="s">
        <v>5344</v>
      </c>
      <c r="E3400" t="s">
        <v>44</v>
      </c>
      <c r="F3400">
        <v>9554</v>
      </c>
      <c r="G3400" t="s">
        <v>39</v>
      </c>
      <c r="H3400" t="s">
        <v>8800</v>
      </c>
      <c r="I3400" t="s">
        <v>8801</v>
      </c>
    </row>
    <row r="3401" spans="1:9">
      <c r="A3401" t="s">
        <v>8802</v>
      </c>
      <c r="B3401" t="s">
        <v>18</v>
      </c>
      <c r="C3401" t="s">
        <v>19</v>
      </c>
      <c r="D3401" t="s">
        <v>1501</v>
      </c>
      <c r="E3401" t="s">
        <v>114</v>
      </c>
      <c r="F3401">
        <v>30545</v>
      </c>
      <c r="G3401" t="s">
        <v>14</v>
      </c>
      <c r="H3401" t="s">
        <v>8803</v>
      </c>
      <c r="I3401" t="s">
        <v>8804</v>
      </c>
    </row>
    <row r="3402" spans="1:9">
      <c r="A3402" t="s">
        <v>8805</v>
      </c>
      <c r="B3402" t="s">
        <v>89</v>
      </c>
      <c r="C3402" t="s">
        <v>58</v>
      </c>
      <c r="D3402" t="s">
        <v>2070</v>
      </c>
      <c r="E3402" t="s">
        <v>38</v>
      </c>
      <c r="F3402">
        <v>11771</v>
      </c>
      <c r="G3402" t="s">
        <v>39</v>
      </c>
      <c r="H3402" t="s">
        <v>8806</v>
      </c>
      <c r="I3402" t="s">
        <v>1938</v>
      </c>
    </row>
    <row r="3403" spans="1:9">
      <c r="A3403" t="s">
        <v>8807</v>
      </c>
      <c r="B3403" t="s">
        <v>24</v>
      </c>
      <c r="C3403" t="s">
        <v>124</v>
      </c>
      <c r="D3403" t="s">
        <v>988</v>
      </c>
      <c r="E3403" t="s">
        <v>44</v>
      </c>
      <c r="F3403">
        <v>22499</v>
      </c>
      <c r="G3403" t="s">
        <v>14</v>
      </c>
      <c r="H3403" t="s">
        <v>8808</v>
      </c>
      <c r="I3403" t="s">
        <v>1041</v>
      </c>
    </row>
    <row r="3404" spans="1:9">
      <c r="A3404" t="s">
        <v>8809</v>
      </c>
      <c r="B3404" t="s">
        <v>166</v>
      </c>
      <c r="C3404" t="s">
        <v>58</v>
      </c>
      <c r="D3404" t="s">
        <v>4524</v>
      </c>
      <c r="E3404" t="s">
        <v>44</v>
      </c>
      <c r="F3404">
        <v>8932</v>
      </c>
      <c r="G3404" t="s">
        <v>14</v>
      </c>
      <c r="H3404" t="s">
        <v>8810</v>
      </c>
      <c r="I3404" t="s">
        <v>1816</v>
      </c>
    </row>
    <row r="3405" spans="1:9">
      <c r="A3405" t="s">
        <v>8811</v>
      </c>
      <c r="B3405" t="s">
        <v>184</v>
      </c>
      <c r="C3405" t="s">
        <v>11</v>
      </c>
      <c r="D3405" t="s">
        <v>4818</v>
      </c>
      <c r="E3405" t="s">
        <v>91</v>
      </c>
      <c r="F3405">
        <v>31055</v>
      </c>
      <c r="G3405" t="s">
        <v>14</v>
      </c>
      <c r="H3405" t="s">
        <v>8812</v>
      </c>
      <c r="I3405" t="s">
        <v>1702</v>
      </c>
    </row>
    <row r="3406" spans="1:9">
      <c r="A3406" t="s">
        <v>8813</v>
      </c>
      <c r="B3406" t="s">
        <v>175</v>
      </c>
      <c r="C3406" t="s">
        <v>19</v>
      </c>
      <c r="D3406" t="s">
        <v>4599</v>
      </c>
      <c r="E3406" t="s">
        <v>114</v>
      </c>
      <c r="F3406">
        <v>42202</v>
      </c>
      <c r="G3406" t="s">
        <v>14</v>
      </c>
      <c r="H3406" t="s">
        <v>8814</v>
      </c>
      <c r="I3406" t="s">
        <v>4985</v>
      </c>
    </row>
    <row r="3407" spans="1:9">
      <c r="A3407" t="s">
        <v>8815</v>
      </c>
      <c r="B3407" t="s">
        <v>112</v>
      </c>
      <c r="C3407" t="s">
        <v>19</v>
      </c>
      <c r="D3407" t="s">
        <v>3497</v>
      </c>
      <c r="E3407" t="s">
        <v>32</v>
      </c>
      <c r="F3407">
        <v>32700</v>
      </c>
      <c r="G3407" t="s">
        <v>14</v>
      </c>
      <c r="H3407" t="s">
        <v>8816</v>
      </c>
      <c r="I3407" t="s">
        <v>984</v>
      </c>
    </row>
    <row r="3408" spans="1:9">
      <c r="A3408" t="s">
        <v>8817</v>
      </c>
      <c r="B3408" t="s">
        <v>175</v>
      </c>
      <c r="C3408" t="s">
        <v>58</v>
      </c>
      <c r="D3408" t="s">
        <v>4454</v>
      </c>
      <c r="E3408" t="s">
        <v>32</v>
      </c>
      <c r="F3408">
        <v>8567</v>
      </c>
      <c r="G3408" t="s">
        <v>14</v>
      </c>
      <c r="H3408" t="s">
        <v>8818</v>
      </c>
      <c r="I3408" t="s">
        <v>674</v>
      </c>
    </row>
    <row r="3409" spans="1:9">
      <c r="A3409" t="s">
        <v>8819</v>
      </c>
      <c r="B3409" t="s">
        <v>153</v>
      </c>
      <c r="C3409" t="s">
        <v>58</v>
      </c>
      <c r="D3409" t="s">
        <v>3437</v>
      </c>
      <c r="E3409" t="s">
        <v>44</v>
      </c>
      <c r="F3409">
        <v>6658</v>
      </c>
      <c r="G3409" t="s">
        <v>14</v>
      </c>
      <c r="H3409" t="s">
        <v>8820</v>
      </c>
      <c r="I3409" t="s">
        <v>2218</v>
      </c>
    </row>
    <row r="3410" spans="1:9">
      <c r="A3410" t="s">
        <v>8821</v>
      </c>
      <c r="B3410" t="s">
        <v>18</v>
      </c>
      <c r="C3410" t="s">
        <v>11</v>
      </c>
      <c r="D3410" t="s">
        <v>3587</v>
      </c>
      <c r="E3410" t="s">
        <v>54</v>
      </c>
      <c r="F3410">
        <v>47836</v>
      </c>
      <c r="G3410" t="s">
        <v>14</v>
      </c>
      <c r="H3410" t="s">
        <v>8822</v>
      </c>
      <c r="I3410" t="s">
        <v>531</v>
      </c>
    </row>
    <row r="3411" spans="1:9">
      <c r="A3411" t="s">
        <v>8823</v>
      </c>
      <c r="B3411" t="s">
        <v>18</v>
      </c>
      <c r="C3411" t="s">
        <v>124</v>
      </c>
      <c r="D3411" t="s">
        <v>8824</v>
      </c>
      <c r="E3411" t="s">
        <v>32</v>
      </c>
      <c r="F3411">
        <v>45712</v>
      </c>
      <c r="G3411" t="s">
        <v>70</v>
      </c>
      <c r="H3411" t="s">
        <v>8825</v>
      </c>
      <c r="I3411" t="s">
        <v>2822</v>
      </c>
    </row>
    <row r="3412" spans="1:9">
      <c r="A3412" t="s">
        <v>8826</v>
      </c>
      <c r="B3412" t="s">
        <v>166</v>
      </c>
      <c r="C3412" t="s">
        <v>11</v>
      </c>
      <c r="D3412" t="s">
        <v>3010</v>
      </c>
      <c r="E3412" t="s">
        <v>65</v>
      </c>
      <c r="F3412">
        <v>31627</v>
      </c>
      <c r="G3412" t="s">
        <v>70</v>
      </c>
      <c r="H3412" t="s">
        <v>8827</v>
      </c>
      <c r="I3412" t="s">
        <v>490</v>
      </c>
    </row>
    <row r="3413" spans="1:9">
      <c r="A3413" t="s">
        <v>8828</v>
      </c>
      <c r="B3413" t="s">
        <v>30</v>
      </c>
      <c r="C3413" t="s">
        <v>124</v>
      </c>
      <c r="D3413" t="s">
        <v>727</v>
      </c>
      <c r="E3413" t="s">
        <v>44</v>
      </c>
      <c r="F3413">
        <v>43568</v>
      </c>
      <c r="G3413" t="s">
        <v>14</v>
      </c>
      <c r="H3413" t="s">
        <v>8829</v>
      </c>
      <c r="I3413" t="s">
        <v>499</v>
      </c>
    </row>
    <row r="3414" spans="1:9">
      <c r="A3414" t="s">
        <v>8830</v>
      </c>
      <c r="B3414" t="s">
        <v>99</v>
      </c>
      <c r="C3414" t="s">
        <v>19</v>
      </c>
      <c r="D3414" t="s">
        <v>4300</v>
      </c>
      <c r="E3414" t="s">
        <v>38</v>
      </c>
      <c r="F3414">
        <v>25760</v>
      </c>
      <c r="G3414" t="s">
        <v>14</v>
      </c>
      <c r="H3414" t="s">
        <v>8831</v>
      </c>
      <c r="I3414" t="s">
        <v>1041</v>
      </c>
    </row>
    <row r="3415" spans="1:9">
      <c r="A3415" t="s">
        <v>8832</v>
      </c>
      <c r="B3415" t="s">
        <v>175</v>
      </c>
      <c r="C3415" t="s">
        <v>124</v>
      </c>
      <c r="D3415" t="s">
        <v>8833</v>
      </c>
      <c r="E3415" t="s">
        <v>114</v>
      </c>
      <c r="F3415">
        <v>34985</v>
      </c>
      <c r="G3415" t="s">
        <v>14</v>
      </c>
      <c r="H3415" t="s">
        <v>8834</v>
      </c>
      <c r="I3415" t="s">
        <v>6106</v>
      </c>
    </row>
    <row r="3416" spans="1:9">
      <c r="A3416" t="s">
        <v>8835</v>
      </c>
      <c r="B3416" t="s">
        <v>89</v>
      </c>
      <c r="C3416" t="s">
        <v>124</v>
      </c>
      <c r="D3416" t="s">
        <v>1424</v>
      </c>
      <c r="E3416" t="s">
        <v>13</v>
      </c>
      <c r="F3416">
        <v>19408</v>
      </c>
      <c r="G3416" t="s">
        <v>39</v>
      </c>
      <c r="H3416" t="s">
        <v>8836</v>
      </c>
      <c r="I3416" t="s">
        <v>131</v>
      </c>
    </row>
    <row r="3417" spans="1:9">
      <c r="A3417" t="s">
        <v>8837</v>
      </c>
      <c r="B3417" t="s">
        <v>79</v>
      </c>
      <c r="C3417" t="s">
        <v>19</v>
      </c>
      <c r="D3417" t="s">
        <v>8838</v>
      </c>
      <c r="E3417" t="s">
        <v>26</v>
      </c>
      <c r="F3417">
        <v>34832</v>
      </c>
      <c r="G3417" t="s">
        <v>14</v>
      </c>
      <c r="H3417" t="s">
        <v>8839</v>
      </c>
      <c r="I3417" t="s">
        <v>820</v>
      </c>
    </row>
    <row r="3418" spans="1:9">
      <c r="A3418" t="s">
        <v>8840</v>
      </c>
      <c r="B3418" t="s">
        <v>24</v>
      </c>
      <c r="C3418" t="s">
        <v>19</v>
      </c>
      <c r="D3418" t="s">
        <v>2904</v>
      </c>
      <c r="E3418" t="s">
        <v>44</v>
      </c>
      <c r="F3418">
        <v>45785</v>
      </c>
      <c r="G3418" t="s">
        <v>14</v>
      </c>
      <c r="H3418" t="s">
        <v>8841</v>
      </c>
      <c r="I3418" t="s">
        <v>2305</v>
      </c>
    </row>
    <row r="3419" spans="1:9">
      <c r="A3419" t="s">
        <v>8842</v>
      </c>
      <c r="B3419" t="s">
        <v>184</v>
      </c>
      <c r="C3419" t="s">
        <v>19</v>
      </c>
      <c r="D3419" t="s">
        <v>4300</v>
      </c>
      <c r="E3419" t="s">
        <v>32</v>
      </c>
      <c r="F3419">
        <v>40583</v>
      </c>
      <c r="G3419" t="s">
        <v>14</v>
      </c>
      <c r="H3419" t="s">
        <v>8843</v>
      </c>
      <c r="I3419" t="s">
        <v>2512</v>
      </c>
    </row>
    <row r="3420" spans="1:9">
      <c r="A3420" t="s">
        <v>8844</v>
      </c>
      <c r="B3420" t="s">
        <v>153</v>
      </c>
      <c r="C3420" t="s">
        <v>11</v>
      </c>
      <c r="D3420" t="s">
        <v>3477</v>
      </c>
      <c r="E3420" t="s">
        <v>26</v>
      </c>
      <c r="F3420">
        <v>38738</v>
      </c>
      <c r="G3420" t="s">
        <v>14</v>
      </c>
      <c r="H3420" t="s">
        <v>8845</v>
      </c>
      <c r="I3420" t="s">
        <v>4666</v>
      </c>
    </row>
    <row r="3421" spans="1:9">
      <c r="A3421" t="s">
        <v>8846</v>
      </c>
      <c r="B3421" t="s">
        <v>89</v>
      </c>
      <c r="C3421" t="s">
        <v>19</v>
      </c>
      <c r="D3421" t="s">
        <v>8847</v>
      </c>
      <c r="E3421" t="s">
        <v>38</v>
      </c>
      <c r="F3421">
        <v>29204</v>
      </c>
      <c r="G3421" t="s">
        <v>14</v>
      </c>
      <c r="H3421" t="s">
        <v>8848</v>
      </c>
      <c r="I3421" t="s">
        <v>392</v>
      </c>
    </row>
    <row r="3422" spans="1:9">
      <c r="A3422" t="s">
        <v>8849</v>
      </c>
      <c r="B3422" t="s">
        <v>89</v>
      </c>
      <c r="C3422" t="s">
        <v>58</v>
      </c>
      <c r="D3422" t="s">
        <v>2959</v>
      </c>
      <c r="E3422" t="s">
        <v>91</v>
      </c>
      <c r="F3422">
        <v>18285</v>
      </c>
      <c r="G3422" t="s">
        <v>14</v>
      </c>
      <c r="H3422" t="s">
        <v>8850</v>
      </c>
      <c r="I3422" t="s">
        <v>526</v>
      </c>
    </row>
    <row r="3423" spans="1:9">
      <c r="A3423" t="s">
        <v>8851</v>
      </c>
      <c r="B3423" t="s">
        <v>175</v>
      </c>
      <c r="C3423" t="s">
        <v>19</v>
      </c>
      <c r="D3423" t="s">
        <v>5155</v>
      </c>
      <c r="E3423" t="s">
        <v>54</v>
      </c>
      <c r="F3423">
        <v>37975</v>
      </c>
      <c r="G3423" t="s">
        <v>39</v>
      </c>
      <c r="H3423" t="s">
        <v>8852</v>
      </c>
      <c r="I3423" t="s">
        <v>3339</v>
      </c>
    </row>
    <row r="3424" spans="1:9">
      <c r="A3424" t="s">
        <v>8853</v>
      </c>
      <c r="B3424" t="s">
        <v>184</v>
      </c>
      <c r="C3424" t="s">
        <v>19</v>
      </c>
      <c r="D3424" t="s">
        <v>3815</v>
      </c>
      <c r="E3424" t="s">
        <v>13</v>
      </c>
      <c r="F3424">
        <v>21643</v>
      </c>
      <c r="G3424" t="s">
        <v>14</v>
      </c>
      <c r="H3424" t="s">
        <v>8854</v>
      </c>
      <c r="I3424" t="s">
        <v>4726</v>
      </c>
    </row>
    <row r="3425" spans="1:9">
      <c r="A3425" t="s">
        <v>8855</v>
      </c>
      <c r="B3425" t="s">
        <v>118</v>
      </c>
      <c r="C3425" t="s">
        <v>19</v>
      </c>
      <c r="D3425" t="s">
        <v>1558</v>
      </c>
      <c r="E3425" t="s">
        <v>91</v>
      </c>
      <c r="F3425">
        <v>10025</v>
      </c>
      <c r="G3425" t="s">
        <v>14</v>
      </c>
      <c r="H3425" t="s">
        <v>8856</v>
      </c>
      <c r="I3425" t="s">
        <v>6599</v>
      </c>
    </row>
    <row r="3426" spans="1:9">
      <c r="A3426" t="s">
        <v>8857</v>
      </c>
      <c r="B3426" t="s">
        <v>184</v>
      </c>
      <c r="C3426" t="s">
        <v>124</v>
      </c>
      <c r="D3426" t="s">
        <v>2026</v>
      </c>
      <c r="E3426" t="s">
        <v>38</v>
      </c>
      <c r="F3426">
        <v>42126</v>
      </c>
      <c r="G3426" t="s">
        <v>14</v>
      </c>
      <c r="H3426" t="s">
        <v>8858</v>
      </c>
      <c r="I3426" t="s">
        <v>650</v>
      </c>
    </row>
    <row r="3427" spans="1:9">
      <c r="A3427" t="s">
        <v>8859</v>
      </c>
      <c r="B3427" t="s">
        <v>316</v>
      </c>
      <c r="C3427" t="s">
        <v>11</v>
      </c>
      <c r="D3427" t="s">
        <v>2550</v>
      </c>
      <c r="E3427" t="s">
        <v>32</v>
      </c>
      <c r="F3427">
        <v>21888</v>
      </c>
      <c r="G3427" t="s">
        <v>14</v>
      </c>
      <c r="H3427" t="s">
        <v>8860</v>
      </c>
      <c r="I3427" t="s">
        <v>2014</v>
      </c>
    </row>
    <row r="3428" spans="1:9">
      <c r="A3428" t="s">
        <v>8861</v>
      </c>
      <c r="B3428" t="s">
        <v>74</v>
      </c>
      <c r="C3428" t="s">
        <v>19</v>
      </c>
      <c r="D3428" t="s">
        <v>2985</v>
      </c>
      <c r="E3428" t="s">
        <v>65</v>
      </c>
      <c r="F3428">
        <v>39527</v>
      </c>
      <c r="G3428" t="s">
        <v>14</v>
      </c>
      <c r="H3428" t="s">
        <v>8862</v>
      </c>
      <c r="I3428" t="s">
        <v>1689</v>
      </c>
    </row>
    <row r="3429" spans="1:9">
      <c r="A3429" t="s">
        <v>8863</v>
      </c>
      <c r="B3429" t="s">
        <v>89</v>
      </c>
      <c r="C3429" t="s">
        <v>11</v>
      </c>
      <c r="D3429" t="s">
        <v>4552</v>
      </c>
      <c r="E3429" t="s">
        <v>114</v>
      </c>
      <c r="F3429">
        <v>28898</v>
      </c>
      <c r="G3429" t="s">
        <v>14</v>
      </c>
      <c r="H3429" t="s">
        <v>8864</v>
      </c>
      <c r="I3429" t="s">
        <v>8865</v>
      </c>
    </row>
    <row r="3430" spans="1:9">
      <c r="A3430" t="s">
        <v>8866</v>
      </c>
      <c r="B3430" t="s">
        <v>36</v>
      </c>
      <c r="C3430" t="s">
        <v>58</v>
      </c>
      <c r="D3430" t="s">
        <v>2202</v>
      </c>
      <c r="E3430" t="s">
        <v>91</v>
      </c>
      <c r="F3430">
        <v>19387</v>
      </c>
      <c r="G3430" t="s">
        <v>39</v>
      </c>
      <c r="H3430" t="s">
        <v>8867</v>
      </c>
      <c r="I3430" t="s">
        <v>4648</v>
      </c>
    </row>
    <row r="3431" spans="1:9">
      <c r="A3431" t="s">
        <v>8868</v>
      </c>
      <c r="B3431" t="s">
        <v>84</v>
      </c>
      <c r="C3431" t="s">
        <v>58</v>
      </c>
      <c r="D3431" t="s">
        <v>2964</v>
      </c>
      <c r="E3431" t="s">
        <v>91</v>
      </c>
      <c r="F3431">
        <v>8794</v>
      </c>
      <c r="G3431" t="s">
        <v>14</v>
      </c>
      <c r="H3431" t="s">
        <v>8869</v>
      </c>
      <c r="I3431" t="s">
        <v>3896</v>
      </c>
    </row>
    <row r="3432" spans="1:9">
      <c r="A3432" t="s">
        <v>8870</v>
      </c>
      <c r="B3432" t="s">
        <v>316</v>
      </c>
      <c r="C3432" t="s">
        <v>19</v>
      </c>
      <c r="D3432" t="s">
        <v>701</v>
      </c>
      <c r="E3432" t="s">
        <v>13</v>
      </c>
      <c r="F3432">
        <v>8590</v>
      </c>
      <c r="G3432" t="s">
        <v>39</v>
      </c>
      <c r="H3432" t="s">
        <v>8871</v>
      </c>
      <c r="I3432" t="s">
        <v>832</v>
      </c>
    </row>
    <row r="3433" spans="1:9">
      <c r="A3433" t="s">
        <v>8872</v>
      </c>
      <c r="B3433" t="s">
        <v>30</v>
      </c>
      <c r="C3433" t="s">
        <v>58</v>
      </c>
      <c r="D3433" t="s">
        <v>1642</v>
      </c>
      <c r="E3433" t="s">
        <v>114</v>
      </c>
      <c r="F3433">
        <v>19698</v>
      </c>
      <c r="G3433" t="s">
        <v>39</v>
      </c>
      <c r="H3433" t="s">
        <v>8873</v>
      </c>
      <c r="I3433" t="s">
        <v>8874</v>
      </c>
    </row>
    <row r="3434" spans="1:9">
      <c r="A3434" t="s">
        <v>8875</v>
      </c>
      <c r="B3434" t="s">
        <v>84</v>
      </c>
      <c r="C3434" t="s">
        <v>11</v>
      </c>
      <c r="D3434" t="s">
        <v>4058</v>
      </c>
      <c r="E3434" t="s">
        <v>38</v>
      </c>
      <c r="F3434">
        <v>17332</v>
      </c>
      <c r="G3434" t="s">
        <v>39</v>
      </c>
      <c r="H3434" t="s">
        <v>8876</v>
      </c>
      <c r="I3434" t="s">
        <v>4845</v>
      </c>
    </row>
    <row r="3435" spans="1:9">
      <c r="A3435" t="s">
        <v>8877</v>
      </c>
      <c r="B3435" t="s">
        <v>99</v>
      </c>
      <c r="C3435" t="s">
        <v>124</v>
      </c>
      <c r="D3435" t="s">
        <v>160</v>
      </c>
      <c r="E3435" t="s">
        <v>26</v>
      </c>
      <c r="F3435">
        <v>44738</v>
      </c>
      <c r="G3435" t="s">
        <v>14</v>
      </c>
      <c r="H3435" t="s">
        <v>8878</v>
      </c>
      <c r="I3435" t="s">
        <v>3582</v>
      </c>
    </row>
    <row r="3436" spans="1:9">
      <c r="A3436" t="s">
        <v>8879</v>
      </c>
      <c r="B3436" t="s">
        <v>112</v>
      </c>
      <c r="C3436" t="s">
        <v>19</v>
      </c>
      <c r="D3436" t="s">
        <v>1411</v>
      </c>
      <c r="E3436" t="s">
        <v>26</v>
      </c>
      <c r="F3436">
        <v>14593</v>
      </c>
      <c r="G3436" t="s">
        <v>14</v>
      </c>
      <c r="H3436" t="s">
        <v>8880</v>
      </c>
      <c r="I3436" t="s">
        <v>2997</v>
      </c>
    </row>
    <row r="3437" spans="1:9">
      <c r="A3437" t="s">
        <v>8881</v>
      </c>
      <c r="B3437" t="s">
        <v>123</v>
      </c>
      <c r="C3437" t="s">
        <v>58</v>
      </c>
      <c r="D3437" t="s">
        <v>8882</v>
      </c>
      <c r="E3437" t="s">
        <v>114</v>
      </c>
      <c r="F3437">
        <v>35107</v>
      </c>
      <c r="G3437" t="s">
        <v>14</v>
      </c>
      <c r="H3437" t="s">
        <v>8883</v>
      </c>
      <c r="I3437" t="s">
        <v>201</v>
      </c>
    </row>
    <row r="3438" spans="1:9">
      <c r="A3438" t="s">
        <v>8884</v>
      </c>
      <c r="B3438" t="s">
        <v>30</v>
      </c>
      <c r="C3438" t="s">
        <v>11</v>
      </c>
      <c r="D3438" t="s">
        <v>8885</v>
      </c>
      <c r="E3438" t="s">
        <v>54</v>
      </c>
      <c r="F3438">
        <v>36490</v>
      </c>
      <c r="G3438" t="s">
        <v>14</v>
      </c>
      <c r="H3438" t="s">
        <v>8886</v>
      </c>
      <c r="I3438" t="s">
        <v>4654</v>
      </c>
    </row>
    <row r="3439" spans="1:9">
      <c r="A3439" t="s">
        <v>8887</v>
      </c>
      <c r="B3439" t="s">
        <v>316</v>
      </c>
      <c r="C3439" t="s">
        <v>11</v>
      </c>
      <c r="D3439" t="s">
        <v>209</v>
      </c>
      <c r="E3439" t="s">
        <v>44</v>
      </c>
      <c r="F3439">
        <v>41097</v>
      </c>
      <c r="G3439" t="s">
        <v>14</v>
      </c>
      <c r="H3439" t="s">
        <v>8888</v>
      </c>
      <c r="I3439" t="s">
        <v>2310</v>
      </c>
    </row>
    <row r="3440" spans="1:9">
      <c r="A3440" t="s">
        <v>8889</v>
      </c>
      <c r="B3440" t="s">
        <v>175</v>
      </c>
      <c r="C3440" t="s">
        <v>58</v>
      </c>
      <c r="D3440" t="s">
        <v>5535</v>
      </c>
      <c r="E3440" t="s">
        <v>54</v>
      </c>
      <c r="F3440">
        <v>16036</v>
      </c>
      <c r="G3440" t="s">
        <v>39</v>
      </c>
      <c r="H3440" t="s">
        <v>8890</v>
      </c>
      <c r="I3440" t="s">
        <v>8891</v>
      </c>
    </row>
    <row r="3441" spans="1:9">
      <c r="A3441" t="s">
        <v>8892</v>
      </c>
      <c r="B3441" t="s">
        <v>30</v>
      </c>
      <c r="C3441" t="s">
        <v>11</v>
      </c>
      <c r="D3441" t="s">
        <v>3463</v>
      </c>
      <c r="E3441" t="s">
        <v>54</v>
      </c>
      <c r="F3441">
        <v>33561</v>
      </c>
      <c r="G3441" t="s">
        <v>70</v>
      </c>
      <c r="H3441" t="s">
        <v>8893</v>
      </c>
      <c r="I3441" t="s">
        <v>1851</v>
      </c>
    </row>
    <row r="3442" spans="1:9">
      <c r="A3442" t="s">
        <v>8894</v>
      </c>
      <c r="B3442" t="s">
        <v>84</v>
      </c>
      <c r="C3442" t="s">
        <v>11</v>
      </c>
      <c r="D3442" t="s">
        <v>842</v>
      </c>
      <c r="E3442" t="s">
        <v>91</v>
      </c>
      <c r="F3442">
        <v>19372</v>
      </c>
      <c r="G3442" t="s">
        <v>39</v>
      </c>
      <c r="H3442" t="s">
        <v>8895</v>
      </c>
      <c r="I3442" t="s">
        <v>1526</v>
      </c>
    </row>
    <row r="3443" spans="1:9">
      <c r="A3443" t="s">
        <v>8896</v>
      </c>
      <c r="B3443" t="s">
        <v>89</v>
      </c>
      <c r="C3443" t="s">
        <v>19</v>
      </c>
      <c r="D3443" t="s">
        <v>880</v>
      </c>
      <c r="E3443" t="s">
        <v>91</v>
      </c>
      <c r="F3443">
        <v>39860</v>
      </c>
      <c r="G3443" t="s">
        <v>14</v>
      </c>
      <c r="H3443" t="s">
        <v>8897</v>
      </c>
      <c r="I3443" t="s">
        <v>795</v>
      </c>
    </row>
    <row r="3444" spans="1:9">
      <c r="A3444" t="s">
        <v>8898</v>
      </c>
      <c r="B3444" t="s">
        <v>166</v>
      </c>
      <c r="C3444" t="s">
        <v>11</v>
      </c>
      <c r="D3444" t="s">
        <v>1437</v>
      </c>
      <c r="E3444" t="s">
        <v>32</v>
      </c>
      <c r="F3444">
        <v>24351</v>
      </c>
      <c r="G3444" t="s">
        <v>14</v>
      </c>
      <c r="H3444" t="s">
        <v>8899</v>
      </c>
      <c r="I3444" t="s">
        <v>3729</v>
      </c>
    </row>
    <row r="3445" spans="1:9">
      <c r="A3445" t="s">
        <v>8900</v>
      </c>
      <c r="B3445" t="s">
        <v>123</v>
      </c>
      <c r="C3445" t="s">
        <v>58</v>
      </c>
      <c r="D3445" t="s">
        <v>1566</v>
      </c>
      <c r="E3445" t="s">
        <v>38</v>
      </c>
      <c r="F3445">
        <v>35327</v>
      </c>
      <c r="G3445" t="s">
        <v>14</v>
      </c>
      <c r="H3445" t="s">
        <v>8901</v>
      </c>
      <c r="I3445" t="s">
        <v>1915</v>
      </c>
    </row>
    <row r="3446" spans="1:9">
      <c r="A3446" t="s">
        <v>8902</v>
      </c>
      <c r="B3446" t="s">
        <v>63</v>
      </c>
      <c r="C3446" t="s">
        <v>19</v>
      </c>
      <c r="D3446" t="s">
        <v>1159</v>
      </c>
      <c r="E3446" t="s">
        <v>38</v>
      </c>
      <c r="F3446">
        <v>23059</v>
      </c>
      <c r="G3446" t="s">
        <v>14</v>
      </c>
      <c r="H3446" t="s">
        <v>8903</v>
      </c>
      <c r="I3446" t="s">
        <v>1067</v>
      </c>
    </row>
    <row r="3447" spans="1:9">
      <c r="A3447" t="s">
        <v>8904</v>
      </c>
      <c r="B3447" t="s">
        <v>74</v>
      </c>
      <c r="C3447" t="s">
        <v>58</v>
      </c>
      <c r="D3447" t="s">
        <v>7370</v>
      </c>
      <c r="E3447" t="s">
        <v>91</v>
      </c>
      <c r="F3447">
        <v>32188</v>
      </c>
      <c r="G3447" t="s">
        <v>39</v>
      </c>
      <c r="H3447" t="s">
        <v>8905</v>
      </c>
      <c r="I3447" t="s">
        <v>3833</v>
      </c>
    </row>
    <row r="3448" spans="1:9">
      <c r="A3448" t="s">
        <v>8906</v>
      </c>
      <c r="B3448" t="s">
        <v>123</v>
      </c>
      <c r="C3448" t="s">
        <v>124</v>
      </c>
      <c r="D3448" t="s">
        <v>758</v>
      </c>
      <c r="E3448" t="s">
        <v>13</v>
      </c>
      <c r="F3448">
        <v>38055</v>
      </c>
      <c r="G3448" t="s">
        <v>14</v>
      </c>
      <c r="H3448" t="s">
        <v>8907</v>
      </c>
      <c r="I3448" t="s">
        <v>5260</v>
      </c>
    </row>
    <row r="3449" spans="1:9">
      <c r="A3449" t="s">
        <v>8908</v>
      </c>
      <c r="B3449" t="s">
        <v>84</v>
      </c>
      <c r="C3449" t="s">
        <v>58</v>
      </c>
      <c r="D3449" t="s">
        <v>1700</v>
      </c>
      <c r="E3449" t="s">
        <v>13</v>
      </c>
      <c r="F3449">
        <v>7316</v>
      </c>
      <c r="G3449" t="s">
        <v>14</v>
      </c>
      <c r="H3449" t="s">
        <v>8909</v>
      </c>
      <c r="I3449" t="s">
        <v>1592</v>
      </c>
    </row>
    <row r="3450" spans="1:9">
      <c r="A3450" t="s">
        <v>8910</v>
      </c>
      <c r="B3450" t="s">
        <v>30</v>
      </c>
      <c r="C3450" t="s">
        <v>58</v>
      </c>
      <c r="D3450" t="s">
        <v>1063</v>
      </c>
      <c r="E3450" t="s">
        <v>32</v>
      </c>
      <c r="F3450">
        <v>21259</v>
      </c>
      <c r="G3450" t="s">
        <v>39</v>
      </c>
      <c r="H3450" t="s">
        <v>8911</v>
      </c>
      <c r="I3450" t="s">
        <v>3681</v>
      </c>
    </row>
    <row r="3451" spans="1:9">
      <c r="A3451" t="s">
        <v>8912</v>
      </c>
      <c r="B3451" t="s">
        <v>153</v>
      </c>
      <c r="C3451" t="s">
        <v>19</v>
      </c>
      <c r="D3451" t="s">
        <v>1951</v>
      </c>
      <c r="E3451" t="s">
        <v>114</v>
      </c>
      <c r="F3451">
        <v>40606</v>
      </c>
      <c r="G3451" t="s">
        <v>14</v>
      </c>
      <c r="H3451" t="s">
        <v>8913</v>
      </c>
      <c r="I3451" t="s">
        <v>8914</v>
      </c>
    </row>
    <row r="3452" spans="1:9">
      <c r="A3452" t="s">
        <v>8915</v>
      </c>
      <c r="B3452" t="s">
        <v>175</v>
      </c>
      <c r="C3452" t="s">
        <v>11</v>
      </c>
      <c r="D3452" t="s">
        <v>3722</v>
      </c>
      <c r="E3452" t="s">
        <v>91</v>
      </c>
      <c r="F3452">
        <v>16829</v>
      </c>
      <c r="G3452" t="s">
        <v>70</v>
      </c>
      <c r="H3452" t="s">
        <v>8916</v>
      </c>
      <c r="I3452" t="s">
        <v>8917</v>
      </c>
    </row>
    <row r="3453" spans="1:9">
      <c r="A3453" t="s">
        <v>8918</v>
      </c>
      <c r="B3453" t="s">
        <v>48</v>
      </c>
      <c r="C3453" t="s">
        <v>58</v>
      </c>
      <c r="D3453" t="s">
        <v>419</v>
      </c>
      <c r="E3453" t="s">
        <v>26</v>
      </c>
      <c r="F3453">
        <v>13137</v>
      </c>
      <c r="G3453" t="s">
        <v>14</v>
      </c>
      <c r="H3453" t="s">
        <v>8919</v>
      </c>
      <c r="I3453" t="s">
        <v>2475</v>
      </c>
    </row>
    <row r="3454" spans="1:9">
      <c r="A3454" t="s">
        <v>8920</v>
      </c>
      <c r="B3454" t="s">
        <v>89</v>
      </c>
      <c r="C3454" t="s">
        <v>19</v>
      </c>
      <c r="D3454" t="s">
        <v>28</v>
      </c>
      <c r="E3454" t="s">
        <v>26</v>
      </c>
      <c r="F3454">
        <v>29502</v>
      </c>
      <c r="G3454" t="s">
        <v>39</v>
      </c>
      <c r="H3454" t="s">
        <v>8921</v>
      </c>
      <c r="I3454" t="s">
        <v>7093</v>
      </c>
    </row>
    <row r="3455" spans="1:9">
      <c r="A3455" t="s">
        <v>8922</v>
      </c>
      <c r="B3455" t="s">
        <v>175</v>
      </c>
      <c r="C3455" t="s">
        <v>124</v>
      </c>
      <c r="D3455" t="s">
        <v>7946</v>
      </c>
      <c r="E3455" t="s">
        <v>91</v>
      </c>
      <c r="F3455">
        <v>32204</v>
      </c>
      <c r="G3455" t="s">
        <v>14</v>
      </c>
      <c r="H3455" t="s">
        <v>8923</v>
      </c>
      <c r="I3455" t="s">
        <v>3513</v>
      </c>
    </row>
    <row r="3456" spans="1:9">
      <c r="A3456" t="s">
        <v>8924</v>
      </c>
      <c r="B3456" t="s">
        <v>89</v>
      </c>
      <c r="C3456" t="s">
        <v>19</v>
      </c>
      <c r="D3456" t="s">
        <v>1870</v>
      </c>
      <c r="E3456" t="s">
        <v>65</v>
      </c>
      <c r="F3456">
        <v>6265</v>
      </c>
      <c r="G3456" t="s">
        <v>14</v>
      </c>
      <c r="H3456" t="s">
        <v>8925</v>
      </c>
      <c r="I3456" t="s">
        <v>1428</v>
      </c>
    </row>
    <row r="3457" spans="1:9">
      <c r="A3457" t="s">
        <v>8926</v>
      </c>
      <c r="B3457" t="s">
        <v>63</v>
      </c>
      <c r="C3457" t="s">
        <v>19</v>
      </c>
      <c r="D3457" t="s">
        <v>2303</v>
      </c>
      <c r="E3457" t="s">
        <v>114</v>
      </c>
      <c r="F3457">
        <v>40751</v>
      </c>
      <c r="G3457" t="s">
        <v>14</v>
      </c>
      <c r="H3457" t="s">
        <v>8927</v>
      </c>
      <c r="I3457" t="s">
        <v>1867</v>
      </c>
    </row>
    <row r="3458" spans="1:9">
      <c r="A3458" t="s">
        <v>8928</v>
      </c>
      <c r="B3458" t="s">
        <v>84</v>
      </c>
      <c r="C3458" t="s">
        <v>11</v>
      </c>
      <c r="D3458" t="s">
        <v>2089</v>
      </c>
      <c r="E3458" t="s">
        <v>26</v>
      </c>
      <c r="F3458">
        <v>27285</v>
      </c>
      <c r="G3458" t="s">
        <v>14</v>
      </c>
      <c r="H3458" t="s">
        <v>8929</v>
      </c>
      <c r="I3458" t="s">
        <v>914</v>
      </c>
    </row>
    <row r="3459" spans="1:9">
      <c r="A3459" t="s">
        <v>8930</v>
      </c>
      <c r="B3459" t="s">
        <v>48</v>
      </c>
      <c r="C3459" t="s">
        <v>58</v>
      </c>
      <c r="D3459" t="s">
        <v>2671</v>
      </c>
      <c r="E3459" t="s">
        <v>44</v>
      </c>
      <c r="F3459">
        <v>29315</v>
      </c>
      <c r="G3459" t="s">
        <v>39</v>
      </c>
      <c r="H3459" t="s">
        <v>8931</v>
      </c>
      <c r="I3459" t="s">
        <v>466</v>
      </c>
    </row>
    <row r="3460" spans="1:9">
      <c r="A3460" t="s">
        <v>8932</v>
      </c>
      <c r="B3460" t="s">
        <v>79</v>
      </c>
      <c r="C3460" t="s">
        <v>124</v>
      </c>
      <c r="D3460" t="s">
        <v>1756</v>
      </c>
      <c r="E3460" t="s">
        <v>54</v>
      </c>
      <c r="F3460">
        <v>45911</v>
      </c>
      <c r="G3460" t="s">
        <v>14</v>
      </c>
      <c r="H3460" t="s">
        <v>8933</v>
      </c>
      <c r="I3460" t="s">
        <v>3153</v>
      </c>
    </row>
    <row r="3461" spans="1:9">
      <c r="A3461" t="s">
        <v>8934</v>
      </c>
      <c r="B3461" t="s">
        <v>112</v>
      </c>
      <c r="C3461" t="s">
        <v>19</v>
      </c>
      <c r="D3461" t="s">
        <v>321</v>
      </c>
      <c r="E3461" t="s">
        <v>91</v>
      </c>
      <c r="F3461">
        <v>45798</v>
      </c>
      <c r="G3461" t="s">
        <v>70</v>
      </c>
      <c r="H3461" t="s">
        <v>8935</v>
      </c>
      <c r="I3461" t="s">
        <v>865</v>
      </c>
    </row>
    <row r="3462" spans="1:9">
      <c r="A3462" t="s">
        <v>8936</v>
      </c>
      <c r="B3462" t="s">
        <v>30</v>
      </c>
      <c r="C3462" t="s">
        <v>58</v>
      </c>
      <c r="D3462" t="s">
        <v>3780</v>
      </c>
      <c r="E3462" t="s">
        <v>65</v>
      </c>
      <c r="F3462">
        <v>48420</v>
      </c>
      <c r="G3462" t="s">
        <v>39</v>
      </c>
      <c r="H3462" t="s">
        <v>8937</v>
      </c>
      <c r="I3462" t="s">
        <v>2381</v>
      </c>
    </row>
    <row r="3463" spans="1:9">
      <c r="A3463" t="s">
        <v>8938</v>
      </c>
      <c r="B3463" t="s">
        <v>30</v>
      </c>
      <c r="C3463" t="s">
        <v>58</v>
      </c>
      <c r="D3463" t="s">
        <v>4007</v>
      </c>
      <c r="E3463" t="s">
        <v>44</v>
      </c>
      <c r="F3463">
        <v>38379</v>
      </c>
      <c r="G3463" t="s">
        <v>14</v>
      </c>
      <c r="H3463" t="s">
        <v>8939</v>
      </c>
      <c r="I3463" t="s">
        <v>1920</v>
      </c>
    </row>
    <row r="3464" spans="1:9">
      <c r="A3464" t="s">
        <v>8940</v>
      </c>
      <c r="B3464" t="s">
        <v>123</v>
      </c>
      <c r="C3464" t="s">
        <v>19</v>
      </c>
      <c r="D3464" t="s">
        <v>404</v>
      </c>
      <c r="E3464" t="s">
        <v>54</v>
      </c>
      <c r="F3464">
        <v>41291</v>
      </c>
      <c r="G3464" t="s">
        <v>14</v>
      </c>
      <c r="H3464" t="s">
        <v>8941</v>
      </c>
      <c r="I3464" t="s">
        <v>7488</v>
      </c>
    </row>
    <row r="3465" spans="1:9">
      <c r="A3465" t="s">
        <v>8942</v>
      </c>
      <c r="B3465" t="s">
        <v>79</v>
      </c>
      <c r="C3465" t="s">
        <v>58</v>
      </c>
      <c r="D3465" t="s">
        <v>499</v>
      </c>
      <c r="E3465" t="s">
        <v>54</v>
      </c>
      <c r="F3465">
        <v>32152</v>
      </c>
      <c r="G3465" t="s">
        <v>14</v>
      </c>
      <c r="H3465" t="s">
        <v>8943</v>
      </c>
      <c r="I3465" t="s">
        <v>7290</v>
      </c>
    </row>
    <row r="3466" spans="1:9">
      <c r="A3466" t="s">
        <v>8944</v>
      </c>
      <c r="B3466" t="s">
        <v>79</v>
      </c>
      <c r="C3466" t="s">
        <v>19</v>
      </c>
      <c r="D3466" t="s">
        <v>8129</v>
      </c>
      <c r="E3466" t="s">
        <v>32</v>
      </c>
      <c r="F3466">
        <v>10424</v>
      </c>
      <c r="G3466" t="s">
        <v>14</v>
      </c>
      <c r="H3466" t="s">
        <v>8945</v>
      </c>
      <c r="I3466" t="s">
        <v>3272</v>
      </c>
    </row>
    <row r="3467" spans="1:9">
      <c r="A3467" t="s">
        <v>8946</v>
      </c>
      <c r="B3467" t="s">
        <v>36</v>
      </c>
      <c r="C3467" t="s">
        <v>19</v>
      </c>
      <c r="D3467" t="s">
        <v>6725</v>
      </c>
      <c r="E3467" t="s">
        <v>114</v>
      </c>
      <c r="F3467">
        <v>14939</v>
      </c>
      <c r="G3467" t="s">
        <v>14</v>
      </c>
      <c r="H3467" t="s">
        <v>8947</v>
      </c>
      <c r="I3467" t="s">
        <v>8948</v>
      </c>
    </row>
    <row r="3468" spans="1:9">
      <c r="A3468" t="s">
        <v>8949</v>
      </c>
      <c r="B3468" t="s">
        <v>316</v>
      </c>
      <c r="C3468" t="s">
        <v>19</v>
      </c>
      <c r="D3468" t="s">
        <v>4327</v>
      </c>
      <c r="E3468" t="s">
        <v>91</v>
      </c>
      <c r="F3468">
        <v>35253</v>
      </c>
      <c r="G3468" t="s">
        <v>14</v>
      </c>
      <c r="H3468" t="s">
        <v>8950</v>
      </c>
      <c r="I3468" t="s">
        <v>28</v>
      </c>
    </row>
    <row r="3469" spans="1:9">
      <c r="A3469" t="s">
        <v>8951</v>
      </c>
      <c r="B3469" t="s">
        <v>118</v>
      </c>
      <c r="C3469" t="s">
        <v>124</v>
      </c>
      <c r="D3469" t="s">
        <v>417</v>
      </c>
      <c r="E3469" t="s">
        <v>65</v>
      </c>
      <c r="F3469">
        <v>39396</v>
      </c>
      <c r="G3469" t="s">
        <v>14</v>
      </c>
      <c r="H3469" t="s">
        <v>8952</v>
      </c>
      <c r="I3469" t="s">
        <v>2577</v>
      </c>
    </row>
    <row r="3470" spans="1:9">
      <c r="A3470" t="s">
        <v>8953</v>
      </c>
      <c r="B3470" t="s">
        <v>36</v>
      </c>
      <c r="C3470" t="s">
        <v>19</v>
      </c>
      <c r="D3470" t="s">
        <v>2970</v>
      </c>
      <c r="E3470" t="s">
        <v>32</v>
      </c>
      <c r="F3470">
        <v>18176</v>
      </c>
      <c r="G3470" t="s">
        <v>14</v>
      </c>
      <c r="H3470" t="s">
        <v>8954</v>
      </c>
      <c r="I3470" t="s">
        <v>1392</v>
      </c>
    </row>
    <row r="3471" spans="1:9">
      <c r="A3471" t="s">
        <v>8955</v>
      </c>
      <c r="B3471" t="s">
        <v>63</v>
      </c>
      <c r="C3471" t="s">
        <v>11</v>
      </c>
      <c r="D3471" t="s">
        <v>727</v>
      </c>
      <c r="E3471" t="s">
        <v>13</v>
      </c>
      <c r="F3471">
        <v>12907</v>
      </c>
      <c r="G3471" t="s">
        <v>14</v>
      </c>
      <c r="H3471" t="s">
        <v>8956</v>
      </c>
      <c r="I3471" t="s">
        <v>351</v>
      </c>
    </row>
    <row r="3472" spans="1:9">
      <c r="A3472" t="s">
        <v>8957</v>
      </c>
      <c r="B3472" t="s">
        <v>24</v>
      </c>
      <c r="C3472" t="s">
        <v>58</v>
      </c>
      <c r="D3472" t="s">
        <v>193</v>
      </c>
      <c r="E3472" t="s">
        <v>44</v>
      </c>
      <c r="F3472">
        <v>8372</v>
      </c>
      <c r="G3472" t="s">
        <v>70</v>
      </c>
      <c r="H3472" t="s">
        <v>8958</v>
      </c>
      <c r="I3472" t="s">
        <v>227</v>
      </c>
    </row>
    <row r="3473" spans="1:9">
      <c r="A3473" t="s">
        <v>8959</v>
      </c>
      <c r="B3473" t="s">
        <v>99</v>
      </c>
      <c r="C3473" t="s">
        <v>124</v>
      </c>
      <c r="D3473" t="s">
        <v>1038</v>
      </c>
      <c r="E3473" t="s">
        <v>44</v>
      </c>
      <c r="F3473">
        <v>32572</v>
      </c>
      <c r="G3473" t="s">
        <v>14</v>
      </c>
      <c r="H3473" t="s">
        <v>8960</v>
      </c>
      <c r="I3473" t="s">
        <v>1061</v>
      </c>
    </row>
    <row r="3474" spans="1:9">
      <c r="A3474" t="s">
        <v>8961</v>
      </c>
      <c r="B3474" t="s">
        <v>30</v>
      </c>
      <c r="C3474" t="s">
        <v>58</v>
      </c>
      <c r="D3474" t="s">
        <v>581</v>
      </c>
      <c r="E3474" t="s">
        <v>91</v>
      </c>
      <c r="F3474">
        <v>29592</v>
      </c>
      <c r="G3474" t="s">
        <v>39</v>
      </c>
      <c r="H3474" t="s">
        <v>8962</v>
      </c>
      <c r="I3474" t="s">
        <v>4577</v>
      </c>
    </row>
    <row r="3475" spans="1:9">
      <c r="A3475" t="s">
        <v>8963</v>
      </c>
      <c r="B3475" t="s">
        <v>10</v>
      </c>
      <c r="C3475" t="s">
        <v>124</v>
      </c>
      <c r="D3475" t="s">
        <v>739</v>
      </c>
      <c r="E3475" t="s">
        <v>65</v>
      </c>
      <c r="F3475">
        <v>18102</v>
      </c>
      <c r="G3475" t="s">
        <v>14</v>
      </c>
      <c r="H3475" t="s">
        <v>8964</v>
      </c>
      <c r="I3475" t="s">
        <v>3237</v>
      </c>
    </row>
    <row r="3476" spans="1:9">
      <c r="A3476" t="s">
        <v>8965</v>
      </c>
      <c r="B3476" t="s">
        <v>112</v>
      </c>
      <c r="C3476" t="s">
        <v>11</v>
      </c>
      <c r="D3476" t="s">
        <v>408</v>
      </c>
      <c r="E3476" t="s">
        <v>65</v>
      </c>
      <c r="F3476">
        <v>47557</v>
      </c>
      <c r="G3476" t="s">
        <v>14</v>
      </c>
      <c r="H3476" t="s">
        <v>8966</v>
      </c>
      <c r="I3476" t="s">
        <v>520</v>
      </c>
    </row>
    <row r="3477" spans="1:9">
      <c r="A3477" t="s">
        <v>8967</v>
      </c>
      <c r="B3477" t="s">
        <v>18</v>
      </c>
      <c r="C3477" t="s">
        <v>124</v>
      </c>
      <c r="D3477" t="s">
        <v>2671</v>
      </c>
      <c r="E3477" t="s">
        <v>54</v>
      </c>
      <c r="F3477">
        <v>30642</v>
      </c>
      <c r="G3477" t="s">
        <v>39</v>
      </c>
      <c r="H3477" t="s">
        <v>8968</v>
      </c>
      <c r="I3477" t="s">
        <v>3024</v>
      </c>
    </row>
    <row r="3478" spans="1:9">
      <c r="A3478" t="s">
        <v>8969</v>
      </c>
      <c r="B3478" t="s">
        <v>175</v>
      </c>
      <c r="C3478" t="s">
        <v>124</v>
      </c>
      <c r="D3478" t="s">
        <v>2778</v>
      </c>
      <c r="E3478" t="s">
        <v>65</v>
      </c>
      <c r="F3478">
        <v>8139</v>
      </c>
      <c r="G3478" t="s">
        <v>14</v>
      </c>
      <c r="H3478" t="s">
        <v>8970</v>
      </c>
      <c r="I3478" t="s">
        <v>2412</v>
      </c>
    </row>
    <row r="3479" spans="1:9">
      <c r="A3479" t="s">
        <v>8971</v>
      </c>
      <c r="B3479" t="s">
        <v>84</v>
      </c>
      <c r="C3479" t="s">
        <v>124</v>
      </c>
      <c r="D3479" t="s">
        <v>2285</v>
      </c>
      <c r="E3479" t="s">
        <v>26</v>
      </c>
      <c r="F3479">
        <v>16643</v>
      </c>
      <c r="G3479" t="s">
        <v>14</v>
      </c>
      <c r="H3479" t="s">
        <v>8972</v>
      </c>
      <c r="I3479" t="s">
        <v>3222</v>
      </c>
    </row>
    <row r="3480" spans="1:9">
      <c r="A3480" t="s">
        <v>8973</v>
      </c>
      <c r="B3480" t="s">
        <v>166</v>
      </c>
      <c r="C3480" t="s">
        <v>58</v>
      </c>
      <c r="D3480" t="s">
        <v>2367</v>
      </c>
      <c r="E3480" t="s">
        <v>44</v>
      </c>
      <c r="F3480">
        <v>23643</v>
      </c>
      <c r="G3480" t="s">
        <v>14</v>
      </c>
      <c r="H3480" t="s">
        <v>8974</v>
      </c>
      <c r="I3480" t="s">
        <v>3056</v>
      </c>
    </row>
    <row r="3481" spans="1:9">
      <c r="A3481" t="s">
        <v>8975</v>
      </c>
      <c r="B3481" t="s">
        <v>153</v>
      </c>
      <c r="C3481" t="s">
        <v>19</v>
      </c>
      <c r="D3481" t="s">
        <v>75</v>
      </c>
      <c r="E3481" t="s">
        <v>54</v>
      </c>
      <c r="F3481">
        <v>40018</v>
      </c>
      <c r="G3481" t="s">
        <v>14</v>
      </c>
      <c r="H3481" t="s">
        <v>8976</v>
      </c>
      <c r="I3481" t="s">
        <v>2624</v>
      </c>
    </row>
    <row r="3482" spans="1:9">
      <c r="A3482" t="s">
        <v>8977</v>
      </c>
      <c r="B3482" t="s">
        <v>118</v>
      </c>
      <c r="C3482" t="s">
        <v>58</v>
      </c>
      <c r="D3482" t="s">
        <v>4941</v>
      </c>
      <c r="E3482" t="s">
        <v>91</v>
      </c>
      <c r="F3482">
        <v>43889</v>
      </c>
      <c r="G3482" t="s">
        <v>14</v>
      </c>
      <c r="H3482" t="s">
        <v>8978</v>
      </c>
      <c r="I3482" t="s">
        <v>3316</v>
      </c>
    </row>
    <row r="3483" spans="1:9">
      <c r="A3483" t="s">
        <v>8979</v>
      </c>
      <c r="B3483" t="s">
        <v>63</v>
      </c>
      <c r="C3483" t="s">
        <v>19</v>
      </c>
      <c r="D3483" t="s">
        <v>701</v>
      </c>
      <c r="E3483" t="s">
        <v>65</v>
      </c>
      <c r="F3483">
        <v>33780</v>
      </c>
      <c r="G3483" t="s">
        <v>14</v>
      </c>
      <c r="H3483" t="s">
        <v>8980</v>
      </c>
      <c r="I3483" t="s">
        <v>938</v>
      </c>
    </row>
    <row r="3484" spans="1:9">
      <c r="A3484" t="s">
        <v>8981</v>
      </c>
      <c r="B3484" t="s">
        <v>153</v>
      </c>
      <c r="C3484" t="s">
        <v>58</v>
      </c>
      <c r="D3484" t="s">
        <v>1859</v>
      </c>
      <c r="E3484" t="s">
        <v>38</v>
      </c>
      <c r="F3484">
        <v>45949</v>
      </c>
      <c r="G3484" t="s">
        <v>14</v>
      </c>
      <c r="H3484" t="s">
        <v>8982</v>
      </c>
      <c r="I3484" t="s">
        <v>501</v>
      </c>
    </row>
    <row r="3485" spans="1:9">
      <c r="A3485" t="s">
        <v>8983</v>
      </c>
      <c r="B3485" t="s">
        <v>118</v>
      </c>
      <c r="C3485" t="s">
        <v>11</v>
      </c>
      <c r="D3485" t="s">
        <v>6846</v>
      </c>
      <c r="E3485" t="s">
        <v>91</v>
      </c>
      <c r="F3485">
        <v>21667</v>
      </c>
      <c r="G3485" t="s">
        <v>39</v>
      </c>
      <c r="H3485" t="s">
        <v>8984</v>
      </c>
      <c r="I3485" t="s">
        <v>4593</v>
      </c>
    </row>
    <row r="3486" spans="1:9">
      <c r="A3486" t="s">
        <v>8985</v>
      </c>
      <c r="B3486" t="s">
        <v>30</v>
      </c>
      <c r="C3486" t="s">
        <v>11</v>
      </c>
      <c r="D3486" t="s">
        <v>857</v>
      </c>
      <c r="E3486" t="s">
        <v>26</v>
      </c>
      <c r="F3486">
        <v>35632</v>
      </c>
      <c r="G3486" t="s">
        <v>39</v>
      </c>
      <c r="H3486" t="s">
        <v>8986</v>
      </c>
      <c r="I3486" t="s">
        <v>3713</v>
      </c>
    </row>
    <row r="3487" spans="1:9">
      <c r="A3487" t="s">
        <v>8987</v>
      </c>
      <c r="B3487" t="s">
        <v>118</v>
      </c>
      <c r="C3487" t="s">
        <v>124</v>
      </c>
      <c r="D3487" t="s">
        <v>882</v>
      </c>
      <c r="E3487" t="s">
        <v>114</v>
      </c>
      <c r="F3487">
        <v>43493</v>
      </c>
      <c r="G3487" t="s">
        <v>14</v>
      </c>
      <c r="H3487" t="s">
        <v>8988</v>
      </c>
      <c r="I3487" t="s">
        <v>8989</v>
      </c>
    </row>
    <row r="3488" spans="1:9">
      <c r="A3488" t="s">
        <v>8990</v>
      </c>
      <c r="B3488" t="s">
        <v>36</v>
      </c>
      <c r="C3488" t="s">
        <v>11</v>
      </c>
      <c r="D3488" t="s">
        <v>5309</v>
      </c>
      <c r="E3488" t="s">
        <v>13</v>
      </c>
      <c r="F3488">
        <v>34408</v>
      </c>
      <c r="G3488" t="s">
        <v>14</v>
      </c>
      <c r="H3488" t="s">
        <v>8991</v>
      </c>
      <c r="I3488" t="s">
        <v>3229</v>
      </c>
    </row>
    <row r="3489" spans="1:9">
      <c r="A3489" t="s">
        <v>8992</v>
      </c>
      <c r="B3489" t="s">
        <v>79</v>
      </c>
      <c r="C3489" t="s">
        <v>124</v>
      </c>
      <c r="D3489" t="s">
        <v>319</v>
      </c>
      <c r="E3489" t="s">
        <v>38</v>
      </c>
      <c r="F3489">
        <v>29302</v>
      </c>
      <c r="G3489" t="s">
        <v>14</v>
      </c>
      <c r="H3489" t="s">
        <v>8993</v>
      </c>
      <c r="I3489" t="s">
        <v>351</v>
      </c>
    </row>
    <row r="3490" spans="1:9">
      <c r="A3490" t="s">
        <v>8994</v>
      </c>
      <c r="B3490" t="s">
        <v>36</v>
      </c>
      <c r="C3490" t="s">
        <v>19</v>
      </c>
      <c r="D3490" t="s">
        <v>5351</v>
      </c>
      <c r="E3490" t="s">
        <v>54</v>
      </c>
      <c r="F3490">
        <v>26621</v>
      </c>
      <c r="G3490" t="s">
        <v>39</v>
      </c>
      <c r="H3490" t="s">
        <v>8995</v>
      </c>
      <c r="I3490" t="s">
        <v>4958</v>
      </c>
    </row>
    <row r="3491" spans="1:9">
      <c r="A3491" t="s">
        <v>8996</v>
      </c>
      <c r="B3491" t="s">
        <v>123</v>
      </c>
      <c r="C3491" t="s">
        <v>11</v>
      </c>
      <c r="D3491" t="s">
        <v>830</v>
      </c>
      <c r="E3491" t="s">
        <v>44</v>
      </c>
      <c r="F3491">
        <v>18219</v>
      </c>
      <c r="G3491" t="s">
        <v>14</v>
      </c>
      <c r="H3491" t="s">
        <v>8997</v>
      </c>
      <c r="I3491" t="s">
        <v>1112</v>
      </c>
    </row>
    <row r="3492" spans="1:9">
      <c r="A3492" t="s">
        <v>8998</v>
      </c>
      <c r="B3492" t="s">
        <v>153</v>
      </c>
      <c r="C3492" t="s">
        <v>19</v>
      </c>
      <c r="D3492" t="s">
        <v>971</v>
      </c>
      <c r="E3492" t="s">
        <v>114</v>
      </c>
      <c r="F3492">
        <v>46562</v>
      </c>
      <c r="G3492" t="s">
        <v>14</v>
      </c>
      <c r="H3492" t="s">
        <v>8999</v>
      </c>
      <c r="I3492" t="s">
        <v>9000</v>
      </c>
    </row>
    <row r="3493" spans="1:9">
      <c r="A3493" t="s">
        <v>9001</v>
      </c>
      <c r="B3493" t="s">
        <v>74</v>
      </c>
      <c r="C3493" t="s">
        <v>58</v>
      </c>
      <c r="D3493" t="s">
        <v>1870</v>
      </c>
      <c r="E3493" t="s">
        <v>38</v>
      </c>
      <c r="F3493">
        <v>30939</v>
      </c>
      <c r="G3493" t="s">
        <v>14</v>
      </c>
      <c r="H3493" t="s">
        <v>9002</v>
      </c>
      <c r="I3493" t="s">
        <v>1219</v>
      </c>
    </row>
    <row r="3494" spans="1:9">
      <c r="A3494" t="s">
        <v>9003</v>
      </c>
      <c r="B3494" t="s">
        <v>84</v>
      </c>
      <c r="C3494" t="s">
        <v>19</v>
      </c>
      <c r="D3494" t="s">
        <v>4717</v>
      </c>
      <c r="E3494" t="s">
        <v>44</v>
      </c>
      <c r="F3494">
        <v>49312</v>
      </c>
      <c r="G3494" t="s">
        <v>14</v>
      </c>
      <c r="H3494" t="s">
        <v>9004</v>
      </c>
      <c r="I3494" t="s">
        <v>3702</v>
      </c>
    </row>
    <row r="3495" spans="1:9">
      <c r="A3495" t="s">
        <v>9005</v>
      </c>
      <c r="B3495" t="s">
        <v>316</v>
      </c>
      <c r="C3495" t="s">
        <v>58</v>
      </c>
      <c r="D3495" t="s">
        <v>1233</v>
      </c>
      <c r="E3495" t="s">
        <v>13</v>
      </c>
      <c r="F3495">
        <v>41843</v>
      </c>
      <c r="G3495" t="s">
        <v>14</v>
      </c>
      <c r="H3495" t="s">
        <v>9006</v>
      </c>
      <c r="I3495" t="s">
        <v>1368</v>
      </c>
    </row>
    <row r="3496" spans="1:9">
      <c r="A3496" t="s">
        <v>9007</v>
      </c>
      <c r="B3496" t="s">
        <v>316</v>
      </c>
      <c r="C3496" t="s">
        <v>19</v>
      </c>
      <c r="D3496" t="s">
        <v>1831</v>
      </c>
      <c r="E3496" t="s">
        <v>32</v>
      </c>
      <c r="F3496">
        <v>17778</v>
      </c>
      <c r="G3496" t="s">
        <v>14</v>
      </c>
      <c r="H3496" t="s">
        <v>9008</v>
      </c>
      <c r="I3496" t="s">
        <v>739</v>
      </c>
    </row>
    <row r="3497" spans="1:9">
      <c r="A3497" t="s">
        <v>9009</v>
      </c>
      <c r="B3497" t="s">
        <v>118</v>
      </c>
      <c r="C3497" t="s">
        <v>19</v>
      </c>
      <c r="D3497" t="s">
        <v>404</v>
      </c>
      <c r="E3497" t="s">
        <v>32</v>
      </c>
      <c r="F3497">
        <v>43930</v>
      </c>
      <c r="G3497" t="s">
        <v>14</v>
      </c>
      <c r="H3497" t="s">
        <v>9010</v>
      </c>
      <c r="I3497" t="s">
        <v>4024</v>
      </c>
    </row>
    <row r="3498" spans="1:9">
      <c r="A3498" t="s">
        <v>9011</v>
      </c>
      <c r="B3498" t="s">
        <v>63</v>
      </c>
      <c r="C3498" t="s">
        <v>11</v>
      </c>
      <c r="D3498" t="s">
        <v>3606</v>
      </c>
      <c r="E3498" t="s">
        <v>38</v>
      </c>
      <c r="F3498">
        <v>34870</v>
      </c>
      <c r="G3498" t="s">
        <v>14</v>
      </c>
      <c r="H3498" t="s">
        <v>9012</v>
      </c>
      <c r="I3498" t="s">
        <v>1139</v>
      </c>
    </row>
    <row r="3499" spans="1:9">
      <c r="A3499" t="s">
        <v>9013</v>
      </c>
      <c r="B3499" t="s">
        <v>166</v>
      </c>
      <c r="C3499" t="s">
        <v>19</v>
      </c>
      <c r="D3499" t="s">
        <v>431</v>
      </c>
      <c r="E3499" t="s">
        <v>114</v>
      </c>
      <c r="F3499">
        <v>45404</v>
      </c>
      <c r="G3499" t="s">
        <v>14</v>
      </c>
      <c r="H3499" t="s">
        <v>9014</v>
      </c>
      <c r="I3499" t="s">
        <v>1499</v>
      </c>
    </row>
    <row r="3500" spans="1:9">
      <c r="A3500" t="s">
        <v>9015</v>
      </c>
      <c r="B3500" t="s">
        <v>79</v>
      </c>
      <c r="C3500" t="s">
        <v>11</v>
      </c>
      <c r="D3500" t="s">
        <v>5667</v>
      </c>
      <c r="E3500" t="s">
        <v>32</v>
      </c>
      <c r="F3500">
        <v>27121</v>
      </c>
      <c r="G3500" t="s">
        <v>14</v>
      </c>
      <c r="H3500" t="s">
        <v>9016</v>
      </c>
      <c r="I3500" t="s">
        <v>5260</v>
      </c>
    </row>
    <row r="3501" spans="1:9">
      <c r="A3501" t="s">
        <v>9017</v>
      </c>
      <c r="B3501" t="s">
        <v>48</v>
      </c>
      <c r="C3501" t="s">
        <v>11</v>
      </c>
      <c r="D3501" t="s">
        <v>875</v>
      </c>
      <c r="E3501" t="s">
        <v>32</v>
      </c>
      <c r="F3501">
        <v>45770</v>
      </c>
      <c r="G3501" t="s">
        <v>39</v>
      </c>
      <c r="H3501" t="s">
        <v>9018</v>
      </c>
      <c r="I3501" t="s">
        <v>1338</v>
      </c>
    </row>
    <row r="3502" spans="1:9">
      <c r="A3502" t="s">
        <v>9019</v>
      </c>
      <c r="B3502" t="s">
        <v>99</v>
      </c>
      <c r="C3502" t="s">
        <v>124</v>
      </c>
      <c r="D3502" t="s">
        <v>9020</v>
      </c>
      <c r="E3502" t="s">
        <v>38</v>
      </c>
      <c r="F3502">
        <v>35158</v>
      </c>
      <c r="G3502" t="s">
        <v>14</v>
      </c>
      <c r="H3502" t="s">
        <v>9021</v>
      </c>
      <c r="I3502" t="s">
        <v>1355</v>
      </c>
    </row>
    <row r="3503" spans="1:9">
      <c r="A3503" t="s">
        <v>9022</v>
      </c>
      <c r="B3503" t="s">
        <v>10</v>
      </c>
      <c r="C3503" t="s">
        <v>124</v>
      </c>
      <c r="D3503" t="s">
        <v>1568</v>
      </c>
      <c r="E3503" t="s">
        <v>38</v>
      </c>
      <c r="F3503">
        <v>28456</v>
      </c>
      <c r="G3503" t="s">
        <v>14</v>
      </c>
      <c r="H3503" t="s">
        <v>9023</v>
      </c>
      <c r="I3503" t="s">
        <v>4643</v>
      </c>
    </row>
    <row r="3504" spans="1:9">
      <c r="A3504" t="s">
        <v>9024</v>
      </c>
      <c r="B3504" t="s">
        <v>112</v>
      </c>
      <c r="C3504" t="s">
        <v>58</v>
      </c>
      <c r="D3504" t="s">
        <v>9025</v>
      </c>
      <c r="E3504" t="s">
        <v>114</v>
      </c>
      <c r="F3504">
        <v>17992</v>
      </c>
      <c r="G3504" t="s">
        <v>14</v>
      </c>
      <c r="H3504" t="s">
        <v>9026</v>
      </c>
      <c r="I3504" t="s">
        <v>8664</v>
      </c>
    </row>
    <row r="3505" spans="1:9">
      <c r="A3505" t="s">
        <v>9027</v>
      </c>
      <c r="B3505" t="s">
        <v>74</v>
      </c>
      <c r="C3505" t="s">
        <v>19</v>
      </c>
      <c r="D3505" t="s">
        <v>392</v>
      </c>
      <c r="E3505" t="s">
        <v>54</v>
      </c>
      <c r="F3505">
        <v>49894</v>
      </c>
      <c r="G3505" t="s">
        <v>14</v>
      </c>
      <c r="H3505" t="s">
        <v>9028</v>
      </c>
      <c r="I3505" t="s">
        <v>43</v>
      </c>
    </row>
    <row r="3506" spans="1:9">
      <c r="A3506" t="s">
        <v>9029</v>
      </c>
      <c r="B3506" t="s">
        <v>18</v>
      </c>
      <c r="C3506" t="s">
        <v>58</v>
      </c>
      <c r="D3506" t="s">
        <v>627</v>
      </c>
      <c r="E3506" t="s">
        <v>54</v>
      </c>
      <c r="F3506">
        <v>30390</v>
      </c>
      <c r="G3506" t="s">
        <v>14</v>
      </c>
      <c r="H3506" t="s">
        <v>9030</v>
      </c>
      <c r="I3506" t="s">
        <v>1769</v>
      </c>
    </row>
    <row r="3507" spans="1:9">
      <c r="A3507" t="s">
        <v>9031</v>
      </c>
      <c r="B3507" t="s">
        <v>18</v>
      </c>
      <c r="C3507" t="s">
        <v>19</v>
      </c>
      <c r="D3507" t="s">
        <v>4998</v>
      </c>
      <c r="E3507" t="s">
        <v>114</v>
      </c>
      <c r="F3507">
        <v>21756</v>
      </c>
      <c r="G3507" t="s">
        <v>14</v>
      </c>
      <c r="H3507" t="s">
        <v>9032</v>
      </c>
      <c r="I3507" t="s">
        <v>2189</v>
      </c>
    </row>
    <row r="3508" spans="1:9">
      <c r="A3508" t="s">
        <v>9033</v>
      </c>
      <c r="B3508" t="s">
        <v>74</v>
      </c>
      <c r="C3508" t="s">
        <v>124</v>
      </c>
      <c r="D3508" t="s">
        <v>8774</v>
      </c>
      <c r="E3508" t="s">
        <v>91</v>
      </c>
      <c r="F3508">
        <v>26971</v>
      </c>
      <c r="G3508" t="s">
        <v>14</v>
      </c>
      <c r="H3508" t="s">
        <v>9034</v>
      </c>
      <c r="I3508" t="s">
        <v>1038</v>
      </c>
    </row>
    <row r="3509" spans="1:9">
      <c r="A3509" t="s">
        <v>9035</v>
      </c>
      <c r="B3509" t="s">
        <v>74</v>
      </c>
      <c r="C3509" t="s">
        <v>124</v>
      </c>
      <c r="D3509" t="s">
        <v>1845</v>
      </c>
      <c r="E3509" t="s">
        <v>54</v>
      </c>
      <c r="F3509">
        <v>12071</v>
      </c>
      <c r="G3509" t="s">
        <v>14</v>
      </c>
      <c r="H3509" t="s">
        <v>9036</v>
      </c>
      <c r="I3509" t="s">
        <v>5244</v>
      </c>
    </row>
    <row r="3510" spans="1:9">
      <c r="A3510" t="s">
        <v>9037</v>
      </c>
      <c r="B3510" t="s">
        <v>112</v>
      </c>
      <c r="C3510" t="s">
        <v>19</v>
      </c>
      <c r="D3510" t="s">
        <v>466</v>
      </c>
      <c r="E3510" t="s">
        <v>54</v>
      </c>
      <c r="F3510">
        <v>32574</v>
      </c>
      <c r="G3510" t="s">
        <v>14</v>
      </c>
      <c r="H3510" t="s">
        <v>9038</v>
      </c>
      <c r="I3510" t="s">
        <v>2640</v>
      </c>
    </row>
    <row r="3511" spans="1:9">
      <c r="A3511" t="s">
        <v>9039</v>
      </c>
      <c r="B3511" t="s">
        <v>10</v>
      </c>
      <c r="C3511" t="s">
        <v>19</v>
      </c>
      <c r="D3511" t="s">
        <v>3020</v>
      </c>
      <c r="E3511" t="s">
        <v>44</v>
      </c>
      <c r="F3511">
        <v>24275</v>
      </c>
      <c r="G3511" t="s">
        <v>14</v>
      </c>
      <c r="H3511" t="s">
        <v>9040</v>
      </c>
      <c r="I3511" t="s">
        <v>666</v>
      </c>
    </row>
    <row r="3512" spans="1:9">
      <c r="A3512" t="s">
        <v>9041</v>
      </c>
      <c r="B3512" t="s">
        <v>184</v>
      </c>
      <c r="C3512" t="s">
        <v>124</v>
      </c>
      <c r="D3512" t="s">
        <v>4058</v>
      </c>
      <c r="E3512" t="s">
        <v>38</v>
      </c>
      <c r="F3512">
        <v>49751</v>
      </c>
      <c r="G3512" t="s">
        <v>70</v>
      </c>
      <c r="H3512" t="s">
        <v>9042</v>
      </c>
      <c r="I3512" t="s">
        <v>429</v>
      </c>
    </row>
    <row r="3513" spans="1:9">
      <c r="A3513" t="s">
        <v>9043</v>
      </c>
      <c r="B3513" t="s">
        <v>112</v>
      </c>
      <c r="C3513" t="s">
        <v>124</v>
      </c>
      <c r="D3513" t="s">
        <v>3158</v>
      </c>
      <c r="E3513" t="s">
        <v>91</v>
      </c>
      <c r="F3513">
        <v>11586</v>
      </c>
      <c r="G3513" t="s">
        <v>14</v>
      </c>
      <c r="H3513" t="s">
        <v>9044</v>
      </c>
      <c r="I3513" t="s">
        <v>1163</v>
      </c>
    </row>
    <row r="3514" spans="1:9">
      <c r="A3514" t="s">
        <v>9045</v>
      </c>
      <c r="B3514" t="s">
        <v>175</v>
      </c>
      <c r="C3514" t="s">
        <v>58</v>
      </c>
      <c r="D3514" t="s">
        <v>3505</v>
      </c>
      <c r="E3514" t="s">
        <v>32</v>
      </c>
      <c r="F3514">
        <v>24703</v>
      </c>
      <c r="G3514" t="s">
        <v>14</v>
      </c>
      <c r="H3514" t="s">
        <v>9046</v>
      </c>
      <c r="I3514" t="s">
        <v>900</v>
      </c>
    </row>
    <row r="3515" spans="1:9">
      <c r="A3515" t="s">
        <v>9047</v>
      </c>
      <c r="B3515" t="s">
        <v>316</v>
      </c>
      <c r="C3515" t="s">
        <v>124</v>
      </c>
      <c r="D3515" t="s">
        <v>4676</v>
      </c>
      <c r="E3515" t="s">
        <v>54</v>
      </c>
      <c r="F3515">
        <v>31765</v>
      </c>
      <c r="G3515" t="s">
        <v>14</v>
      </c>
      <c r="H3515" t="s">
        <v>9048</v>
      </c>
      <c r="I3515" t="s">
        <v>8774</v>
      </c>
    </row>
    <row r="3516" spans="1:9">
      <c r="A3516" t="s">
        <v>9049</v>
      </c>
      <c r="B3516" t="s">
        <v>18</v>
      </c>
      <c r="C3516" t="s">
        <v>19</v>
      </c>
      <c r="D3516" t="s">
        <v>4330</v>
      </c>
      <c r="E3516" t="s">
        <v>13</v>
      </c>
      <c r="F3516">
        <v>15641</v>
      </c>
      <c r="G3516" t="s">
        <v>14</v>
      </c>
      <c r="H3516" t="s">
        <v>9050</v>
      </c>
      <c r="I3516" t="s">
        <v>6151</v>
      </c>
    </row>
    <row r="3517" spans="1:9">
      <c r="A3517" t="s">
        <v>9051</v>
      </c>
      <c r="B3517" t="s">
        <v>18</v>
      </c>
      <c r="C3517" t="s">
        <v>58</v>
      </c>
      <c r="D3517" t="s">
        <v>1085</v>
      </c>
      <c r="E3517" t="s">
        <v>13</v>
      </c>
      <c r="F3517">
        <v>41735</v>
      </c>
      <c r="G3517" t="s">
        <v>14</v>
      </c>
      <c r="H3517" t="s">
        <v>9052</v>
      </c>
      <c r="I3517" t="s">
        <v>3775</v>
      </c>
    </row>
    <row r="3518" spans="1:9">
      <c r="A3518" t="s">
        <v>9053</v>
      </c>
      <c r="B3518" t="s">
        <v>175</v>
      </c>
      <c r="C3518" t="s">
        <v>19</v>
      </c>
      <c r="D3518" t="s">
        <v>2416</v>
      </c>
      <c r="E3518" t="s">
        <v>54</v>
      </c>
      <c r="F3518">
        <v>5822</v>
      </c>
      <c r="G3518" t="s">
        <v>70</v>
      </c>
      <c r="H3518" t="s">
        <v>9054</v>
      </c>
      <c r="I3518" t="s">
        <v>1928</v>
      </c>
    </row>
    <row r="3519" spans="1:9">
      <c r="A3519" t="s">
        <v>9055</v>
      </c>
      <c r="B3519" t="s">
        <v>63</v>
      </c>
      <c r="C3519" t="s">
        <v>11</v>
      </c>
      <c r="D3519" t="s">
        <v>662</v>
      </c>
      <c r="E3519" t="s">
        <v>13</v>
      </c>
      <c r="F3519">
        <v>37989</v>
      </c>
      <c r="G3519" t="s">
        <v>14</v>
      </c>
      <c r="H3519" t="s">
        <v>9056</v>
      </c>
      <c r="I3519" t="s">
        <v>9057</v>
      </c>
    </row>
    <row r="3520" spans="1:9">
      <c r="A3520" t="s">
        <v>9058</v>
      </c>
      <c r="B3520" t="s">
        <v>99</v>
      </c>
      <c r="C3520" t="s">
        <v>58</v>
      </c>
      <c r="D3520" t="s">
        <v>840</v>
      </c>
      <c r="E3520" t="s">
        <v>65</v>
      </c>
      <c r="F3520">
        <v>44648</v>
      </c>
      <c r="G3520" t="s">
        <v>14</v>
      </c>
      <c r="H3520" t="s">
        <v>9059</v>
      </c>
      <c r="I3520" t="s">
        <v>3887</v>
      </c>
    </row>
    <row r="3521" spans="1:9">
      <c r="A3521" t="s">
        <v>9060</v>
      </c>
      <c r="B3521" t="s">
        <v>175</v>
      </c>
      <c r="C3521" t="s">
        <v>19</v>
      </c>
      <c r="D3521" t="s">
        <v>4200</v>
      </c>
      <c r="E3521" t="s">
        <v>91</v>
      </c>
      <c r="F3521">
        <v>17129</v>
      </c>
      <c r="G3521" t="s">
        <v>14</v>
      </c>
      <c r="H3521" t="s">
        <v>9061</v>
      </c>
      <c r="I3521" t="s">
        <v>848</v>
      </c>
    </row>
    <row r="3522" spans="1:9">
      <c r="A3522" t="s">
        <v>9062</v>
      </c>
      <c r="B3522" t="s">
        <v>99</v>
      </c>
      <c r="C3522" t="s">
        <v>124</v>
      </c>
      <c r="D3522" t="s">
        <v>1518</v>
      </c>
      <c r="E3522" t="s">
        <v>38</v>
      </c>
      <c r="F3522">
        <v>20543</v>
      </c>
      <c r="G3522" t="s">
        <v>14</v>
      </c>
      <c r="H3522" t="s">
        <v>9063</v>
      </c>
      <c r="I3522" t="s">
        <v>1568</v>
      </c>
    </row>
    <row r="3523" spans="1:9">
      <c r="A3523" t="s">
        <v>9064</v>
      </c>
      <c r="B3523" t="s">
        <v>316</v>
      </c>
      <c r="C3523" t="s">
        <v>11</v>
      </c>
      <c r="D3523" t="s">
        <v>1328</v>
      </c>
      <c r="E3523" t="s">
        <v>54</v>
      </c>
      <c r="F3523">
        <v>30963</v>
      </c>
      <c r="G3523" t="s">
        <v>70</v>
      </c>
      <c r="H3523" t="s">
        <v>9065</v>
      </c>
      <c r="I3523" t="s">
        <v>3919</v>
      </c>
    </row>
    <row r="3524" spans="1:9">
      <c r="A3524" t="s">
        <v>9066</v>
      </c>
      <c r="B3524" t="s">
        <v>18</v>
      </c>
      <c r="C3524" t="s">
        <v>19</v>
      </c>
      <c r="D3524" t="s">
        <v>2437</v>
      </c>
      <c r="E3524" t="s">
        <v>54</v>
      </c>
      <c r="F3524">
        <v>41656</v>
      </c>
      <c r="G3524" t="s">
        <v>14</v>
      </c>
      <c r="H3524" t="s">
        <v>9067</v>
      </c>
      <c r="I3524" t="s">
        <v>2439</v>
      </c>
    </row>
    <row r="3525" spans="1:9">
      <c r="A3525" t="s">
        <v>9068</v>
      </c>
      <c r="B3525" t="s">
        <v>18</v>
      </c>
      <c r="C3525" t="s">
        <v>58</v>
      </c>
      <c r="D3525" t="s">
        <v>61</v>
      </c>
      <c r="E3525" t="s">
        <v>32</v>
      </c>
      <c r="F3525">
        <v>34665</v>
      </c>
      <c r="G3525" t="s">
        <v>14</v>
      </c>
      <c r="H3525" t="s">
        <v>9069</v>
      </c>
      <c r="I3525" t="s">
        <v>6340</v>
      </c>
    </row>
    <row r="3526" spans="1:9">
      <c r="A3526" t="s">
        <v>9070</v>
      </c>
      <c r="B3526" t="s">
        <v>118</v>
      </c>
      <c r="C3526" t="s">
        <v>19</v>
      </c>
      <c r="D3526" t="s">
        <v>1618</v>
      </c>
      <c r="E3526" t="s">
        <v>91</v>
      </c>
      <c r="F3526">
        <v>18499</v>
      </c>
      <c r="G3526" t="s">
        <v>14</v>
      </c>
      <c r="H3526" t="s">
        <v>9071</v>
      </c>
      <c r="I3526" t="s">
        <v>2728</v>
      </c>
    </row>
    <row r="3527" spans="1:9">
      <c r="A3527" t="s">
        <v>9072</v>
      </c>
      <c r="B3527" t="s">
        <v>30</v>
      </c>
      <c r="C3527" t="s">
        <v>11</v>
      </c>
      <c r="D3527" t="s">
        <v>895</v>
      </c>
      <c r="E3527" t="s">
        <v>26</v>
      </c>
      <c r="F3527">
        <v>15352</v>
      </c>
      <c r="G3527" t="s">
        <v>14</v>
      </c>
      <c r="H3527" t="s">
        <v>9073</v>
      </c>
      <c r="I3527" t="s">
        <v>7231</v>
      </c>
    </row>
    <row r="3528" spans="1:9">
      <c r="A3528" t="s">
        <v>9074</v>
      </c>
      <c r="B3528" t="s">
        <v>166</v>
      </c>
      <c r="C3528" t="s">
        <v>58</v>
      </c>
      <c r="D3528" t="s">
        <v>2292</v>
      </c>
      <c r="E3528" t="s">
        <v>44</v>
      </c>
      <c r="F3528">
        <v>24654</v>
      </c>
      <c r="G3528" t="s">
        <v>14</v>
      </c>
      <c r="H3528" t="s">
        <v>9075</v>
      </c>
      <c r="I3528" t="s">
        <v>918</v>
      </c>
    </row>
    <row r="3529" spans="1:9">
      <c r="A3529" t="s">
        <v>9076</v>
      </c>
      <c r="B3529" t="s">
        <v>166</v>
      </c>
      <c r="C3529" t="s">
        <v>11</v>
      </c>
      <c r="D3529" t="s">
        <v>4421</v>
      </c>
      <c r="E3529" t="s">
        <v>65</v>
      </c>
      <c r="F3529">
        <v>15117</v>
      </c>
      <c r="G3529" t="s">
        <v>14</v>
      </c>
      <c r="H3529" t="s">
        <v>9077</v>
      </c>
      <c r="I3529" t="s">
        <v>1104</v>
      </c>
    </row>
    <row r="3530" spans="1:9">
      <c r="A3530" t="s">
        <v>9078</v>
      </c>
      <c r="B3530" t="s">
        <v>153</v>
      </c>
      <c r="C3530" t="s">
        <v>19</v>
      </c>
      <c r="D3530" t="s">
        <v>5013</v>
      </c>
      <c r="E3530" t="s">
        <v>114</v>
      </c>
      <c r="F3530">
        <v>26077</v>
      </c>
      <c r="G3530" t="s">
        <v>14</v>
      </c>
      <c r="H3530" t="s">
        <v>9079</v>
      </c>
      <c r="I3530" t="s">
        <v>2804</v>
      </c>
    </row>
    <row r="3531" spans="1:9">
      <c r="A3531" t="s">
        <v>9080</v>
      </c>
      <c r="B3531" t="s">
        <v>99</v>
      </c>
      <c r="C3531" t="s">
        <v>124</v>
      </c>
      <c r="D3531" t="s">
        <v>553</v>
      </c>
      <c r="E3531" t="s">
        <v>114</v>
      </c>
      <c r="F3531">
        <v>8993</v>
      </c>
      <c r="G3531" t="s">
        <v>14</v>
      </c>
      <c r="H3531" t="s">
        <v>9081</v>
      </c>
      <c r="I3531" t="s">
        <v>1894</v>
      </c>
    </row>
    <row r="3532" spans="1:9">
      <c r="A3532" t="s">
        <v>9082</v>
      </c>
      <c r="B3532" t="s">
        <v>112</v>
      </c>
      <c r="C3532" t="s">
        <v>124</v>
      </c>
      <c r="D3532" t="s">
        <v>2574</v>
      </c>
      <c r="E3532" t="s">
        <v>26</v>
      </c>
      <c r="F3532">
        <v>23982</v>
      </c>
      <c r="G3532" t="s">
        <v>14</v>
      </c>
      <c r="H3532" t="s">
        <v>9083</v>
      </c>
      <c r="I3532" t="s">
        <v>5218</v>
      </c>
    </row>
    <row r="3533" spans="1:9">
      <c r="A3533" t="s">
        <v>9084</v>
      </c>
      <c r="B3533" t="s">
        <v>79</v>
      </c>
      <c r="C3533" t="s">
        <v>19</v>
      </c>
      <c r="D3533" t="s">
        <v>4879</v>
      </c>
      <c r="E3533" t="s">
        <v>38</v>
      </c>
      <c r="F3533">
        <v>39434</v>
      </c>
      <c r="G3533" t="s">
        <v>14</v>
      </c>
      <c r="H3533" t="s">
        <v>9085</v>
      </c>
      <c r="I3533" t="s">
        <v>3681</v>
      </c>
    </row>
    <row r="3534" spans="1:9">
      <c r="A3534" t="s">
        <v>9086</v>
      </c>
      <c r="B3534" t="s">
        <v>316</v>
      </c>
      <c r="C3534" t="s">
        <v>19</v>
      </c>
      <c r="D3534" t="s">
        <v>7941</v>
      </c>
      <c r="E3534" t="s">
        <v>114</v>
      </c>
      <c r="F3534">
        <v>21312</v>
      </c>
      <c r="G3534" t="s">
        <v>14</v>
      </c>
      <c r="H3534" t="s">
        <v>9087</v>
      </c>
      <c r="I3534" t="s">
        <v>2557</v>
      </c>
    </row>
    <row r="3535" spans="1:9">
      <c r="A3535" t="s">
        <v>9088</v>
      </c>
      <c r="B3535" t="s">
        <v>166</v>
      </c>
      <c r="C3535" t="s">
        <v>19</v>
      </c>
      <c r="D3535" t="s">
        <v>1694</v>
      </c>
      <c r="E3535" t="s">
        <v>13</v>
      </c>
      <c r="F3535">
        <v>49041</v>
      </c>
      <c r="G3535" t="s">
        <v>14</v>
      </c>
      <c r="H3535" t="s">
        <v>9089</v>
      </c>
      <c r="I3535" t="s">
        <v>2959</v>
      </c>
    </row>
    <row r="3536" spans="1:9">
      <c r="A3536" t="s">
        <v>9090</v>
      </c>
      <c r="B3536" t="s">
        <v>63</v>
      </c>
      <c r="C3536" t="s">
        <v>58</v>
      </c>
      <c r="D3536" t="s">
        <v>3482</v>
      </c>
      <c r="E3536" t="s">
        <v>44</v>
      </c>
      <c r="F3536">
        <v>19338</v>
      </c>
      <c r="G3536" t="s">
        <v>14</v>
      </c>
      <c r="H3536" t="s">
        <v>9091</v>
      </c>
      <c r="I3536" t="s">
        <v>1507</v>
      </c>
    </row>
    <row r="3537" spans="1:9">
      <c r="A3537" t="s">
        <v>9092</v>
      </c>
      <c r="B3537" t="s">
        <v>153</v>
      </c>
      <c r="C3537" t="s">
        <v>11</v>
      </c>
      <c r="D3537" t="s">
        <v>22</v>
      </c>
      <c r="E3537" t="s">
        <v>91</v>
      </c>
      <c r="F3537">
        <v>35173</v>
      </c>
      <c r="G3537" t="s">
        <v>39</v>
      </c>
      <c r="H3537" t="s">
        <v>9093</v>
      </c>
      <c r="I3537" t="s">
        <v>233</v>
      </c>
    </row>
    <row r="3538" spans="1:9">
      <c r="A3538" t="s">
        <v>9094</v>
      </c>
      <c r="B3538" t="s">
        <v>30</v>
      </c>
      <c r="C3538" t="s">
        <v>11</v>
      </c>
      <c r="D3538" t="s">
        <v>3426</v>
      </c>
      <c r="E3538" t="s">
        <v>32</v>
      </c>
      <c r="F3538">
        <v>42525</v>
      </c>
      <c r="G3538" t="s">
        <v>14</v>
      </c>
      <c r="H3538" t="s">
        <v>9095</v>
      </c>
      <c r="I3538" t="s">
        <v>9096</v>
      </c>
    </row>
    <row r="3539" spans="1:9">
      <c r="A3539" t="s">
        <v>9097</v>
      </c>
      <c r="B3539" t="s">
        <v>48</v>
      </c>
      <c r="C3539" t="s">
        <v>11</v>
      </c>
      <c r="D3539" t="s">
        <v>4105</v>
      </c>
      <c r="E3539" t="s">
        <v>91</v>
      </c>
      <c r="F3539">
        <v>31690</v>
      </c>
      <c r="G3539" t="s">
        <v>14</v>
      </c>
      <c r="H3539" t="s">
        <v>9098</v>
      </c>
      <c r="I3539" t="s">
        <v>539</v>
      </c>
    </row>
    <row r="3540" spans="1:9">
      <c r="A3540" t="s">
        <v>9099</v>
      </c>
      <c r="B3540" t="s">
        <v>74</v>
      </c>
      <c r="C3540" t="s">
        <v>19</v>
      </c>
      <c r="D3540" t="s">
        <v>2683</v>
      </c>
      <c r="E3540" t="s">
        <v>114</v>
      </c>
      <c r="F3540">
        <v>32328</v>
      </c>
      <c r="G3540" t="s">
        <v>70</v>
      </c>
      <c r="H3540" t="s">
        <v>9100</v>
      </c>
      <c r="I3540" t="s">
        <v>3807</v>
      </c>
    </row>
    <row r="3541" spans="1:9">
      <c r="A3541" t="s">
        <v>9101</v>
      </c>
      <c r="B3541" t="s">
        <v>84</v>
      </c>
      <c r="C3541" t="s">
        <v>11</v>
      </c>
      <c r="D3541" t="s">
        <v>1240</v>
      </c>
      <c r="E3541" t="s">
        <v>32</v>
      </c>
      <c r="F3541">
        <v>16360</v>
      </c>
      <c r="G3541" t="s">
        <v>14</v>
      </c>
      <c r="H3541" t="s">
        <v>9102</v>
      </c>
      <c r="I3541" t="s">
        <v>887</v>
      </c>
    </row>
    <row r="3542" spans="1:9">
      <c r="A3542" t="s">
        <v>9103</v>
      </c>
      <c r="B3542" t="s">
        <v>48</v>
      </c>
      <c r="C3542" t="s">
        <v>19</v>
      </c>
      <c r="D3542" t="s">
        <v>2442</v>
      </c>
      <c r="E3542" t="s">
        <v>91</v>
      </c>
      <c r="F3542">
        <v>43883</v>
      </c>
      <c r="G3542" t="s">
        <v>39</v>
      </c>
      <c r="H3542" t="s">
        <v>9104</v>
      </c>
      <c r="I3542" t="s">
        <v>5226</v>
      </c>
    </row>
    <row r="3543" spans="1:9">
      <c r="A3543" t="s">
        <v>9105</v>
      </c>
      <c r="B3543" t="s">
        <v>48</v>
      </c>
      <c r="C3543" t="s">
        <v>58</v>
      </c>
      <c r="D3543" t="s">
        <v>249</v>
      </c>
      <c r="E3543" t="s">
        <v>54</v>
      </c>
      <c r="F3543">
        <v>43205</v>
      </c>
      <c r="G3543" t="s">
        <v>14</v>
      </c>
      <c r="H3543" t="s">
        <v>9106</v>
      </c>
      <c r="I3543" t="s">
        <v>373</v>
      </c>
    </row>
    <row r="3544" spans="1:9">
      <c r="A3544" t="s">
        <v>9107</v>
      </c>
      <c r="B3544" t="s">
        <v>316</v>
      </c>
      <c r="C3544" t="s">
        <v>124</v>
      </c>
      <c r="D3544" t="s">
        <v>4882</v>
      </c>
      <c r="E3544" t="s">
        <v>65</v>
      </c>
      <c r="F3544">
        <v>27625</v>
      </c>
      <c r="G3544" t="s">
        <v>70</v>
      </c>
      <c r="H3544" t="s">
        <v>9108</v>
      </c>
      <c r="I3544" t="s">
        <v>4180</v>
      </c>
    </row>
    <row r="3545" spans="1:9">
      <c r="A3545" t="s">
        <v>9109</v>
      </c>
      <c r="B3545" t="s">
        <v>10</v>
      </c>
      <c r="C3545" t="s">
        <v>19</v>
      </c>
      <c r="D3545" t="s">
        <v>3158</v>
      </c>
      <c r="F3545">
        <v>47040</v>
      </c>
      <c r="G3545" t="s">
        <v>14</v>
      </c>
      <c r="H3545" t="s">
        <v>9110</v>
      </c>
      <c r="I3545" t="s">
        <v>4058</v>
      </c>
    </row>
    <row r="3546" spans="1:9">
      <c r="A3546" t="s">
        <v>9111</v>
      </c>
      <c r="B3546" t="s">
        <v>24</v>
      </c>
      <c r="C3546" t="s">
        <v>19</v>
      </c>
      <c r="D3546" t="s">
        <v>2442</v>
      </c>
      <c r="E3546" t="s">
        <v>26</v>
      </c>
      <c r="F3546">
        <v>49894</v>
      </c>
      <c r="G3546" t="s">
        <v>14</v>
      </c>
      <c r="H3546" t="s">
        <v>9112</v>
      </c>
      <c r="I3546" t="s">
        <v>1314</v>
      </c>
    </row>
    <row r="3547" spans="1:9">
      <c r="A3547" t="s">
        <v>9113</v>
      </c>
      <c r="B3547" t="s">
        <v>10</v>
      </c>
      <c r="C3547" t="s">
        <v>124</v>
      </c>
      <c r="D3547" t="s">
        <v>3090</v>
      </c>
      <c r="E3547" t="s">
        <v>65</v>
      </c>
      <c r="F3547">
        <v>36850</v>
      </c>
      <c r="G3547" t="s">
        <v>14</v>
      </c>
      <c r="H3547" t="s">
        <v>9114</v>
      </c>
      <c r="I3547" t="s">
        <v>1187</v>
      </c>
    </row>
    <row r="3548" spans="1:9">
      <c r="A3548" t="s">
        <v>9115</v>
      </c>
      <c r="B3548" t="s">
        <v>36</v>
      </c>
      <c r="C3548" t="s">
        <v>124</v>
      </c>
      <c r="D3548" t="s">
        <v>1744</v>
      </c>
      <c r="E3548" t="s">
        <v>91</v>
      </c>
      <c r="F3548">
        <v>21471</v>
      </c>
      <c r="G3548" t="s">
        <v>70</v>
      </c>
      <c r="H3548" t="s">
        <v>9116</v>
      </c>
      <c r="I3548" t="s">
        <v>233</v>
      </c>
    </row>
    <row r="3549" spans="1:9">
      <c r="A3549" t="s">
        <v>9117</v>
      </c>
      <c r="B3549" t="s">
        <v>153</v>
      </c>
      <c r="C3549" t="s">
        <v>58</v>
      </c>
      <c r="D3549" t="s">
        <v>8122</v>
      </c>
      <c r="E3549" t="s">
        <v>38</v>
      </c>
      <c r="F3549">
        <v>44883</v>
      </c>
      <c r="G3549" t="s">
        <v>14</v>
      </c>
      <c r="H3549" t="s">
        <v>9118</v>
      </c>
      <c r="I3549" t="s">
        <v>4465</v>
      </c>
    </row>
    <row r="3550" spans="1:9">
      <c r="A3550" t="s">
        <v>9119</v>
      </c>
      <c r="B3550" t="s">
        <v>184</v>
      </c>
      <c r="C3550" t="s">
        <v>11</v>
      </c>
      <c r="D3550" t="s">
        <v>7848</v>
      </c>
      <c r="E3550" t="s">
        <v>26</v>
      </c>
      <c r="F3550">
        <v>32276</v>
      </c>
      <c r="G3550" t="s">
        <v>14</v>
      </c>
      <c r="H3550" t="s">
        <v>9120</v>
      </c>
      <c r="I3550" t="s">
        <v>6783</v>
      </c>
    </row>
    <row r="3551" spans="1:9">
      <c r="A3551" t="s">
        <v>9121</v>
      </c>
      <c r="B3551" t="s">
        <v>63</v>
      </c>
      <c r="C3551" t="s">
        <v>19</v>
      </c>
      <c r="D3551" t="s">
        <v>3793</v>
      </c>
      <c r="E3551" t="s">
        <v>54</v>
      </c>
      <c r="F3551">
        <v>7703</v>
      </c>
      <c r="G3551" t="s">
        <v>14</v>
      </c>
      <c r="H3551" t="s">
        <v>9122</v>
      </c>
      <c r="I3551" t="s">
        <v>3527</v>
      </c>
    </row>
    <row r="3552" spans="1:9">
      <c r="A3552" t="s">
        <v>9123</v>
      </c>
      <c r="B3552" t="s">
        <v>118</v>
      </c>
      <c r="C3552" t="s">
        <v>11</v>
      </c>
      <c r="D3552" t="s">
        <v>3493</v>
      </c>
      <c r="E3552" t="s">
        <v>32</v>
      </c>
      <c r="F3552">
        <v>16151</v>
      </c>
      <c r="G3552" t="s">
        <v>70</v>
      </c>
      <c r="H3552" t="s">
        <v>9124</v>
      </c>
      <c r="I3552" t="s">
        <v>8600</v>
      </c>
    </row>
    <row r="3553" spans="1:9">
      <c r="A3553" t="s">
        <v>9125</v>
      </c>
      <c r="B3553" t="s">
        <v>18</v>
      </c>
      <c r="C3553" t="s">
        <v>19</v>
      </c>
      <c r="D3553" t="s">
        <v>6783</v>
      </c>
      <c r="E3553" t="s">
        <v>13</v>
      </c>
      <c r="F3553">
        <v>31998</v>
      </c>
      <c r="G3553" t="s">
        <v>14</v>
      </c>
      <c r="H3553" t="s">
        <v>9126</v>
      </c>
      <c r="I3553" t="s">
        <v>410</v>
      </c>
    </row>
    <row r="3554" spans="1:9">
      <c r="A3554" t="s">
        <v>9127</v>
      </c>
      <c r="B3554" t="s">
        <v>24</v>
      </c>
      <c r="C3554" t="s">
        <v>58</v>
      </c>
      <c r="D3554" t="s">
        <v>1675</v>
      </c>
      <c r="E3554" t="s">
        <v>32</v>
      </c>
      <c r="F3554">
        <v>9147</v>
      </c>
      <c r="G3554" t="s">
        <v>14</v>
      </c>
      <c r="H3554" t="s">
        <v>9128</v>
      </c>
      <c r="I3554" t="s">
        <v>4171</v>
      </c>
    </row>
    <row r="3555" spans="1:9">
      <c r="A3555" t="s">
        <v>9129</v>
      </c>
      <c r="B3555" t="s">
        <v>175</v>
      </c>
      <c r="C3555" t="s">
        <v>124</v>
      </c>
      <c r="D3555" t="s">
        <v>4200</v>
      </c>
      <c r="E3555" t="s">
        <v>65</v>
      </c>
      <c r="F3555">
        <v>39515</v>
      </c>
      <c r="G3555" t="s">
        <v>14</v>
      </c>
      <c r="H3555" t="s">
        <v>9130</v>
      </c>
      <c r="I3555" t="s">
        <v>1319</v>
      </c>
    </row>
    <row r="3556" spans="1:9">
      <c r="A3556" t="s">
        <v>9131</v>
      </c>
      <c r="B3556" t="s">
        <v>18</v>
      </c>
      <c r="C3556" t="s">
        <v>58</v>
      </c>
      <c r="D3556" t="s">
        <v>4166</v>
      </c>
      <c r="E3556" t="s">
        <v>32</v>
      </c>
      <c r="F3556">
        <v>13232</v>
      </c>
      <c r="G3556" t="s">
        <v>14</v>
      </c>
      <c r="H3556" t="s">
        <v>9132</v>
      </c>
      <c r="I3556" t="s">
        <v>9133</v>
      </c>
    </row>
    <row r="3557" spans="1:9">
      <c r="A3557" t="s">
        <v>9134</v>
      </c>
      <c r="B3557" t="s">
        <v>316</v>
      </c>
      <c r="C3557" t="s">
        <v>124</v>
      </c>
      <c r="D3557" t="s">
        <v>1891</v>
      </c>
      <c r="E3557" t="s">
        <v>65</v>
      </c>
      <c r="F3557">
        <v>20151</v>
      </c>
      <c r="G3557" t="s">
        <v>14</v>
      </c>
      <c r="H3557" t="s">
        <v>9135</v>
      </c>
      <c r="I3557" t="s">
        <v>2452</v>
      </c>
    </row>
    <row r="3558" spans="1:9">
      <c r="A3558" t="s">
        <v>9136</v>
      </c>
      <c r="B3558" t="s">
        <v>36</v>
      </c>
      <c r="C3558" t="s">
        <v>11</v>
      </c>
      <c r="D3558" t="s">
        <v>9137</v>
      </c>
      <c r="E3558" t="s">
        <v>26</v>
      </c>
      <c r="F3558">
        <v>15330</v>
      </c>
      <c r="G3558" t="s">
        <v>14</v>
      </c>
      <c r="H3558" t="s">
        <v>9138</v>
      </c>
      <c r="I3558" t="s">
        <v>119</v>
      </c>
    </row>
    <row r="3559" spans="1:9">
      <c r="A3559" t="s">
        <v>9139</v>
      </c>
      <c r="B3559" t="s">
        <v>166</v>
      </c>
      <c r="C3559" t="s">
        <v>11</v>
      </c>
      <c r="D3559" t="s">
        <v>102</v>
      </c>
      <c r="E3559" t="s">
        <v>32</v>
      </c>
      <c r="F3559">
        <v>16276</v>
      </c>
      <c r="G3559" t="s">
        <v>70</v>
      </c>
      <c r="H3559" t="s">
        <v>9140</v>
      </c>
      <c r="I3559" t="s">
        <v>1833</v>
      </c>
    </row>
    <row r="3560" spans="1:9">
      <c r="A3560" t="s">
        <v>9141</v>
      </c>
      <c r="B3560" t="s">
        <v>123</v>
      </c>
      <c r="C3560" t="s">
        <v>58</v>
      </c>
      <c r="D3560" t="s">
        <v>3500</v>
      </c>
      <c r="E3560" t="s">
        <v>26</v>
      </c>
      <c r="F3560">
        <v>23535</v>
      </c>
      <c r="G3560" t="s">
        <v>14</v>
      </c>
      <c r="H3560" t="s">
        <v>9142</v>
      </c>
      <c r="I3560" t="s">
        <v>3215</v>
      </c>
    </row>
    <row r="3561" spans="1:9">
      <c r="A3561" t="s">
        <v>9143</v>
      </c>
      <c r="B3561" t="s">
        <v>48</v>
      </c>
      <c r="C3561" t="s">
        <v>124</v>
      </c>
      <c r="D3561" t="s">
        <v>1227</v>
      </c>
      <c r="E3561" t="s">
        <v>54</v>
      </c>
      <c r="F3561">
        <v>41705</v>
      </c>
      <c r="G3561" t="s">
        <v>70</v>
      </c>
      <c r="H3561" t="s">
        <v>9144</v>
      </c>
      <c r="I3561" t="s">
        <v>2458</v>
      </c>
    </row>
    <row r="3562" spans="1:9">
      <c r="A3562" t="s">
        <v>9145</v>
      </c>
      <c r="B3562" t="s">
        <v>123</v>
      </c>
      <c r="C3562" t="s">
        <v>58</v>
      </c>
      <c r="D3562" t="s">
        <v>1342</v>
      </c>
      <c r="E3562" t="s">
        <v>54</v>
      </c>
      <c r="F3562">
        <v>44654</v>
      </c>
      <c r="G3562" t="s">
        <v>14</v>
      </c>
      <c r="H3562" t="s">
        <v>9146</v>
      </c>
      <c r="I3562" t="s">
        <v>2804</v>
      </c>
    </row>
    <row r="3563" spans="1:9">
      <c r="A3563" t="s">
        <v>9147</v>
      </c>
      <c r="B3563" t="s">
        <v>10</v>
      </c>
      <c r="C3563" t="s">
        <v>124</v>
      </c>
      <c r="D3563" t="s">
        <v>880</v>
      </c>
      <c r="E3563" t="s">
        <v>65</v>
      </c>
      <c r="F3563">
        <v>48050</v>
      </c>
      <c r="G3563" t="s">
        <v>14</v>
      </c>
      <c r="H3563" t="s">
        <v>9148</v>
      </c>
      <c r="I3563" t="s">
        <v>9149</v>
      </c>
    </row>
    <row r="3564" spans="1:9">
      <c r="A3564" t="s">
        <v>9150</v>
      </c>
      <c r="B3564" t="s">
        <v>184</v>
      </c>
      <c r="C3564" t="s">
        <v>124</v>
      </c>
      <c r="D3564" t="s">
        <v>3174</v>
      </c>
      <c r="E3564" t="s">
        <v>91</v>
      </c>
      <c r="F3564">
        <v>37976</v>
      </c>
      <c r="G3564" t="s">
        <v>14</v>
      </c>
      <c r="H3564" t="s">
        <v>9151</v>
      </c>
      <c r="I3564" t="s">
        <v>5532</v>
      </c>
    </row>
    <row r="3565" spans="1:9">
      <c r="A3565" t="s">
        <v>9152</v>
      </c>
      <c r="B3565" t="s">
        <v>184</v>
      </c>
      <c r="C3565" t="s">
        <v>11</v>
      </c>
      <c r="D3565" t="s">
        <v>1349</v>
      </c>
      <c r="E3565" t="s">
        <v>54</v>
      </c>
      <c r="F3565">
        <v>5599</v>
      </c>
      <c r="G3565" t="s">
        <v>14</v>
      </c>
      <c r="H3565" t="s">
        <v>9153</v>
      </c>
      <c r="I3565" t="s">
        <v>918</v>
      </c>
    </row>
    <row r="3566" spans="1:9">
      <c r="A3566" t="s">
        <v>9154</v>
      </c>
      <c r="B3566" t="s">
        <v>63</v>
      </c>
      <c r="C3566" t="s">
        <v>11</v>
      </c>
      <c r="D3566" t="s">
        <v>3926</v>
      </c>
      <c r="E3566" t="s">
        <v>44</v>
      </c>
      <c r="F3566">
        <v>8709</v>
      </c>
      <c r="G3566" t="s">
        <v>14</v>
      </c>
      <c r="H3566" t="s">
        <v>9155</v>
      </c>
      <c r="I3566" t="s">
        <v>4836</v>
      </c>
    </row>
    <row r="3567" spans="1:9">
      <c r="A3567" t="s">
        <v>9156</v>
      </c>
      <c r="B3567" t="s">
        <v>24</v>
      </c>
      <c r="C3567" t="s">
        <v>124</v>
      </c>
      <c r="D3567" t="s">
        <v>6668</v>
      </c>
      <c r="E3567" t="s">
        <v>32</v>
      </c>
      <c r="F3567">
        <v>29110</v>
      </c>
      <c r="G3567" t="s">
        <v>14</v>
      </c>
      <c r="H3567" t="s">
        <v>9157</v>
      </c>
      <c r="I3567" t="s">
        <v>1769</v>
      </c>
    </row>
    <row r="3568" spans="1:9">
      <c r="A3568" t="s">
        <v>9158</v>
      </c>
      <c r="B3568" t="s">
        <v>74</v>
      </c>
      <c r="C3568" t="s">
        <v>124</v>
      </c>
      <c r="D3568" t="s">
        <v>4058</v>
      </c>
      <c r="E3568" t="s">
        <v>44</v>
      </c>
      <c r="F3568">
        <v>10723</v>
      </c>
      <c r="G3568" t="s">
        <v>70</v>
      </c>
      <c r="H3568" t="s">
        <v>9159</v>
      </c>
      <c r="I3568" t="s">
        <v>64</v>
      </c>
    </row>
    <row r="3569" spans="1:9">
      <c r="A3569" t="s">
        <v>9160</v>
      </c>
      <c r="B3569" t="s">
        <v>153</v>
      </c>
      <c r="C3569" t="s">
        <v>124</v>
      </c>
      <c r="D3569" t="s">
        <v>2869</v>
      </c>
      <c r="E3569" t="s">
        <v>32</v>
      </c>
      <c r="F3569">
        <v>47536</v>
      </c>
      <c r="G3569" t="s">
        <v>14</v>
      </c>
      <c r="H3569" t="s">
        <v>9161</v>
      </c>
      <c r="I3569" t="s">
        <v>4586</v>
      </c>
    </row>
    <row r="3570" spans="1:9">
      <c r="A3570" t="s">
        <v>9162</v>
      </c>
      <c r="B3570" t="s">
        <v>99</v>
      </c>
      <c r="C3570" t="s">
        <v>11</v>
      </c>
      <c r="D3570" t="s">
        <v>3840</v>
      </c>
      <c r="E3570" t="s">
        <v>114</v>
      </c>
      <c r="F3570">
        <v>32394</v>
      </c>
      <c r="G3570" t="s">
        <v>39</v>
      </c>
      <c r="H3570" t="s">
        <v>9163</v>
      </c>
      <c r="I3570" t="s">
        <v>3312</v>
      </c>
    </row>
    <row r="3571" spans="1:9">
      <c r="A3571" t="s">
        <v>9164</v>
      </c>
      <c r="B3571" t="s">
        <v>74</v>
      </c>
      <c r="C3571" t="s">
        <v>11</v>
      </c>
      <c r="D3571" t="s">
        <v>2026</v>
      </c>
      <c r="E3571" t="s">
        <v>26</v>
      </c>
      <c r="F3571">
        <v>15316</v>
      </c>
      <c r="G3571" t="s">
        <v>14</v>
      </c>
      <c r="H3571" t="s">
        <v>9165</v>
      </c>
      <c r="I3571" t="s">
        <v>1820</v>
      </c>
    </row>
    <row r="3572" spans="1:9">
      <c r="A3572" t="s">
        <v>9166</v>
      </c>
      <c r="B3572" t="s">
        <v>24</v>
      </c>
      <c r="C3572" t="s">
        <v>19</v>
      </c>
      <c r="D3572" t="s">
        <v>3376</v>
      </c>
      <c r="E3572" t="s">
        <v>65</v>
      </c>
      <c r="F3572">
        <v>27622</v>
      </c>
      <c r="G3572" t="s">
        <v>14</v>
      </c>
      <c r="H3572" t="s">
        <v>9167</v>
      </c>
      <c r="I3572" t="s">
        <v>6995</v>
      </c>
    </row>
    <row r="3573" spans="1:9">
      <c r="A3573" t="s">
        <v>9168</v>
      </c>
      <c r="B3573" t="s">
        <v>36</v>
      </c>
      <c r="C3573" t="s">
        <v>124</v>
      </c>
      <c r="D3573" t="s">
        <v>2174</v>
      </c>
      <c r="E3573" t="s">
        <v>38</v>
      </c>
      <c r="F3573">
        <v>29844</v>
      </c>
      <c r="G3573" t="s">
        <v>14</v>
      </c>
      <c r="H3573" t="s">
        <v>9169</v>
      </c>
      <c r="I3573" t="s">
        <v>1148</v>
      </c>
    </row>
    <row r="3574" spans="1:9">
      <c r="A3574" t="s">
        <v>9170</v>
      </c>
      <c r="B3574" t="s">
        <v>63</v>
      </c>
      <c r="C3574" t="s">
        <v>19</v>
      </c>
      <c r="D3574" t="s">
        <v>1724</v>
      </c>
      <c r="E3574" t="s">
        <v>91</v>
      </c>
      <c r="F3574">
        <v>45740</v>
      </c>
      <c r="G3574" t="s">
        <v>14</v>
      </c>
      <c r="H3574" t="s">
        <v>9171</v>
      </c>
      <c r="I3574" t="s">
        <v>2019</v>
      </c>
    </row>
    <row r="3575" spans="1:9">
      <c r="A3575" t="s">
        <v>9172</v>
      </c>
      <c r="B3575" t="s">
        <v>79</v>
      </c>
      <c r="C3575" t="s">
        <v>124</v>
      </c>
      <c r="D3575" t="s">
        <v>93</v>
      </c>
      <c r="E3575" t="s">
        <v>65</v>
      </c>
      <c r="F3575">
        <v>26162</v>
      </c>
      <c r="G3575" t="s">
        <v>14</v>
      </c>
      <c r="H3575" t="s">
        <v>9173</v>
      </c>
      <c r="I3575" t="s">
        <v>998</v>
      </c>
    </row>
    <row r="3576" spans="1:9">
      <c r="A3576" t="s">
        <v>9174</v>
      </c>
      <c r="B3576" t="s">
        <v>118</v>
      </c>
      <c r="C3576" t="s">
        <v>11</v>
      </c>
      <c r="D3576" t="s">
        <v>5341</v>
      </c>
      <c r="E3576" t="s">
        <v>54</v>
      </c>
      <c r="F3576">
        <v>33833</v>
      </c>
      <c r="G3576" t="s">
        <v>39</v>
      </c>
      <c r="H3576" t="s">
        <v>9175</v>
      </c>
      <c r="I3576" t="s">
        <v>2437</v>
      </c>
    </row>
    <row r="3577" spans="1:9">
      <c r="A3577" t="s">
        <v>9176</v>
      </c>
      <c r="B3577" t="s">
        <v>63</v>
      </c>
      <c r="C3577" t="s">
        <v>19</v>
      </c>
      <c r="D3577" t="s">
        <v>3260</v>
      </c>
      <c r="E3577" t="s">
        <v>13</v>
      </c>
      <c r="F3577">
        <v>22206</v>
      </c>
      <c r="G3577" t="s">
        <v>70</v>
      </c>
      <c r="H3577" t="s">
        <v>9177</v>
      </c>
      <c r="I3577" t="s">
        <v>425</v>
      </c>
    </row>
    <row r="3578" spans="1:9">
      <c r="A3578" t="s">
        <v>9178</v>
      </c>
      <c r="B3578" t="s">
        <v>74</v>
      </c>
      <c r="C3578" t="s">
        <v>19</v>
      </c>
      <c r="D3578" t="s">
        <v>9179</v>
      </c>
      <c r="E3578" t="s">
        <v>91</v>
      </c>
      <c r="F3578">
        <v>29501</v>
      </c>
      <c r="G3578" t="s">
        <v>14</v>
      </c>
      <c r="H3578" t="s">
        <v>9180</v>
      </c>
      <c r="I3578" t="s">
        <v>6023</v>
      </c>
    </row>
    <row r="3579" spans="1:9">
      <c r="A3579" t="s">
        <v>9181</v>
      </c>
      <c r="B3579" t="s">
        <v>79</v>
      </c>
      <c r="C3579" t="s">
        <v>58</v>
      </c>
      <c r="D3579" t="s">
        <v>1566</v>
      </c>
      <c r="E3579" t="s">
        <v>91</v>
      </c>
      <c r="F3579">
        <v>15291</v>
      </c>
      <c r="G3579" t="s">
        <v>70</v>
      </c>
      <c r="H3579" t="s">
        <v>9182</v>
      </c>
      <c r="I3579" t="s">
        <v>7251</v>
      </c>
    </row>
    <row r="3580" spans="1:9">
      <c r="A3580" t="s">
        <v>9183</v>
      </c>
      <c r="B3580" t="s">
        <v>112</v>
      </c>
      <c r="C3580" t="s">
        <v>124</v>
      </c>
      <c r="D3580" t="s">
        <v>7290</v>
      </c>
      <c r="E3580" t="s">
        <v>13</v>
      </c>
      <c r="F3580">
        <v>49562</v>
      </c>
      <c r="G3580" t="s">
        <v>14</v>
      </c>
      <c r="H3580" t="s">
        <v>9184</v>
      </c>
      <c r="I3580" t="s">
        <v>2456</v>
      </c>
    </row>
    <row r="3581" spans="1:9">
      <c r="A3581" t="s">
        <v>9185</v>
      </c>
      <c r="B3581" t="s">
        <v>18</v>
      </c>
      <c r="C3581" t="s">
        <v>11</v>
      </c>
      <c r="D3581" t="s">
        <v>3565</v>
      </c>
      <c r="E3581" t="s">
        <v>26</v>
      </c>
      <c r="F3581">
        <v>16659</v>
      </c>
      <c r="G3581" t="s">
        <v>14</v>
      </c>
      <c r="H3581" t="s">
        <v>9186</v>
      </c>
      <c r="I3581" t="s">
        <v>2388</v>
      </c>
    </row>
    <row r="3582" spans="1:9">
      <c r="A3582" t="s">
        <v>9187</v>
      </c>
      <c r="B3582" t="s">
        <v>316</v>
      </c>
      <c r="C3582" t="s">
        <v>58</v>
      </c>
      <c r="D3582" t="s">
        <v>952</v>
      </c>
      <c r="E3582" t="s">
        <v>91</v>
      </c>
      <c r="F3582">
        <v>30226</v>
      </c>
      <c r="G3582" t="s">
        <v>14</v>
      </c>
      <c r="H3582" t="s">
        <v>9188</v>
      </c>
      <c r="I3582" t="s">
        <v>6154</v>
      </c>
    </row>
    <row r="3583" spans="1:9">
      <c r="A3583" t="s">
        <v>9189</v>
      </c>
      <c r="B3583" t="s">
        <v>153</v>
      </c>
      <c r="C3583" t="s">
        <v>58</v>
      </c>
      <c r="D3583" t="s">
        <v>4676</v>
      </c>
      <c r="E3583" t="s">
        <v>114</v>
      </c>
      <c r="F3583">
        <v>45751</v>
      </c>
      <c r="G3583" t="s">
        <v>14</v>
      </c>
      <c r="H3583" t="s">
        <v>9190</v>
      </c>
      <c r="I3583" t="s">
        <v>4868</v>
      </c>
    </row>
    <row r="3584" spans="1:9">
      <c r="A3584" t="s">
        <v>9191</v>
      </c>
      <c r="B3584" t="s">
        <v>166</v>
      </c>
      <c r="C3584" t="s">
        <v>124</v>
      </c>
      <c r="D3584" t="s">
        <v>1798</v>
      </c>
      <c r="E3584" t="s">
        <v>91</v>
      </c>
      <c r="F3584">
        <v>11500</v>
      </c>
      <c r="G3584" t="s">
        <v>14</v>
      </c>
      <c r="H3584" t="s">
        <v>9192</v>
      </c>
      <c r="I3584" t="s">
        <v>290</v>
      </c>
    </row>
    <row r="3585" spans="1:9">
      <c r="A3585" t="s">
        <v>9193</v>
      </c>
      <c r="B3585" t="s">
        <v>89</v>
      </c>
      <c r="C3585" t="s">
        <v>58</v>
      </c>
      <c r="D3585" t="s">
        <v>581</v>
      </c>
      <c r="E3585" t="s">
        <v>38</v>
      </c>
      <c r="F3585">
        <v>6634</v>
      </c>
      <c r="G3585" t="s">
        <v>14</v>
      </c>
      <c r="H3585" t="s">
        <v>9194</v>
      </c>
      <c r="I3585" t="s">
        <v>9195</v>
      </c>
    </row>
    <row r="3586" spans="1:9">
      <c r="A3586" t="s">
        <v>9196</v>
      </c>
      <c r="B3586" t="s">
        <v>153</v>
      </c>
      <c r="C3586" t="s">
        <v>124</v>
      </c>
      <c r="D3586" t="s">
        <v>3428</v>
      </c>
      <c r="E3586" t="s">
        <v>44</v>
      </c>
      <c r="F3586">
        <v>19059</v>
      </c>
      <c r="G3586" t="s">
        <v>14</v>
      </c>
      <c r="H3586" t="s">
        <v>9197</v>
      </c>
      <c r="I3586" t="s">
        <v>719</v>
      </c>
    </row>
    <row r="3587" spans="1:9">
      <c r="A3587" t="s">
        <v>9198</v>
      </c>
      <c r="B3587" t="s">
        <v>118</v>
      </c>
      <c r="C3587" t="s">
        <v>58</v>
      </c>
      <c r="D3587" t="s">
        <v>5873</v>
      </c>
      <c r="F3587">
        <v>9814</v>
      </c>
      <c r="G3587" t="s">
        <v>14</v>
      </c>
      <c r="H3587" t="s">
        <v>9199</v>
      </c>
      <c r="I3587" t="s">
        <v>1156</v>
      </c>
    </row>
    <row r="3588" spans="1:9">
      <c r="A3588" t="s">
        <v>9200</v>
      </c>
      <c r="B3588" t="s">
        <v>36</v>
      </c>
      <c r="C3588" t="s">
        <v>124</v>
      </c>
      <c r="D3588" t="s">
        <v>110</v>
      </c>
      <c r="E3588" t="s">
        <v>65</v>
      </c>
      <c r="F3588">
        <v>9076</v>
      </c>
      <c r="G3588" t="s">
        <v>14</v>
      </c>
      <c r="H3588" t="s">
        <v>9201</v>
      </c>
      <c r="I3588" t="s">
        <v>2906</v>
      </c>
    </row>
    <row r="3589" spans="1:9">
      <c r="A3589" t="s">
        <v>9202</v>
      </c>
      <c r="B3589" t="s">
        <v>10</v>
      </c>
      <c r="C3589" t="s">
        <v>11</v>
      </c>
      <c r="D3589" t="s">
        <v>7409</v>
      </c>
      <c r="E3589" t="s">
        <v>54</v>
      </c>
      <c r="F3589">
        <v>46158</v>
      </c>
      <c r="G3589" t="s">
        <v>14</v>
      </c>
      <c r="H3589" t="s">
        <v>9203</v>
      </c>
      <c r="I3589" t="s">
        <v>826</v>
      </c>
    </row>
    <row r="3590" spans="1:9">
      <c r="A3590" t="s">
        <v>9204</v>
      </c>
      <c r="B3590" t="s">
        <v>10</v>
      </c>
      <c r="C3590" t="s">
        <v>124</v>
      </c>
      <c r="D3590" t="s">
        <v>3022</v>
      </c>
      <c r="E3590" t="s">
        <v>114</v>
      </c>
      <c r="F3590">
        <v>43210</v>
      </c>
      <c r="G3590" t="s">
        <v>14</v>
      </c>
      <c r="H3590" t="s">
        <v>9205</v>
      </c>
      <c r="I3590" t="s">
        <v>271</v>
      </c>
    </row>
    <row r="3591" spans="1:9">
      <c r="A3591" t="s">
        <v>9206</v>
      </c>
      <c r="B3591" t="s">
        <v>89</v>
      </c>
      <c r="C3591" t="s">
        <v>124</v>
      </c>
      <c r="D3591" t="s">
        <v>9207</v>
      </c>
      <c r="E3591" t="s">
        <v>26</v>
      </c>
      <c r="F3591">
        <v>30931</v>
      </c>
      <c r="G3591" t="s">
        <v>14</v>
      </c>
      <c r="H3591" t="s">
        <v>9208</v>
      </c>
      <c r="I3591" t="s">
        <v>4941</v>
      </c>
    </row>
    <row r="3592" spans="1:9">
      <c r="A3592" t="s">
        <v>9209</v>
      </c>
      <c r="B3592" t="s">
        <v>18</v>
      </c>
      <c r="C3592" t="s">
        <v>19</v>
      </c>
      <c r="D3592" t="s">
        <v>7138</v>
      </c>
      <c r="E3592" t="s">
        <v>44</v>
      </c>
      <c r="F3592">
        <v>37007</v>
      </c>
      <c r="G3592" t="s">
        <v>39</v>
      </c>
      <c r="H3592" t="s">
        <v>9210</v>
      </c>
      <c r="I3592" t="s">
        <v>261</v>
      </c>
    </row>
    <row r="3593" spans="1:9">
      <c r="A3593" t="s">
        <v>9211</v>
      </c>
      <c r="B3593" t="s">
        <v>74</v>
      </c>
      <c r="C3593" t="s">
        <v>11</v>
      </c>
      <c r="D3593" t="s">
        <v>4548</v>
      </c>
      <c r="E3593" t="s">
        <v>38</v>
      </c>
      <c r="F3593">
        <v>27744</v>
      </c>
      <c r="G3593" t="s">
        <v>14</v>
      </c>
      <c r="H3593" t="s">
        <v>9212</v>
      </c>
      <c r="I3593" t="s">
        <v>4204</v>
      </c>
    </row>
    <row r="3594" spans="1:9">
      <c r="A3594" t="s">
        <v>9213</v>
      </c>
      <c r="B3594" t="s">
        <v>48</v>
      </c>
      <c r="C3594" t="s">
        <v>11</v>
      </c>
      <c r="D3594" t="s">
        <v>3830</v>
      </c>
      <c r="E3594" t="s">
        <v>44</v>
      </c>
      <c r="F3594">
        <v>35396</v>
      </c>
      <c r="G3594" t="s">
        <v>14</v>
      </c>
      <c r="H3594" t="s">
        <v>9214</v>
      </c>
      <c r="I3594" t="s">
        <v>4834</v>
      </c>
    </row>
    <row r="3595" spans="1:9">
      <c r="A3595" t="s">
        <v>9215</v>
      </c>
      <c r="B3595" t="s">
        <v>24</v>
      </c>
      <c r="C3595" t="s">
        <v>11</v>
      </c>
      <c r="D3595" t="s">
        <v>658</v>
      </c>
      <c r="E3595" t="s">
        <v>65</v>
      </c>
      <c r="F3595">
        <v>28083</v>
      </c>
      <c r="G3595" t="s">
        <v>14</v>
      </c>
      <c r="H3595" t="s">
        <v>9216</v>
      </c>
      <c r="I3595" t="s">
        <v>1876</v>
      </c>
    </row>
    <row r="3596" spans="1:9">
      <c r="A3596" t="s">
        <v>9217</v>
      </c>
      <c r="B3596" t="s">
        <v>63</v>
      </c>
      <c r="C3596" t="s">
        <v>58</v>
      </c>
      <c r="D3596" t="s">
        <v>1387</v>
      </c>
      <c r="E3596" t="s">
        <v>13</v>
      </c>
      <c r="F3596">
        <v>41273</v>
      </c>
      <c r="G3596" t="s">
        <v>14</v>
      </c>
      <c r="H3596" t="s">
        <v>9218</v>
      </c>
      <c r="I3596" t="s">
        <v>2851</v>
      </c>
    </row>
    <row r="3597" spans="1:9">
      <c r="A3597" t="s">
        <v>9219</v>
      </c>
      <c r="B3597" t="s">
        <v>84</v>
      </c>
      <c r="C3597" t="s">
        <v>19</v>
      </c>
      <c r="D3597" t="s">
        <v>4084</v>
      </c>
      <c r="E3597" t="s">
        <v>54</v>
      </c>
      <c r="F3597">
        <v>30276</v>
      </c>
      <c r="G3597" t="s">
        <v>14</v>
      </c>
      <c r="H3597" t="s">
        <v>9220</v>
      </c>
      <c r="I3597" t="s">
        <v>583</v>
      </c>
    </row>
    <row r="3598" spans="1:9">
      <c r="A3598" t="s">
        <v>9221</v>
      </c>
      <c r="B3598" t="s">
        <v>89</v>
      </c>
      <c r="C3598" t="s">
        <v>11</v>
      </c>
      <c r="D3598" t="s">
        <v>1516</v>
      </c>
      <c r="E3598" t="s">
        <v>13</v>
      </c>
      <c r="F3598">
        <v>5502</v>
      </c>
      <c r="G3598" t="s">
        <v>14</v>
      </c>
      <c r="H3598" t="s">
        <v>9222</v>
      </c>
      <c r="I3598" t="s">
        <v>2913</v>
      </c>
    </row>
    <row r="3599" spans="1:9">
      <c r="A3599" t="s">
        <v>9223</v>
      </c>
      <c r="B3599" t="s">
        <v>48</v>
      </c>
      <c r="C3599" t="s">
        <v>58</v>
      </c>
      <c r="D3599" t="s">
        <v>3681</v>
      </c>
      <c r="E3599" t="s">
        <v>32</v>
      </c>
      <c r="F3599">
        <v>17756</v>
      </c>
      <c r="G3599" t="s">
        <v>14</v>
      </c>
      <c r="H3599" t="s">
        <v>9224</v>
      </c>
      <c r="I3599" t="s">
        <v>4146</v>
      </c>
    </row>
    <row r="3600" spans="1:9">
      <c r="A3600" t="s">
        <v>9225</v>
      </c>
      <c r="B3600" t="s">
        <v>63</v>
      </c>
      <c r="C3600" t="s">
        <v>58</v>
      </c>
      <c r="D3600" t="s">
        <v>3416</v>
      </c>
      <c r="E3600" t="s">
        <v>38</v>
      </c>
      <c r="F3600">
        <v>19262</v>
      </c>
      <c r="G3600" t="s">
        <v>14</v>
      </c>
      <c r="H3600" t="s">
        <v>9226</v>
      </c>
      <c r="I3600" t="s">
        <v>1034</v>
      </c>
    </row>
    <row r="3601" spans="1:9">
      <c r="A3601" t="s">
        <v>9227</v>
      </c>
      <c r="B3601" t="s">
        <v>24</v>
      </c>
      <c r="C3601" t="s">
        <v>58</v>
      </c>
      <c r="D3601" t="s">
        <v>3141</v>
      </c>
      <c r="F3601">
        <v>15605</v>
      </c>
      <c r="G3601" t="s">
        <v>14</v>
      </c>
      <c r="H3601" t="s">
        <v>9228</v>
      </c>
      <c r="I3601" t="s">
        <v>5100</v>
      </c>
    </row>
    <row r="3602" spans="1:9">
      <c r="A3602" t="s">
        <v>9229</v>
      </c>
      <c r="B3602" t="s">
        <v>166</v>
      </c>
      <c r="C3602" t="s">
        <v>19</v>
      </c>
      <c r="D3602" t="s">
        <v>2210</v>
      </c>
      <c r="E3602" t="s">
        <v>65</v>
      </c>
      <c r="F3602">
        <v>45707</v>
      </c>
      <c r="G3602" t="s">
        <v>39</v>
      </c>
      <c r="H3602" t="s">
        <v>9230</v>
      </c>
      <c r="I3602" t="s">
        <v>249</v>
      </c>
    </row>
    <row r="3603" spans="1:9">
      <c r="A3603" t="s">
        <v>9231</v>
      </c>
      <c r="B3603" t="s">
        <v>153</v>
      </c>
      <c r="C3603" t="s">
        <v>58</v>
      </c>
      <c r="D3603" t="s">
        <v>5169</v>
      </c>
      <c r="E3603" t="s">
        <v>26</v>
      </c>
      <c r="F3603">
        <v>27416</v>
      </c>
      <c r="G3603" t="s">
        <v>14</v>
      </c>
      <c r="H3603" t="s">
        <v>9232</v>
      </c>
      <c r="I3603" t="s">
        <v>992</v>
      </c>
    </row>
    <row r="3604" spans="1:9">
      <c r="A3604" t="s">
        <v>9233</v>
      </c>
      <c r="B3604" t="s">
        <v>316</v>
      </c>
      <c r="C3604" t="s">
        <v>19</v>
      </c>
      <c r="D3604" t="s">
        <v>5771</v>
      </c>
      <c r="E3604" t="s">
        <v>54</v>
      </c>
      <c r="F3604">
        <v>42487</v>
      </c>
      <c r="G3604" t="s">
        <v>70</v>
      </c>
      <c r="H3604" t="s">
        <v>9234</v>
      </c>
      <c r="I3604" t="s">
        <v>1127</v>
      </c>
    </row>
    <row r="3605" spans="1:9">
      <c r="A3605" t="s">
        <v>9235</v>
      </c>
      <c r="B3605" t="s">
        <v>175</v>
      </c>
      <c r="C3605" t="s">
        <v>124</v>
      </c>
      <c r="D3605" t="s">
        <v>625</v>
      </c>
      <c r="E3605" t="s">
        <v>26</v>
      </c>
      <c r="F3605">
        <v>45516</v>
      </c>
      <c r="G3605" t="s">
        <v>14</v>
      </c>
      <c r="H3605" t="s">
        <v>9236</v>
      </c>
      <c r="I3605" t="s">
        <v>1227</v>
      </c>
    </row>
    <row r="3606" spans="1:9">
      <c r="A3606" t="s">
        <v>9237</v>
      </c>
      <c r="B3606" t="s">
        <v>153</v>
      </c>
      <c r="C3606" t="s">
        <v>58</v>
      </c>
      <c r="D3606" t="s">
        <v>786</v>
      </c>
      <c r="E3606" t="s">
        <v>26</v>
      </c>
      <c r="F3606">
        <v>32543</v>
      </c>
      <c r="G3606" t="s">
        <v>70</v>
      </c>
      <c r="H3606" t="s">
        <v>9238</v>
      </c>
      <c r="I3606" t="s">
        <v>3793</v>
      </c>
    </row>
    <row r="3607" spans="1:9">
      <c r="A3607" t="s">
        <v>9239</v>
      </c>
      <c r="B3607" t="s">
        <v>123</v>
      </c>
      <c r="C3607" t="s">
        <v>11</v>
      </c>
      <c r="D3607" t="s">
        <v>3936</v>
      </c>
      <c r="E3607" t="s">
        <v>32</v>
      </c>
      <c r="F3607">
        <v>36280</v>
      </c>
      <c r="G3607" t="s">
        <v>14</v>
      </c>
      <c r="H3607" t="s">
        <v>9240</v>
      </c>
      <c r="I3607" t="s">
        <v>1607</v>
      </c>
    </row>
    <row r="3608" spans="1:9">
      <c r="A3608" t="s">
        <v>9241</v>
      </c>
      <c r="B3608" t="s">
        <v>48</v>
      </c>
      <c r="C3608" t="s">
        <v>58</v>
      </c>
      <c r="D3608" t="s">
        <v>708</v>
      </c>
      <c r="E3608" t="s">
        <v>114</v>
      </c>
      <c r="F3608">
        <v>7870</v>
      </c>
      <c r="G3608" t="s">
        <v>14</v>
      </c>
      <c r="H3608" t="s">
        <v>9242</v>
      </c>
      <c r="I3608" t="s">
        <v>4144</v>
      </c>
    </row>
    <row r="3609" spans="1:9">
      <c r="A3609" t="s">
        <v>9243</v>
      </c>
      <c r="B3609" t="s">
        <v>184</v>
      </c>
      <c r="C3609" t="s">
        <v>124</v>
      </c>
      <c r="D3609" t="s">
        <v>80</v>
      </c>
      <c r="E3609" t="s">
        <v>38</v>
      </c>
      <c r="F3609">
        <v>9758</v>
      </c>
      <c r="G3609" t="s">
        <v>14</v>
      </c>
      <c r="H3609" t="s">
        <v>9244</v>
      </c>
      <c r="I3609" t="s">
        <v>2489</v>
      </c>
    </row>
    <row r="3610" spans="1:9">
      <c r="A3610" t="s">
        <v>9245</v>
      </c>
      <c r="B3610" t="s">
        <v>123</v>
      </c>
      <c r="C3610" t="s">
        <v>124</v>
      </c>
      <c r="D3610" t="s">
        <v>1087</v>
      </c>
      <c r="E3610" t="s">
        <v>38</v>
      </c>
      <c r="F3610">
        <v>43736</v>
      </c>
      <c r="G3610" t="s">
        <v>14</v>
      </c>
      <c r="H3610" t="s">
        <v>9246</v>
      </c>
      <c r="I3610" t="s">
        <v>2918</v>
      </c>
    </row>
    <row r="3611" spans="1:9">
      <c r="A3611" t="s">
        <v>9247</v>
      </c>
      <c r="B3611" t="s">
        <v>24</v>
      </c>
      <c r="C3611" t="s">
        <v>58</v>
      </c>
      <c r="D3611" t="s">
        <v>2953</v>
      </c>
      <c r="E3611" t="s">
        <v>32</v>
      </c>
      <c r="F3611">
        <v>16659</v>
      </c>
      <c r="G3611" t="s">
        <v>39</v>
      </c>
      <c r="H3611" t="s">
        <v>9248</v>
      </c>
      <c r="I3611" t="s">
        <v>2920</v>
      </c>
    </row>
    <row r="3612" spans="1:9">
      <c r="A3612" t="s">
        <v>9249</v>
      </c>
      <c r="B3612" t="s">
        <v>63</v>
      </c>
      <c r="C3612" t="s">
        <v>124</v>
      </c>
      <c r="D3612" t="s">
        <v>5820</v>
      </c>
      <c r="E3612" t="s">
        <v>13</v>
      </c>
      <c r="F3612">
        <v>45558</v>
      </c>
      <c r="G3612" t="s">
        <v>14</v>
      </c>
      <c r="H3612" t="s">
        <v>9250</v>
      </c>
      <c r="I3612" t="s">
        <v>3033</v>
      </c>
    </row>
    <row r="3613" spans="1:9">
      <c r="A3613" t="s">
        <v>9251</v>
      </c>
      <c r="B3613" t="s">
        <v>10</v>
      </c>
      <c r="C3613" t="s">
        <v>19</v>
      </c>
      <c r="D3613" t="s">
        <v>3156</v>
      </c>
      <c r="E3613" t="s">
        <v>13</v>
      </c>
      <c r="F3613">
        <v>14585</v>
      </c>
      <c r="G3613" t="s">
        <v>14</v>
      </c>
      <c r="H3613" t="s">
        <v>9252</v>
      </c>
      <c r="I3613" t="s">
        <v>398</v>
      </c>
    </row>
    <row r="3614" spans="1:9">
      <c r="A3614" t="s">
        <v>9253</v>
      </c>
      <c r="B3614" t="s">
        <v>123</v>
      </c>
      <c r="C3614" t="s">
        <v>19</v>
      </c>
      <c r="D3614" t="s">
        <v>2691</v>
      </c>
      <c r="E3614" t="s">
        <v>65</v>
      </c>
      <c r="F3614">
        <v>32903</v>
      </c>
      <c r="G3614" t="s">
        <v>14</v>
      </c>
      <c r="H3614" t="s">
        <v>9254</v>
      </c>
      <c r="I3614" t="s">
        <v>3290</v>
      </c>
    </row>
    <row r="3615" spans="1:9">
      <c r="A3615" t="s">
        <v>9255</v>
      </c>
      <c r="B3615" t="s">
        <v>36</v>
      </c>
      <c r="C3615" t="s">
        <v>58</v>
      </c>
      <c r="D3615" t="s">
        <v>852</v>
      </c>
      <c r="E3615" t="s">
        <v>114</v>
      </c>
      <c r="F3615">
        <v>42039</v>
      </c>
      <c r="G3615" t="s">
        <v>14</v>
      </c>
      <c r="H3615" t="s">
        <v>9256</v>
      </c>
      <c r="I3615" t="s">
        <v>6179</v>
      </c>
    </row>
    <row r="3616" spans="1:9">
      <c r="A3616" t="s">
        <v>9257</v>
      </c>
      <c r="B3616" t="s">
        <v>112</v>
      </c>
      <c r="C3616" t="s">
        <v>19</v>
      </c>
      <c r="D3616" t="s">
        <v>721</v>
      </c>
      <c r="E3616" t="s">
        <v>26</v>
      </c>
      <c r="F3616">
        <v>9323</v>
      </c>
      <c r="G3616" t="s">
        <v>14</v>
      </c>
      <c r="H3616" t="s">
        <v>9258</v>
      </c>
      <c r="I3616" t="s">
        <v>9259</v>
      </c>
    </row>
    <row r="3617" spans="1:9">
      <c r="A3617" t="s">
        <v>9260</v>
      </c>
      <c r="B3617" t="s">
        <v>123</v>
      </c>
      <c r="C3617" t="s">
        <v>19</v>
      </c>
      <c r="D3617" t="s">
        <v>1414</v>
      </c>
      <c r="E3617" t="s">
        <v>91</v>
      </c>
      <c r="F3617">
        <v>31970</v>
      </c>
      <c r="G3617" t="s">
        <v>39</v>
      </c>
      <c r="H3617" t="s">
        <v>9261</v>
      </c>
      <c r="I3617" t="s">
        <v>396</v>
      </c>
    </row>
    <row r="3618" spans="1:9">
      <c r="A3618" t="s">
        <v>9262</v>
      </c>
      <c r="B3618" t="s">
        <v>118</v>
      </c>
      <c r="C3618" t="s">
        <v>11</v>
      </c>
      <c r="D3618" t="s">
        <v>3044</v>
      </c>
      <c r="E3618" t="s">
        <v>91</v>
      </c>
      <c r="F3618">
        <v>39806</v>
      </c>
      <c r="G3618" t="s">
        <v>14</v>
      </c>
      <c r="H3618" t="s">
        <v>9263</v>
      </c>
      <c r="I3618" t="s">
        <v>3505</v>
      </c>
    </row>
    <row r="3619" spans="1:9">
      <c r="A3619" t="s">
        <v>9264</v>
      </c>
      <c r="B3619" t="s">
        <v>118</v>
      </c>
      <c r="C3619" t="s">
        <v>58</v>
      </c>
      <c r="D3619" t="s">
        <v>2439</v>
      </c>
      <c r="E3619" t="s">
        <v>13</v>
      </c>
      <c r="F3619">
        <v>10461</v>
      </c>
      <c r="G3619" t="s">
        <v>70</v>
      </c>
      <c r="H3619" t="s">
        <v>9265</v>
      </c>
      <c r="I3619" t="s">
        <v>9266</v>
      </c>
    </row>
    <row r="3620" spans="1:9">
      <c r="A3620" t="s">
        <v>9267</v>
      </c>
      <c r="B3620" t="s">
        <v>79</v>
      </c>
      <c r="C3620" t="s">
        <v>124</v>
      </c>
      <c r="D3620" t="s">
        <v>4222</v>
      </c>
      <c r="E3620" t="s">
        <v>32</v>
      </c>
      <c r="F3620">
        <v>45831</v>
      </c>
      <c r="G3620" t="s">
        <v>70</v>
      </c>
      <c r="H3620" t="s">
        <v>9268</v>
      </c>
      <c r="I3620" t="s">
        <v>9269</v>
      </c>
    </row>
    <row r="3621" spans="1:9">
      <c r="A3621" t="s">
        <v>9270</v>
      </c>
      <c r="B3621" t="s">
        <v>166</v>
      </c>
      <c r="C3621" t="s">
        <v>58</v>
      </c>
      <c r="D3621" t="s">
        <v>9179</v>
      </c>
      <c r="E3621" t="s">
        <v>114</v>
      </c>
      <c r="F3621">
        <v>39030</v>
      </c>
      <c r="G3621" t="s">
        <v>39</v>
      </c>
      <c r="H3621" t="s">
        <v>9271</v>
      </c>
      <c r="I3621" t="s">
        <v>398</v>
      </c>
    </row>
    <row r="3622" spans="1:9">
      <c r="A3622" t="s">
        <v>9272</v>
      </c>
      <c r="B3622" t="s">
        <v>112</v>
      </c>
      <c r="C3622" t="s">
        <v>19</v>
      </c>
      <c r="D3622" t="s">
        <v>1085</v>
      </c>
      <c r="E3622" t="s">
        <v>44</v>
      </c>
      <c r="F3622">
        <v>10731</v>
      </c>
      <c r="G3622" t="s">
        <v>14</v>
      </c>
      <c r="H3622" t="s">
        <v>9273</v>
      </c>
      <c r="I3622" t="s">
        <v>4361</v>
      </c>
    </row>
    <row r="3623" spans="1:9">
      <c r="A3623" t="s">
        <v>9274</v>
      </c>
      <c r="B3623" t="s">
        <v>30</v>
      </c>
      <c r="C3623" t="s">
        <v>11</v>
      </c>
      <c r="D3623" t="s">
        <v>6582</v>
      </c>
      <c r="E3623" t="s">
        <v>114</v>
      </c>
      <c r="F3623">
        <v>26500</v>
      </c>
      <c r="G3623" t="s">
        <v>14</v>
      </c>
      <c r="H3623" t="s">
        <v>9275</v>
      </c>
      <c r="I3623" t="s">
        <v>5428</v>
      </c>
    </row>
    <row r="3624" spans="1:9">
      <c r="A3624" t="s">
        <v>9276</v>
      </c>
      <c r="B3624" t="s">
        <v>118</v>
      </c>
      <c r="C3624" t="s">
        <v>58</v>
      </c>
      <c r="D3624" t="s">
        <v>6949</v>
      </c>
      <c r="E3624" t="s">
        <v>65</v>
      </c>
      <c r="F3624">
        <v>14903</v>
      </c>
      <c r="G3624" t="s">
        <v>14</v>
      </c>
      <c r="H3624" t="s">
        <v>9277</v>
      </c>
      <c r="I3624" t="s">
        <v>1635</v>
      </c>
    </row>
    <row r="3625" spans="1:9">
      <c r="A3625" t="s">
        <v>9278</v>
      </c>
      <c r="B3625" t="s">
        <v>112</v>
      </c>
      <c r="C3625" t="s">
        <v>58</v>
      </c>
      <c r="D3625" t="s">
        <v>5771</v>
      </c>
      <c r="E3625" t="s">
        <v>26</v>
      </c>
      <c r="F3625">
        <v>38117</v>
      </c>
      <c r="G3625" t="s">
        <v>70</v>
      </c>
      <c r="H3625" t="s">
        <v>9279</v>
      </c>
      <c r="I3625" t="s">
        <v>7468</v>
      </c>
    </row>
    <row r="3626" spans="1:9">
      <c r="A3626" t="s">
        <v>9280</v>
      </c>
      <c r="B3626" t="s">
        <v>63</v>
      </c>
      <c r="C3626" t="s">
        <v>19</v>
      </c>
      <c r="D3626" t="s">
        <v>1920</v>
      </c>
      <c r="E3626" t="s">
        <v>26</v>
      </c>
      <c r="F3626">
        <v>33602</v>
      </c>
      <c r="G3626" t="s">
        <v>70</v>
      </c>
      <c r="H3626" t="s">
        <v>9281</v>
      </c>
      <c r="I3626" t="s">
        <v>4066</v>
      </c>
    </row>
    <row r="3627" spans="1:9">
      <c r="A3627" t="s">
        <v>9282</v>
      </c>
      <c r="B3627" t="s">
        <v>123</v>
      </c>
      <c r="C3627" t="s">
        <v>19</v>
      </c>
      <c r="D3627" t="s">
        <v>1539</v>
      </c>
      <c r="E3627" t="s">
        <v>38</v>
      </c>
      <c r="F3627">
        <v>36174</v>
      </c>
      <c r="G3627" t="s">
        <v>14</v>
      </c>
      <c r="H3627" t="s">
        <v>9283</v>
      </c>
      <c r="I3627" t="s">
        <v>2103</v>
      </c>
    </row>
    <row r="3628" spans="1:9">
      <c r="A3628" t="s">
        <v>9284</v>
      </c>
      <c r="B3628" t="s">
        <v>18</v>
      </c>
      <c r="C3628" t="s">
        <v>58</v>
      </c>
      <c r="D3628" t="s">
        <v>8292</v>
      </c>
      <c r="E3628" t="s">
        <v>54</v>
      </c>
      <c r="F3628">
        <v>38208</v>
      </c>
      <c r="G3628" t="s">
        <v>14</v>
      </c>
      <c r="H3628" t="s">
        <v>9285</v>
      </c>
      <c r="I3628" t="s">
        <v>2242</v>
      </c>
    </row>
    <row r="3629" spans="1:9">
      <c r="A3629" t="s">
        <v>9286</v>
      </c>
      <c r="B3629" t="s">
        <v>24</v>
      </c>
      <c r="C3629" t="s">
        <v>19</v>
      </c>
      <c r="D3629" t="s">
        <v>249</v>
      </c>
      <c r="E3629" t="s">
        <v>54</v>
      </c>
      <c r="F3629">
        <v>24192</v>
      </c>
      <c r="G3629" t="s">
        <v>39</v>
      </c>
      <c r="H3629" t="s">
        <v>9287</v>
      </c>
      <c r="I3629" t="s">
        <v>1083</v>
      </c>
    </row>
    <row r="3630" spans="1:9">
      <c r="A3630" t="s">
        <v>9288</v>
      </c>
      <c r="B3630" t="s">
        <v>153</v>
      </c>
      <c r="C3630" t="s">
        <v>19</v>
      </c>
      <c r="D3630" t="s">
        <v>1928</v>
      </c>
      <c r="E3630" t="s">
        <v>38</v>
      </c>
      <c r="F3630">
        <v>18899</v>
      </c>
      <c r="G3630" t="s">
        <v>14</v>
      </c>
      <c r="H3630" t="s">
        <v>9289</v>
      </c>
      <c r="I3630" t="s">
        <v>3312</v>
      </c>
    </row>
    <row r="3631" spans="1:9">
      <c r="A3631" t="s">
        <v>9290</v>
      </c>
      <c r="B3631" t="s">
        <v>89</v>
      </c>
      <c r="C3631" t="s">
        <v>19</v>
      </c>
      <c r="D3631" t="s">
        <v>151</v>
      </c>
      <c r="E3631" t="s">
        <v>65</v>
      </c>
      <c r="F3631">
        <v>23946</v>
      </c>
      <c r="G3631" t="s">
        <v>14</v>
      </c>
      <c r="H3631" t="s">
        <v>9291</v>
      </c>
      <c r="I3631" t="s">
        <v>895</v>
      </c>
    </row>
    <row r="3632" spans="1:9">
      <c r="A3632" t="s">
        <v>9292</v>
      </c>
      <c r="B3632" t="s">
        <v>112</v>
      </c>
      <c r="C3632" t="s">
        <v>19</v>
      </c>
      <c r="D3632" t="s">
        <v>1041</v>
      </c>
      <c r="E3632" t="s">
        <v>26</v>
      </c>
      <c r="F3632">
        <v>8152</v>
      </c>
      <c r="G3632" t="s">
        <v>70</v>
      </c>
      <c r="H3632" t="s">
        <v>9293</v>
      </c>
      <c r="I3632" t="s">
        <v>3702</v>
      </c>
    </row>
    <row r="3633" spans="1:9">
      <c r="A3633" t="s">
        <v>9294</v>
      </c>
      <c r="B3633" t="s">
        <v>99</v>
      </c>
      <c r="C3633" t="s">
        <v>19</v>
      </c>
      <c r="D3633" t="s">
        <v>1748</v>
      </c>
      <c r="E3633" t="s">
        <v>54</v>
      </c>
      <c r="F3633">
        <v>30960</v>
      </c>
      <c r="G3633" t="s">
        <v>39</v>
      </c>
      <c r="H3633" t="s">
        <v>9295</v>
      </c>
      <c r="I3633" t="s">
        <v>1324</v>
      </c>
    </row>
    <row r="3634" spans="1:9">
      <c r="A3634" t="s">
        <v>9296</v>
      </c>
      <c r="B3634" t="s">
        <v>48</v>
      </c>
      <c r="C3634" t="s">
        <v>11</v>
      </c>
      <c r="D3634" t="s">
        <v>1684</v>
      </c>
      <c r="E3634" t="s">
        <v>54</v>
      </c>
      <c r="F3634">
        <v>15247</v>
      </c>
      <c r="G3634" t="s">
        <v>70</v>
      </c>
      <c r="H3634" t="s">
        <v>9297</v>
      </c>
      <c r="I3634" t="s">
        <v>6071</v>
      </c>
    </row>
    <row r="3635" spans="1:9">
      <c r="A3635" t="s">
        <v>9298</v>
      </c>
      <c r="B3635" t="s">
        <v>63</v>
      </c>
      <c r="C3635" t="s">
        <v>19</v>
      </c>
      <c r="D3635" t="s">
        <v>22</v>
      </c>
      <c r="E3635" t="s">
        <v>54</v>
      </c>
      <c r="F3635">
        <v>35806</v>
      </c>
      <c r="G3635" t="s">
        <v>14</v>
      </c>
      <c r="H3635" t="s">
        <v>9299</v>
      </c>
      <c r="I3635" t="s">
        <v>3146</v>
      </c>
    </row>
    <row r="3636" spans="1:9">
      <c r="A3636" t="s">
        <v>9300</v>
      </c>
      <c r="B3636" t="s">
        <v>112</v>
      </c>
      <c r="C3636" t="s">
        <v>124</v>
      </c>
      <c r="D3636" t="s">
        <v>1700</v>
      </c>
      <c r="E3636" t="s">
        <v>26</v>
      </c>
      <c r="F3636">
        <v>30573</v>
      </c>
      <c r="G3636" t="s">
        <v>14</v>
      </c>
      <c r="H3636" t="s">
        <v>9301</v>
      </c>
      <c r="I3636" t="s">
        <v>141</v>
      </c>
    </row>
    <row r="3637" spans="1:9">
      <c r="A3637" t="s">
        <v>9302</v>
      </c>
      <c r="B3637" t="s">
        <v>166</v>
      </c>
      <c r="C3637" t="s">
        <v>58</v>
      </c>
      <c r="D3637" t="s">
        <v>2113</v>
      </c>
      <c r="E3637" t="s">
        <v>65</v>
      </c>
      <c r="F3637">
        <v>47382</v>
      </c>
      <c r="G3637" t="s">
        <v>14</v>
      </c>
      <c r="H3637" t="s">
        <v>9303</v>
      </c>
      <c r="I3637" t="s">
        <v>108</v>
      </c>
    </row>
    <row r="3638" spans="1:9">
      <c r="A3638" t="s">
        <v>9304</v>
      </c>
      <c r="B3638" t="s">
        <v>79</v>
      </c>
      <c r="C3638" t="s">
        <v>11</v>
      </c>
      <c r="D3638" t="s">
        <v>4617</v>
      </c>
      <c r="E3638" t="s">
        <v>44</v>
      </c>
      <c r="F3638">
        <v>31038</v>
      </c>
      <c r="G3638" t="s">
        <v>14</v>
      </c>
      <c r="H3638" t="s">
        <v>9305</v>
      </c>
      <c r="I3638" t="s">
        <v>8129</v>
      </c>
    </row>
    <row r="3639" spans="1:9">
      <c r="A3639" t="s">
        <v>9306</v>
      </c>
      <c r="B3639" t="s">
        <v>36</v>
      </c>
      <c r="C3639" t="s">
        <v>11</v>
      </c>
      <c r="D3639" t="s">
        <v>4253</v>
      </c>
      <c r="E3639" t="s">
        <v>13</v>
      </c>
      <c r="F3639">
        <v>32770</v>
      </c>
      <c r="G3639" t="s">
        <v>14</v>
      </c>
      <c r="H3639" t="s">
        <v>9307</v>
      </c>
      <c r="I3639" t="s">
        <v>1545</v>
      </c>
    </row>
    <row r="3640" spans="1:9">
      <c r="A3640" t="s">
        <v>9308</v>
      </c>
      <c r="B3640" t="s">
        <v>24</v>
      </c>
      <c r="C3640" t="s">
        <v>19</v>
      </c>
      <c r="D3640" t="s">
        <v>2099</v>
      </c>
      <c r="E3640" t="s">
        <v>114</v>
      </c>
      <c r="F3640">
        <v>11949</v>
      </c>
      <c r="G3640" t="s">
        <v>39</v>
      </c>
      <c r="H3640" t="s">
        <v>9309</v>
      </c>
      <c r="I3640" t="s">
        <v>9310</v>
      </c>
    </row>
    <row r="3641" spans="1:9">
      <c r="A3641" t="s">
        <v>9311</v>
      </c>
      <c r="B3641" t="s">
        <v>10</v>
      </c>
      <c r="C3641" t="s">
        <v>58</v>
      </c>
      <c r="D3641" t="s">
        <v>2452</v>
      </c>
      <c r="E3641" t="s">
        <v>32</v>
      </c>
      <c r="F3641">
        <v>7205</v>
      </c>
      <c r="G3641" t="s">
        <v>70</v>
      </c>
      <c r="H3641" t="s">
        <v>9312</v>
      </c>
      <c r="I3641" t="s">
        <v>1786</v>
      </c>
    </row>
    <row r="3642" spans="1:9">
      <c r="A3642" t="s">
        <v>9313</v>
      </c>
      <c r="B3642" t="s">
        <v>89</v>
      </c>
      <c r="C3642" t="s">
        <v>124</v>
      </c>
      <c r="D3642" t="s">
        <v>3923</v>
      </c>
      <c r="E3642" t="s">
        <v>91</v>
      </c>
      <c r="F3642">
        <v>22855</v>
      </c>
      <c r="G3642" t="s">
        <v>14</v>
      </c>
      <c r="H3642" t="s">
        <v>9314</v>
      </c>
      <c r="I3642" t="s">
        <v>6783</v>
      </c>
    </row>
    <row r="3643" spans="1:9">
      <c r="A3643" t="s">
        <v>9315</v>
      </c>
      <c r="B3643" t="s">
        <v>99</v>
      </c>
      <c r="C3643" t="s">
        <v>19</v>
      </c>
      <c r="D3643" t="s">
        <v>1724</v>
      </c>
      <c r="E3643" t="s">
        <v>114</v>
      </c>
      <c r="F3643">
        <v>24564</v>
      </c>
      <c r="G3643" t="s">
        <v>14</v>
      </c>
      <c r="H3643" t="s">
        <v>9316</v>
      </c>
      <c r="I3643" t="s">
        <v>3650</v>
      </c>
    </row>
    <row r="3644" spans="1:9">
      <c r="A3644" t="s">
        <v>9317</v>
      </c>
      <c r="B3644" t="s">
        <v>24</v>
      </c>
      <c r="C3644" t="s">
        <v>58</v>
      </c>
      <c r="D3644" t="s">
        <v>2462</v>
      </c>
      <c r="E3644" t="s">
        <v>54</v>
      </c>
      <c r="F3644">
        <v>18133</v>
      </c>
      <c r="G3644" t="s">
        <v>14</v>
      </c>
      <c r="H3644" t="s">
        <v>9318</v>
      </c>
      <c r="I3644" t="s">
        <v>549</v>
      </c>
    </row>
    <row r="3645" spans="1:9">
      <c r="A3645" t="s">
        <v>9319</v>
      </c>
      <c r="B3645" t="s">
        <v>10</v>
      </c>
      <c r="C3645" t="s">
        <v>19</v>
      </c>
      <c r="D3645" t="s">
        <v>2381</v>
      </c>
      <c r="E3645" t="s">
        <v>65</v>
      </c>
      <c r="F3645">
        <v>23114</v>
      </c>
      <c r="G3645" t="s">
        <v>14</v>
      </c>
      <c r="H3645" t="s">
        <v>9320</v>
      </c>
      <c r="I3645" t="s">
        <v>4827</v>
      </c>
    </row>
    <row r="3646" spans="1:9">
      <c r="A3646" t="s">
        <v>9321</v>
      </c>
      <c r="B3646" t="s">
        <v>112</v>
      </c>
      <c r="C3646" t="s">
        <v>19</v>
      </c>
      <c r="D3646" t="s">
        <v>822</v>
      </c>
      <c r="E3646" t="s">
        <v>44</v>
      </c>
      <c r="F3646">
        <v>37803</v>
      </c>
      <c r="G3646" t="s">
        <v>14</v>
      </c>
      <c r="H3646" t="s">
        <v>9322</v>
      </c>
      <c r="I3646" t="s">
        <v>4726</v>
      </c>
    </row>
    <row r="3647" spans="1:9">
      <c r="A3647" t="s">
        <v>9323</v>
      </c>
      <c r="B3647" t="s">
        <v>79</v>
      </c>
      <c r="C3647" t="s">
        <v>19</v>
      </c>
      <c r="D3647" t="s">
        <v>5544</v>
      </c>
      <c r="E3647" t="s">
        <v>91</v>
      </c>
      <c r="F3647">
        <v>34785</v>
      </c>
      <c r="G3647" t="s">
        <v>14</v>
      </c>
      <c r="H3647" t="s">
        <v>9324</v>
      </c>
      <c r="I3647" t="s">
        <v>1106</v>
      </c>
    </row>
    <row r="3648" spans="1:9">
      <c r="A3648" t="s">
        <v>9325</v>
      </c>
      <c r="B3648" t="s">
        <v>166</v>
      </c>
      <c r="C3648" t="s">
        <v>19</v>
      </c>
      <c r="D3648" t="s">
        <v>1030</v>
      </c>
      <c r="E3648" t="s">
        <v>38</v>
      </c>
      <c r="F3648">
        <v>43302</v>
      </c>
      <c r="G3648" t="s">
        <v>14</v>
      </c>
      <c r="H3648" t="s">
        <v>9326</v>
      </c>
      <c r="I3648" t="s">
        <v>2804</v>
      </c>
    </row>
    <row r="3649" spans="1:9">
      <c r="A3649" t="s">
        <v>9327</v>
      </c>
      <c r="B3649" t="s">
        <v>166</v>
      </c>
      <c r="C3649" t="s">
        <v>19</v>
      </c>
      <c r="D3649" t="s">
        <v>3339</v>
      </c>
      <c r="E3649" t="s">
        <v>44</v>
      </c>
      <c r="F3649">
        <v>28545</v>
      </c>
      <c r="G3649" t="s">
        <v>39</v>
      </c>
      <c r="H3649" t="s">
        <v>9328</v>
      </c>
      <c r="I3649" t="s">
        <v>1831</v>
      </c>
    </row>
    <row r="3650" spans="1:9">
      <c r="A3650" t="s">
        <v>9329</v>
      </c>
      <c r="B3650" t="s">
        <v>316</v>
      </c>
      <c r="C3650" t="s">
        <v>19</v>
      </c>
      <c r="D3650" t="s">
        <v>3559</v>
      </c>
      <c r="E3650" t="s">
        <v>13</v>
      </c>
      <c r="F3650">
        <v>45777</v>
      </c>
      <c r="G3650" t="s">
        <v>14</v>
      </c>
      <c r="H3650" t="s">
        <v>9330</v>
      </c>
      <c r="I3650" t="s">
        <v>435</v>
      </c>
    </row>
    <row r="3651" spans="1:9">
      <c r="A3651" t="s">
        <v>9331</v>
      </c>
      <c r="B3651" t="s">
        <v>89</v>
      </c>
      <c r="C3651" t="s">
        <v>19</v>
      </c>
      <c r="D3651" t="s">
        <v>4202</v>
      </c>
      <c r="E3651" t="s">
        <v>54</v>
      </c>
      <c r="F3651">
        <v>15952</v>
      </c>
      <c r="G3651" t="s">
        <v>14</v>
      </c>
      <c r="H3651" t="s">
        <v>9332</v>
      </c>
      <c r="I3651" t="s">
        <v>263</v>
      </c>
    </row>
    <row r="3652" spans="1:9">
      <c r="A3652" t="s">
        <v>9333</v>
      </c>
      <c r="B3652" t="s">
        <v>89</v>
      </c>
      <c r="C3652" t="s">
        <v>124</v>
      </c>
      <c r="D3652" t="s">
        <v>4222</v>
      </c>
      <c r="E3652" t="s">
        <v>32</v>
      </c>
      <c r="F3652">
        <v>7535</v>
      </c>
      <c r="G3652" t="s">
        <v>14</v>
      </c>
      <c r="H3652" t="s">
        <v>9334</v>
      </c>
      <c r="I3652" t="s">
        <v>1289</v>
      </c>
    </row>
    <row r="3653" spans="1:9">
      <c r="A3653" t="s">
        <v>9335</v>
      </c>
      <c r="B3653" t="s">
        <v>18</v>
      </c>
      <c r="C3653" t="s">
        <v>11</v>
      </c>
      <c r="D3653" t="s">
        <v>7215</v>
      </c>
      <c r="E3653" t="s">
        <v>91</v>
      </c>
      <c r="F3653">
        <v>29721</v>
      </c>
      <c r="G3653" t="s">
        <v>14</v>
      </c>
      <c r="H3653" t="s">
        <v>9336</v>
      </c>
      <c r="I3653" t="s">
        <v>1824</v>
      </c>
    </row>
    <row r="3654" spans="1:9">
      <c r="A3654" t="s">
        <v>9337</v>
      </c>
      <c r="B3654" t="s">
        <v>18</v>
      </c>
      <c r="C3654" t="s">
        <v>124</v>
      </c>
      <c r="D3654" t="s">
        <v>20</v>
      </c>
      <c r="E3654" t="s">
        <v>54</v>
      </c>
      <c r="F3654">
        <v>9963</v>
      </c>
      <c r="G3654" t="s">
        <v>70</v>
      </c>
      <c r="H3654" t="s">
        <v>9338</v>
      </c>
      <c r="I3654" t="s">
        <v>563</v>
      </c>
    </row>
    <row r="3655" spans="1:9">
      <c r="A3655" t="s">
        <v>9339</v>
      </c>
      <c r="B3655" t="s">
        <v>74</v>
      </c>
      <c r="C3655" t="s">
        <v>19</v>
      </c>
      <c r="D3655" t="s">
        <v>95</v>
      </c>
      <c r="E3655" t="s">
        <v>91</v>
      </c>
      <c r="F3655">
        <v>17707</v>
      </c>
      <c r="G3655" t="s">
        <v>14</v>
      </c>
      <c r="H3655" t="s">
        <v>9340</v>
      </c>
      <c r="I3655" t="s">
        <v>2712</v>
      </c>
    </row>
    <row r="3656" spans="1:9">
      <c r="A3656" t="s">
        <v>9341</v>
      </c>
      <c r="B3656" t="s">
        <v>112</v>
      </c>
      <c r="C3656" t="s">
        <v>19</v>
      </c>
      <c r="D3656" t="s">
        <v>1067</v>
      </c>
      <c r="E3656" t="s">
        <v>32</v>
      </c>
      <c r="F3656">
        <v>17860</v>
      </c>
      <c r="G3656" t="s">
        <v>70</v>
      </c>
      <c r="H3656" t="s">
        <v>9342</v>
      </c>
      <c r="I3656" t="s">
        <v>3229</v>
      </c>
    </row>
    <row r="3657" spans="1:9">
      <c r="A3657" t="s">
        <v>9343</v>
      </c>
      <c r="B3657" t="s">
        <v>112</v>
      </c>
      <c r="C3657" t="s">
        <v>124</v>
      </c>
      <c r="D3657" t="s">
        <v>1930</v>
      </c>
      <c r="E3657" t="s">
        <v>13</v>
      </c>
      <c r="F3657">
        <v>19247</v>
      </c>
      <c r="G3657" t="s">
        <v>14</v>
      </c>
      <c r="H3657" t="s">
        <v>9344</v>
      </c>
      <c r="I3657" t="s">
        <v>5169</v>
      </c>
    </row>
    <row r="3658" spans="1:9">
      <c r="A3658" t="s">
        <v>9345</v>
      </c>
      <c r="B3658" t="s">
        <v>84</v>
      </c>
      <c r="C3658" t="s">
        <v>124</v>
      </c>
      <c r="D3658" t="s">
        <v>2634</v>
      </c>
      <c r="E3658" t="s">
        <v>38</v>
      </c>
      <c r="F3658">
        <v>22410</v>
      </c>
      <c r="G3658" t="s">
        <v>14</v>
      </c>
      <c r="H3658" t="s">
        <v>9346</v>
      </c>
      <c r="I3658" t="s">
        <v>3457</v>
      </c>
    </row>
    <row r="3659" spans="1:9">
      <c r="A3659" t="s">
        <v>9347</v>
      </c>
      <c r="B3659" t="s">
        <v>123</v>
      </c>
      <c r="C3659" t="s">
        <v>11</v>
      </c>
      <c r="D3659" t="s">
        <v>782</v>
      </c>
      <c r="E3659" t="s">
        <v>26</v>
      </c>
      <c r="F3659">
        <v>22670</v>
      </c>
      <c r="G3659" t="s">
        <v>14</v>
      </c>
      <c r="H3659" t="s">
        <v>9348</v>
      </c>
      <c r="I3659" t="s">
        <v>1760</v>
      </c>
    </row>
    <row r="3660" spans="1:9">
      <c r="A3660" t="s">
        <v>9349</v>
      </c>
      <c r="B3660" t="s">
        <v>24</v>
      </c>
      <c r="C3660" t="s">
        <v>124</v>
      </c>
      <c r="D3660" t="s">
        <v>9350</v>
      </c>
      <c r="E3660" t="s">
        <v>65</v>
      </c>
      <c r="F3660">
        <v>24230</v>
      </c>
      <c r="G3660" t="s">
        <v>70</v>
      </c>
      <c r="H3660" t="s">
        <v>9351</v>
      </c>
      <c r="I3660" t="s">
        <v>1635</v>
      </c>
    </row>
    <row r="3661" spans="1:9">
      <c r="A3661" t="s">
        <v>9352</v>
      </c>
      <c r="B3661" t="s">
        <v>316</v>
      </c>
      <c r="C3661" t="s">
        <v>11</v>
      </c>
      <c r="D3661" t="s">
        <v>1430</v>
      </c>
      <c r="E3661" t="s">
        <v>44</v>
      </c>
      <c r="F3661">
        <v>46280</v>
      </c>
      <c r="G3661" t="s">
        <v>14</v>
      </c>
      <c r="H3661" t="s">
        <v>9353</v>
      </c>
      <c r="I3661" t="s">
        <v>1314</v>
      </c>
    </row>
    <row r="3662" spans="1:9">
      <c r="A3662" t="s">
        <v>9354</v>
      </c>
      <c r="B3662" t="s">
        <v>99</v>
      </c>
      <c r="C3662" t="s">
        <v>19</v>
      </c>
      <c r="D3662" t="s">
        <v>4311</v>
      </c>
      <c r="E3662" t="s">
        <v>114</v>
      </c>
      <c r="F3662">
        <v>29158</v>
      </c>
      <c r="G3662" t="s">
        <v>14</v>
      </c>
      <c r="H3662" t="s">
        <v>9355</v>
      </c>
      <c r="I3662" t="s">
        <v>2213</v>
      </c>
    </row>
    <row r="3663" spans="1:9">
      <c r="A3663" t="s">
        <v>9356</v>
      </c>
      <c r="B3663" t="s">
        <v>112</v>
      </c>
      <c r="C3663" t="s">
        <v>58</v>
      </c>
      <c r="D3663" t="s">
        <v>3290</v>
      </c>
      <c r="E3663" t="s">
        <v>38</v>
      </c>
      <c r="F3663">
        <v>18887</v>
      </c>
      <c r="G3663" t="s">
        <v>14</v>
      </c>
      <c r="H3663" t="s">
        <v>9357</v>
      </c>
      <c r="I3663" t="s">
        <v>4138</v>
      </c>
    </row>
    <row r="3664" spans="1:9">
      <c r="A3664" t="s">
        <v>9358</v>
      </c>
      <c r="B3664" t="s">
        <v>74</v>
      </c>
      <c r="C3664" t="s">
        <v>58</v>
      </c>
      <c r="D3664" t="s">
        <v>537</v>
      </c>
      <c r="E3664" t="s">
        <v>38</v>
      </c>
      <c r="F3664">
        <v>40061</v>
      </c>
      <c r="G3664" t="s">
        <v>14</v>
      </c>
      <c r="H3664" t="s">
        <v>9359</v>
      </c>
      <c r="I3664" t="s">
        <v>1345</v>
      </c>
    </row>
    <row r="3665" spans="1:9">
      <c r="A3665" t="s">
        <v>9360</v>
      </c>
      <c r="B3665" t="s">
        <v>24</v>
      </c>
      <c r="C3665" t="s">
        <v>58</v>
      </c>
      <c r="D3665" t="s">
        <v>3463</v>
      </c>
      <c r="E3665" t="s">
        <v>91</v>
      </c>
      <c r="F3665">
        <v>28810</v>
      </c>
      <c r="G3665" t="s">
        <v>14</v>
      </c>
      <c r="H3665" t="s">
        <v>9361</v>
      </c>
      <c r="I3665" t="s">
        <v>9362</v>
      </c>
    </row>
    <row r="3666" spans="1:9">
      <c r="A3666" t="s">
        <v>9363</v>
      </c>
      <c r="B3666" t="s">
        <v>63</v>
      </c>
      <c r="C3666" t="s">
        <v>58</v>
      </c>
      <c r="D3666" t="s">
        <v>1598</v>
      </c>
      <c r="E3666" t="s">
        <v>91</v>
      </c>
      <c r="F3666">
        <v>49124</v>
      </c>
      <c r="G3666" t="s">
        <v>70</v>
      </c>
      <c r="H3666" t="s">
        <v>9364</v>
      </c>
      <c r="I3666" t="s">
        <v>3742</v>
      </c>
    </row>
    <row r="3667" spans="1:9">
      <c r="A3667" t="s">
        <v>9365</v>
      </c>
      <c r="B3667" t="s">
        <v>63</v>
      </c>
      <c r="C3667" t="s">
        <v>19</v>
      </c>
      <c r="D3667" t="s">
        <v>1568</v>
      </c>
      <c r="E3667" t="s">
        <v>44</v>
      </c>
      <c r="F3667">
        <v>47786</v>
      </c>
      <c r="G3667" t="s">
        <v>70</v>
      </c>
      <c r="H3667" t="s">
        <v>9366</v>
      </c>
      <c r="I3667" t="s">
        <v>4621</v>
      </c>
    </row>
    <row r="3668" spans="1:9">
      <c r="A3668" t="s">
        <v>9367</v>
      </c>
      <c r="B3668" t="s">
        <v>175</v>
      </c>
      <c r="C3668" t="s">
        <v>58</v>
      </c>
      <c r="D3668" t="s">
        <v>1658</v>
      </c>
      <c r="E3668" t="s">
        <v>91</v>
      </c>
      <c r="F3668">
        <v>30358</v>
      </c>
      <c r="G3668" t="s">
        <v>14</v>
      </c>
      <c r="H3668" t="s">
        <v>9368</v>
      </c>
      <c r="I3668" t="s">
        <v>7707</v>
      </c>
    </row>
    <row r="3669" spans="1:9">
      <c r="A3669" t="s">
        <v>9369</v>
      </c>
      <c r="B3669" t="s">
        <v>112</v>
      </c>
      <c r="C3669" t="s">
        <v>124</v>
      </c>
      <c r="D3669" t="s">
        <v>1002</v>
      </c>
      <c r="E3669" t="s">
        <v>26</v>
      </c>
      <c r="F3669">
        <v>20933</v>
      </c>
      <c r="G3669" t="s">
        <v>14</v>
      </c>
      <c r="H3669" t="s">
        <v>9370</v>
      </c>
      <c r="I3669" t="s">
        <v>7193</v>
      </c>
    </row>
    <row r="3670" spans="1:9">
      <c r="A3670" t="s">
        <v>9371</v>
      </c>
      <c r="B3670" t="s">
        <v>48</v>
      </c>
      <c r="C3670" t="s">
        <v>124</v>
      </c>
      <c r="D3670" t="s">
        <v>4237</v>
      </c>
      <c r="E3670" t="s">
        <v>65</v>
      </c>
      <c r="F3670">
        <v>35034</v>
      </c>
      <c r="G3670" t="s">
        <v>14</v>
      </c>
      <c r="H3670" t="s">
        <v>9372</v>
      </c>
      <c r="I3670" t="s">
        <v>2004</v>
      </c>
    </row>
    <row r="3671" spans="1:9">
      <c r="A3671" t="s">
        <v>9373</v>
      </c>
      <c r="B3671" t="s">
        <v>30</v>
      </c>
      <c r="C3671" t="s">
        <v>58</v>
      </c>
      <c r="D3671" t="s">
        <v>3563</v>
      </c>
      <c r="E3671" t="s">
        <v>114</v>
      </c>
      <c r="F3671">
        <v>6947</v>
      </c>
      <c r="G3671" t="s">
        <v>14</v>
      </c>
      <c r="H3671" t="s">
        <v>9374</v>
      </c>
      <c r="I3671" t="s">
        <v>7803</v>
      </c>
    </row>
    <row r="3672" spans="1:9">
      <c r="A3672" t="s">
        <v>9375</v>
      </c>
      <c r="B3672" t="s">
        <v>18</v>
      </c>
      <c r="C3672" t="s">
        <v>124</v>
      </c>
      <c r="D3672" t="s">
        <v>926</v>
      </c>
      <c r="E3672" t="s">
        <v>114</v>
      </c>
      <c r="F3672">
        <v>24715</v>
      </c>
      <c r="G3672" t="s">
        <v>14</v>
      </c>
      <c r="H3672" t="s">
        <v>9376</v>
      </c>
      <c r="I3672" t="s">
        <v>9377</v>
      </c>
    </row>
    <row r="3673" spans="1:9">
      <c r="A3673" t="s">
        <v>9378</v>
      </c>
      <c r="B3673" t="s">
        <v>74</v>
      </c>
      <c r="C3673" t="s">
        <v>11</v>
      </c>
      <c r="D3673" t="s">
        <v>2540</v>
      </c>
      <c r="E3673" t="s">
        <v>32</v>
      </c>
      <c r="F3673">
        <v>35956</v>
      </c>
      <c r="G3673" t="s">
        <v>14</v>
      </c>
      <c r="H3673" t="s">
        <v>9379</v>
      </c>
      <c r="I3673" t="s">
        <v>203</v>
      </c>
    </row>
    <row r="3674" spans="1:9">
      <c r="A3674" t="s">
        <v>9380</v>
      </c>
      <c r="B3674" t="s">
        <v>36</v>
      </c>
      <c r="C3674" t="s">
        <v>19</v>
      </c>
      <c r="D3674" t="s">
        <v>764</v>
      </c>
      <c r="E3674" t="s">
        <v>32</v>
      </c>
      <c r="F3674">
        <v>26644</v>
      </c>
      <c r="G3674" t="s">
        <v>14</v>
      </c>
      <c r="H3674" t="s">
        <v>9381</v>
      </c>
      <c r="I3674" t="s">
        <v>2512</v>
      </c>
    </row>
    <row r="3675" spans="1:9">
      <c r="A3675" t="s">
        <v>9382</v>
      </c>
      <c r="B3675" t="s">
        <v>184</v>
      </c>
      <c r="C3675" t="s">
        <v>58</v>
      </c>
      <c r="D3675" t="s">
        <v>5650</v>
      </c>
      <c r="E3675" t="s">
        <v>65</v>
      </c>
      <c r="F3675">
        <v>20310</v>
      </c>
      <c r="G3675" t="s">
        <v>14</v>
      </c>
      <c r="H3675" t="s">
        <v>9383</v>
      </c>
      <c r="I3675" t="s">
        <v>1312</v>
      </c>
    </row>
    <row r="3676" spans="1:9">
      <c r="A3676" t="s">
        <v>9384</v>
      </c>
      <c r="B3676" t="s">
        <v>99</v>
      </c>
      <c r="C3676" t="s">
        <v>58</v>
      </c>
      <c r="D3676" t="s">
        <v>1682</v>
      </c>
      <c r="E3676" t="s">
        <v>54</v>
      </c>
      <c r="F3676">
        <v>27450</v>
      </c>
      <c r="G3676" t="s">
        <v>39</v>
      </c>
      <c r="H3676" t="s">
        <v>9385</v>
      </c>
      <c r="I3676" t="s">
        <v>585</v>
      </c>
    </row>
    <row r="3677" spans="1:9">
      <c r="A3677" t="s">
        <v>9386</v>
      </c>
      <c r="B3677" t="s">
        <v>184</v>
      </c>
      <c r="C3677" t="s">
        <v>19</v>
      </c>
      <c r="D3677" t="s">
        <v>1422</v>
      </c>
      <c r="E3677" t="s">
        <v>54</v>
      </c>
      <c r="F3677">
        <v>21303</v>
      </c>
      <c r="G3677" t="s">
        <v>14</v>
      </c>
      <c r="H3677" t="s">
        <v>9387</v>
      </c>
      <c r="I3677" t="s">
        <v>3692</v>
      </c>
    </row>
    <row r="3678" spans="1:9">
      <c r="A3678" t="s">
        <v>9388</v>
      </c>
      <c r="B3678" t="s">
        <v>79</v>
      </c>
      <c r="C3678" t="s">
        <v>124</v>
      </c>
      <c r="D3678" t="s">
        <v>7235</v>
      </c>
      <c r="E3678" t="s">
        <v>38</v>
      </c>
      <c r="F3678">
        <v>29031</v>
      </c>
      <c r="G3678" t="s">
        <v>14</v>
      </c>
      <c r="H3678" t="s">
        <v>9389</v>
      </c>
      <c r="I3678" t="s">
        <v>5321</v>
      </c>
    </row>
    <row r="3679" spans="1:9">
      <c r="A3679" t="s">
        <v>9390</v>
      </c>
      <c r="B3679" t="s">
        <v>63</v>
      </c>
      <c r="C3679" t="s">
        <v>19</v>
      </c>
      <c r="D3679" t="s">
        <v>454</v>
      </c>
      <c r="E3679" t="s">
        <v>38</v>
      </c>
      <c r="F3679">
        <v>34250</v>
      </c>
      <c r="G3679" t="s">
        <v>39</v>
      </c>
      <c r="H3679" t="s">
        <v>9391</v>
      </c>
      <c r="I3679" t="s">
        <v>3650</v>
      </c>
    </row>
    <row r="3680" spans="1:9">
      <c r="A3680" t="s">
        <v>9392</v>
      </c>
      <c r="B3680" t="s">
        <v>48</v>
      </c>
      <c r="C3680" t="s">
        <v>19</v>
      </c>
      <c r="D3680" t="s">
        <v>82</v>
      </c>
      <c r="E3680" t="s">
        <v>13</v>
      </c>
      <c r="F3680">
        <v>26853</v>
      </c>
      <c r="G3680" t="s">
        <v>14</v>
      </c>
      <c r="H3680" t="s">
        <v>9393</v>
      </c>
      <c r="I3680" t="s">
        <v>9394</v>
      </c>
    </row>
    <row r="3681" spans="1:9">
      <c r="A3681" t="s">
        <v>9395</v>
      </c>
      <c r="B3681" t="s">
        <v>89</v>
      </c>
      <c r="C3681" t="s">
        <v>124</v>
      </c>
      <c r="D3681" t="s">
        <v>1345</v>
      </c>
      <c r="E3681" t="s">
        <v>32</v>
      </c>
      <c r="F3681">
        <v>22977</v>
      </c>
      <c r="G3681" t="s">
        <v>14</v>
      </c>
      <c r="H3681" t="s">
        <v>9396</v>
      </c>
      <c r="I3681" t="s">
        <v>6368</v>
      </c>
    </row>
    <row r="3682" spans="1:9">
      <c r="A3682" t="s">
        <v>9397</v>
      </c>
      <c r="B3682" t="s">
        <v>99</v>
      </c>
      <c r="C3682" t="s">
        <v>19</v>
      </c>
      <c r="D3682" t="s">
        <v>1534</v>
      </c>
      <c r="E3682" t="s">
        <v>13</v>
      </c>
      <c r="F3682">
        <v>47707</v>
      </c>
      <c r="G3682" t="s">
        <v>14</v>
      </c>
      <c r="H3682" t="s">
        <v>9398</v>
      </c>
      <c r="I3682" t="s">
        <v>2760</v>
      </c>
    </row>
    <row r="3683" spans="1:9">
      <c r="A3683" t="s">
        <v>9399</v>
      </c>
      <c r="B3683" t="s">
        <v>112</v>
      </c>
      <c r="C3683" t="s">
        <v>124</v>
      </c>
      <c r="D3683" t="s">
        <v>2117</v>
      </c>
      <c r="E3683" t="s">
        <v>91</v>
      </c>
      <c r="F3683">
        <v>19465</v>
      </c>
      <c r="G3683" t="s">
        <v>14</v>
      </c>
      <c r="H3683" t="s">
        <v>9400</v>
      </c>
      <c r="I3683" t="s">
        <v>782</v>
      </c>
    </row>
    <row r="3684" spans="1:9">
      <c r="A3684" t="s">
        <v>9401</v>
      </c>
      <c r="B3684" t="s">
        <v>36</v>
      </c>
      <c r="C3684" t="s">
        <v>124</v>
      </c>
      <c r="D3684" t="s">
        <v>8774</v>
      </c>
      <c r="E3684" t="s">
        <v>114</v>
      </c>
      <c r="F3684">
        <v>15225</v>
      </c>
      <c r="G3684" t="s">
        <v>14</v>
      </c>
      <c r="H3684" t="s">
        <v>9402</v>
      </c>
      <c r="I3684" t="s">
        <v>3902</v>
      </c>
    </row>
    <row r="3685" spans="1:9">
      <c r="A3685" t="s">
        <v>9403</v>
      </c>
      <c r="B3685" t="s">
        <v>48</v>
      </c>
      <c r="C3685" t="s">
        <v>19</v>
      </c>
      <c r="D3685" t="s">
        <v>2164</v>
      </c>
      <c r="E3685" t="s">
        <v>38</v>
      </c>
      <c r="F3685">
        <v>45472</v>
      </c>
      <c r="G3685" t="s">
        <v>14</v>
      </c>
      <c r="H3685" t="s">
        <v>9404</v>
      </c>
      <c r="I3685" t="s">
        <v>106</v>
      </c>
    </row>
    <row r="3686" spans="1:9">
      <c r="A3686" t="s">
        <v>9405</v>
      </c>
      <c r="B3686" t="s">
        <v>99</v>
      </c>
      <c r="C3686" t="s">
        <v>11</v>
      </c>
      <c r="D3686" t="s">
        <v>4850</v>
      </c>
      <c r="E3686" t="s">
        <v>54</v>
      </c>
      <c r="F3686">
        <v>21640</v>
      </c>
      <c r="G3686" t="s">
        <v>14</v>
      </c>
      <c r="H3686" t="s">
        <v>9406</v>
      </c>
      <c r="I3686" t="s">
        <v>4666</v>
      </c>
    </row>
    <row r="3687" spans="1:9">
      <c r="A3687" t="s">
        <v>9407</v>
      </c>
      <c r="B3687" t="s">
        <v>153</v>
      </c>
      <c r="C3687" t="s">
        <v>124</v>
      </c>
      <c r="D3687" t="s">
        <v>891</v>
      </c>
      <c r="E3687" t="s">
        <v>65</v>
      </c>
      <c r="F3687">
        <v>36535</v>
      </c>
      <c r="G3687" t="s">
        <v>14</v>
      </c>
      <c r="H3687" t="s">
        <v>9408</v>
      </c>
      <c r="I3687" t="s">
        <v>2489</v>
      </c>
    </row>
    <row r="3688" spans="1:9">
      <c r="A3688" t="s">
        <v>9409</v>
      </c>
      <c r="B3688" t="s">
        <v>123</v>
      </c>
      <c r="C3688" t="s">
        <v>19</v>
      </c>
      <c r="D3688" t="s">
        <v>4717</v>
      </c>
      <c r="E3688" t="s">
        <v>32</v>
      </c>
      <c r="F3688">
        <v>44280</v>
      </c>
      <c r="G3688" t="s">
        <v>39</v>
      </c>
      <c r="H3688" t="s">
        <v>9410</v>
      </c>
      <c r="I3688" t="s">
        <v>664</v>
      </c>
    </row>
    <row r="3689" spans="1:9">
      <c r="A3689" t="s">
        <v>9411</v>
      </c>
      <c r="B3689" t="s">
        <v>89</v>
      </c>
      <c r="C3689" t="s">
        <v>124</v>
      </c>
      <c r="D3689" t="s">
        <v>2397</v>
      </c>
      <c r="E3689" t="s">
        <v>114</v>
      </c>
      <c r="F3689">
        <v>7991</v>
      </c>
      <c r="G3689" t="s">
        <v>14</v>
      </c>
      <c r="H3689" t="s">
        <v>9412</v>
      </c>
      <c r="I3689" t="s">
        <v>623</v>
      </c>
    </row>
    <row r="3690" spans="1:9">
      <c r="A3690" t="s">
        <v>9413</v>
      </c>
      <c r="B3690" t="s">
        <v>36</v>
      </c>
      <c r="C3690" t="s">
        <v>11</v>
      </c>
      <c r="D3690" t="s">
        <v>69</v>
      </c>
      <c r="E3690" t="s">
        <v>44</v>
      </c>
      <c r="F3690">
        <v>22801</v>
      </c>
      <c r="G3690" t="s">
        <v>39</v>
      </c>
      <c r="H3690" t="s">
        <v>9414</v>
      </c>
      <c r="I3690" t="s">
        <v>2390</v>
      </c>
    </row>
    <row r="3691" spans="1:9">
      <c r="A3691" t="s">
        <v>9415</v>
      </c>
      <c r="B3691" t="s">
        <v>316</v>
      </c>
      <c r="C3691" t="s">
        <v>11</v>
      </c>
      <c r="D3691" t="s">
        <v>6679</v>
      </c>
      <c r="E3691" t="s">
        <v>65</v>
      </c>
      <c r="F3691">
        <v>29144</v>
      </c>
      <c r="G3691" t="s">
        <v>39</v>
      </c>
      <c r="H3691" t="s">
        <v>9416</v>
      </c>
      <c r="I3691" t="s">
        <v>1008</v>
      </c>
    </row>
    <row r="3692" spans="1:9">
      <c r="A3692" t="s">
        <v>9417</v>
      </c>
      <c r="B3692" t="s">
        <v>123</v>
      </c>
      <c r="C3692" t="s">
        <v>58</v>
      </c>
      <c r="D3692" t="s">
        <v>2290</v>
      </c>
      <c r="E3692" t="s">
        <v>13</v>
      </c>
      <c r="F3692">
        <v>12965</v>
      </c>
      <c r="G3692" t="s">
        <v>39</v>
      </c>
      <c r="H3692" t="s">
        <v>9418</v>
      </c>
      <c r="I3692" t="s">
        <v>678</v>
      </c>
    </row>
    <row r="3693" spans="1:9">
      <c r="A3693" t="s">
        <v>9419</v>
      </c>
      <c r="B3693" t="s">
        <v>74</v>
      </c>
      <c r="C3693" t="s">
        <v>124</v>
      </c>
      <c r="D3693" t="s">
        <v>3956</v>
      </c>
      <c r="E3693" t="s">
        <v>26</v>
      </c>
      <c r="F3693">
        <v>18730</v>
      </c>
      <c r="G3693" t="s">
        <v>14</v>
      </c>
      <c r="H3693" t="s">
        <v>9420</v>
      </c>
      <c r="I3693" t="s">
        <v>4963</v>
      </c>
    </row>
    <row r="3694" spans="1:9">
      <c r="A3694" t="s">
        <v>9421</v>
      </c>
      <c r="B3694" t="s">
        <v>48</v>
      </c>
      <c r="C3694" t="s">
        <v>124</v>
      </c>
      <c r="D3694" t="s">
        <v>3477</v>
      </c>
      <c r="E3694" t="s">
        <v>13</v>
      </c>
      <c r="F3694">
        <v>34553</v>
      </c>
      <c r="G3694" t="s">
        <v>14</v>
      </c>
      <c r="H3694" t="s">
        <v>9422</v>
      </c>
      <c r="I3694" t="s">
        <v>7455</v>
      </c>
    </row>
    <row r="3695" spans="1:9">
      <c r="A3695" t="s">
        <v>9423</v>
      </c>
      <c r="B3695" t="s">
        <v>84</v>
      </c>
      <c r="C3695" t="s">
        <v>19</v>
      </c>
      <c r="D3695" t="s">
        <v>3016</v>
      </c>
      <c r="E3695" t="s">
        <v>32</v>
      </c>
      <c r="F3695">
        <v>13301</v>
      </c>
      <c r="G3695" t="s">
        <v>14</v>
      </c>
      <c r="H3695" t="s">
        <v>9424</v>
      </c>
      <c r="I3695" t="s">
        <v>9425</v>
      </c>
    </row>
    <row r="3696" spans="1:9">
      <c r="A3696" t="s">
        <v>9426</v>
      </c>
      <c r="B3696" t="s">
        <v>123</v>
      </c>
      <c r="C3696" t="s">
        <v>124</v>
      </c>
      <c r="D3696" t="s">
        <v>1390</v>
      </c>
      <c r="E3696" t="s">
        <v>65</v>
      </c>
      <c r="F3696">
        <v>23936</v>
      </c>
      <c r="G3696" t="s">
        <v>14</v>
      </c>
      <c r="H3696" t="s">
        <v>9427</v>
      </c>
      <c r="I3696" t="s">
        <v>6561</v>
      </c>
    </row>
    <row r="3697" spans="1:9">
      <c r="A3697" t="s">
        <v>9428</v>
      </c>
      <c r="B3697" t="s">
        <v>30</v>
      </c>
      <c r="C3697" t="s">
        <v>58</v>
      </c>
      <c r="D3697" t="s">
        <v>239</v>
      </c>
      <c r="E3697" t="s">
        <v>26</v>
      </c>
      <c r="F3697">
        <v>47017</v>
      </c>
      <c r="G3697" t="s">
        <v>14</v>
      </c>
      <c r="H3697" t="s">
        <v>9429</v>
      </c>
      <c r="I3697" t="s">
        <v>5229</v>
      </c>
    </row>
    <row r="3698" spans="1:9">
      <c r="A3698" t="s">
        <v>9430</v>
      </c>
      <c r="B3698" t="s">
        <v>118</v>
      </c>
      <c r="C3698" t="s">
        <v>11</v>
      </c>
      <c r="D3698" t="s">
        <v>173</v>
      </c>
      <c r="E3698" t="s">
        <v>91</v>
      </c>
      <c r="F3698">
        <v>19155</v>
      </c>
      <c r="G3698" t="s">
        <v>14</v>
      </c>
      <c r="H3698" t="s">
        <v>9431</v>
      </c>
      <c r="I3698" t="s">
        <v>2385</v>
      </c>
    </row>
    <row r="3699" spans="1:9">
      <c r="A3699" t="s">
        <v>9432</v>
      </c>
      <c r="B3699" t="s">
        <v>18</v>
      </c>
      <c r="C3699" t="s">
        <v>11</v>
      </c>
      <c r="D3699" t="s">
        <v>1820</v>
      </c>
      <c r="E3699" t="s">
        <v>44</v>
      </c>
      <c r="F3699">
        <v>26117</v>
      </c>
      <c r="G3699" t="s">
        <v>14</v>
      </c>
      <c r="H3699" t="s">
        <v>9433</v>
      </c>
      <c r="I3699" t="s">
        <v>1110</v>
      </c>
    </row>
    <row r="3700" spans="1:9">
      <c r="A3700" t="s">
        <v>9434</v>
      </c>
      <c r="B3700" t="s">
        <v>63</v>
      </c>
      <c r="C3700" t="s">
        <v>58</v>
      </c>
      <c r="D3700" t="s">
        <v>9435</v>
      </c>
      <c r="E3700" t="s">
        <v>13</v>
      </c>
      <c r="F3700">
        <v>7042</v>
      </c>
      <c r="G3700" t="s">
        <v>14</v>
      </c>
      <c r="H3700" t="s">
        <v>9436</v>
      </c>
      <c r="I3700" t="s">
        <v>684</v>
      </c>
    </row>
    <row r="3701" spans="1:9">
      <c r="A3701" t="s">
        <v>9437</v>
      </c>
      <c r="B3701" t="s">
        <v>84</v>
      </c>
      <c r="C3701" t="s">
        <v>124</v>
      </c>
      <c r="D3701" t="s">
        <v>349</v>
      </c>
      <c r="E3701" t="s">
        <v>44</v>
      </c>
      <c r="F3701">
        <v>23565</v>
      </c>
      <c r="G3701" t="s">
        <v>14</v>
      </c>
      <c r="H3701" t="s">
        <v>9438</v>
      </c>
      <c r="I3701" t="s">
        <v>8122</v>
      </c>
    </row>
    <row r="3702" spans="1:9">
      <c r="A3702" t="s">
        <v>9439</v>
      </c>
      <c r="B3702" t="s">
        <v>79</v>
      </c>
      <c r="C3702" t="s">
        <v>124</v>
      </c>
      <c r="D3702" t="s">
        <v>2182</v>
      </c>
      <c r="E3702" t="s">
        <v>65</v>
      </c>
      <c r="F3702">
        <v>42260</v>
      </c>
      <c r="G3702" t="s">
        <v>14</v>
      </c>
      <c r="H3702" t="s">
        <v>9440</v>
      </c>
      <c r="I3702" t="s">
        <v>1055</v>
      </c>
    </row>
    <row r="3703" spans="1:9">
      <c r="A3703" t="s">
        <v>9441</v>
      </c>
      <c r="B3703" t="s">
        <v>48</v>
      </c>
      <c r="C3703" t="s">
        <v>58</v>
      </c>
      <c r="D3703" t="s">
        <v>2694</v>
      </c>
      <c r="E3703" t="s">
        <v>114</v>
      </c>
      <c r="F3703">
        <v>41326</v>
      </c>
      <c r="G3703" t="s">
        <v>14</v>
      </c>
      <c r="H3703" t="s">
        <v>9442</v>
      </c>
      <c r="I3703" t="s">
        <v>3857</v>
      </c>
    </row>
    <row r="3704" spans="1:9">
      <c r="A3704" t="s">
        <v>9443</v>
      </c>
      <c r="B3704" t="s">
        <v>153</v>
      </c>
      <c r="C3704" t="s">
        <v>19</v>
      </c>
      <c r="D3704" t="s">
        <v>3500</v>
      </c>
      <c r="E3704" t="s">
        <v>65</v>
      </c>
      <c r="F3704">
        <v>47581</v>
      </c>
      <c r="G3704" t="s">
        <v>39</v>
      </c>
      <c r="H3704" t="s">
        <v>9444</v>
      </c>
      <c r="I3704" t="s">
        <v>1139</v>
      </c>
    </row>
    <row r="3705" spans="1:9">
      <c r="A3705" t="s">
        <v>9445</v>
      </c>
      <c r="B3705" t="s">
        <v>36</v>
      </c>
      <c r="C3705" t="s">
        <v>11</v>
      </c>
      <c r="D3705" t="s">
        <v>4818</v>
      </c>
      <c r="E3705" t="s">
        <v>54</v>
      </c>
      <c r="F3705">
        <v>8658</v>
      </c>
      <c r="G3705" t="s">
        <v>14</v>
      </c>
      <c r="H3705" t="s">
        <v>9446</v>
      </c>
      <c r="I3705" t="s">
        <v>4076</v>
      </c>
    </row>
    <row r="3706" spans="1:9">
      <c r="A3706" t="s">
        <v>9447</v>
      </c>
      <c r="B3706" t="s">
        <v>10</v>
      </c>
      <c r="C3706" t="s">
        <v>58</v>
      </c>
      <c r="D3706" t="s">
        <v>219</v>
      </c>
      <c r="E3706" t="s">
        <v>26</v>
      </c>
      <c r="F3706">
        <v>21319</v>
      </c>
      <c r="G3706" t="s">
        <v>14</v>
      </c>
      <c r="H3706" t="s">
        <v>9448</v>
      </c>
      <c r="I3706" t="s">
        <v>857</v>
      </c>
    </row>
    <row r="3707" spans="1:9">
      <c r="A3707" t="s">
        <v>9449</v>
      </c>
      <c r="B3707" t="s">
        <v>184</v>
      </c>
      <c r="C3707" t="s">
        <v>58</v>
      </c>
      <c r="D3707" t="s">
        <v>2514</v>
      </c>
      <c r="E3707" t="s">
        <v>114</v>
      </c>
      <c r="F3707">
        <v>24078</v>
      </c>
      <c r="G3707" t="s">
        <v>14</v>
      </c>
      <c r="H3707" t="s">
        <v>9450</v>
      </c>
      <c r="I3707" t="s">
        <v>9451</v>
      </c>
    </row>
    <row r="3708" spans="1:9">
      <c r="A3708" t="s">
        <v>9452</v>
      </c>
      <c r="B3708" t="s">
        <v>74</v>
      </c>
      <c r="C3708" t="s">
        <v>124</v>
      </c>
      <c r="D3708" t="s">
        <v>2171</v>
      </c>
      <c r="E3708" t="s">
        <v>13</v>
      </c>
      <c r="F3708">
        <v>41652</v>
      </c>
      <c r="G3708" t="s">
        <v>14</v>
      </c>
      <c r="H3708" t="s">
        <v>9453</v>
      </c>
      <c r="I3708" t="s">
        <v>9454</v>
      </c>
    </row>
    <row r="3709" spans="1:9">
      <c r="A3709" t="s">
        <v>9455</v>
      </c>
      <c r="B3709" t="s">
        <v>175</v>
      </c>
      <c r="C3709" t="s">
        <v>11</v>
      </c>
      <c r="D3709" t="s">
        <v>46</v>
      </c>
      <c r="E3709" t="s">
        <v>91</v>
      </c>
      <c r="F3709">
        <v>42548</v>
      </c>
      <c r="G3709" t="s">
        <v>14</v>
      </c>
      <c r="H3709" t="s">
        <v>9456</v>
      </c>
      <c r="I3709" t="s">
        <v>2604</v>
      </c>
    </row>
    <row r="3710" spans="1:9">
      <c r="A3710" t="s">
        <v>9457</v>
      </c>
      <c r="B3710" t="s">
        <v>123</v>
      </c>
      <c r="C3710" t="s">
        <v>124</v>
      </c>
      <c r="D3710" t="s">
        <v>7720</v>
      </c>
      <c r="E3710" t="s">
        <v>44</v>
      </c>
      <c r="F3710">
        <v>24668</v>
      </c>
      <c r="G3710" t="s">
        <v>14</v>
      </c>
      <c r="H3710" t="s">
        <v>9458</v>
      </c>
      <c r="I3710" t="s">
        <v>1949</v>
      </c>
    </row>
    <row r="3711" spans="1:9">
      <c r="A3711" t="s">
        <v>9459</v>
      </c>
      <c r="B3711" t="s">
        <v>48</v>
      </c>
      <c r="C3711" t="s">
        <v>58</v>
      </c>
      <c r="D3711" t="s">
        <v>5109</v>
      </c>
      <c r="E3711" t="s">
        <v>65</v>
      </c>
      <c r="F3711">
        <v>43720</v>
      </c>
      <c r="G3711" t="s">
        <v>39</v>
      </c>
      <c r="H3711" t="s">
        <v>9460</v>
      </c>
      <c r="I3711" t="s">
        <v>1859</v>
      </c>
    </row>
    <row r="3712" spans="1:9">
      <c r="A3712" t="s">
        <v>9461</v>
      </c>
      <c r="B3712" t="s">
        <v>48</v>
      </c>
      <c r="C3712" t="s">
        <v>19</v>
      </c>
      <c r="D3712" t="s">
        <v>8720</v>
      </c>
      <c r="E3712" t="s">
        <v>32</v>
      </c>
      <c r="F3712">
        <v>45285</v>
      </c>
      <c r="G3712" t="s">
        <v>39</v>
      </c>
      <c r="H3712" t="s">
        <v>9462</v>
      </c>
      <c r="I3712" t="s">
        <v>3459</v>
      </c>
    </row>
    <row r="3713" spans="1:9">
      <c r="A3713" t="s">
        <v>9463</v>
      </c>
      <c r="B3713" t="s">
        <v>175</v>
      </c>
      <c r="C3713" t="s">
        <v>11</v>
      </c>
      <c r="D3713" t="s">
        <v>282</v>
      </c>
      <c r="E3713" t="s">
        <v>13</v>
      </c>
      <c r="F3713">
        <v>27546</v>
      </c>
      <c r="G3713" t="s">
        <v>14</v>
      </c>
      <c r="H3713" t="s">
        <v>9464</v>
      </c>
      <c r="I3713" t="s">
        <v>2148</v>
      </c>
    </row>
    <row r="3714" spans="1:9">
      <c r="A3714" t="s">
        <v>9465</v>
      </c>
      <c r="B3714" t="s">
        <v>18</v>
      </c>
      <c r="C3714" t="s">
        <v>58</v>
      </c>
      <c r="D3714" t="s">
        <v>5760</v>
      </c>
      <c r="E3714" t="s">
        <v>32</v>
      </c>
      <c r="F3714">
        <v>42874</v>
      </c>
      <c r="G3714" t="s">
        <v>14</v>
      </c>
      <c r="H3714" t="s">
        <v>9466</v>
      </c>
      <c r="I3714" t="s">
        <v>4569</v>
      </c>
    </row>
    <row r="3715" spans="1:9">
      <c r="A3715" t="s">
        <v>9467</v>
      </c>
      <c r="B3715" t="s">
        <v>123</v>
      </c>
      <c r="C3715" t="s">
        <v>58</v>
      </c>
      <c r="D3715" t="s">
        <v>577</v>
      </c>
      <c r="E3715" t="s">
        <v>114</v>
      </c>
      <c r="F3715">
        <v>42165</v>
      </c>
      <c r="G3715" t="s">
        <v>39</v>
      </c>
      <c r="H3715" t="s">
        <v>9468</v>
      </c>
      <c r="I3715" t="s">
        <v>3133</v>
      </c>
    </row>
    <row r="3716" spans="1:9">
      <c r="A3716" t="s">
        <v>9469</v>
      </c>
      <c r="B3716" t="s">
        <v>36</v>
      </c>
      <c r="C3716" t="s">
        <v>19</v>
      </c>
      <c r="D3716" t="s">
        <v>1038</v>
      </c>
      <c r="E3716" t="s">
        <v>54</v>
      </c>
      <c r="F3716">
        <v>33898</v>
      </c>
      <c r="G3716" t="s">
        <v>14</v>
      </c>
      <c r="H3716" t="s">
        <v>9470</v>
      </c>
      <c r="I3716" t="s">
        <v>930</v>
      </c>
    </row>
    <row r="3717" spans="1:9">
      <c r="A3717" t="s">
        <v>9471</v>
      </c>
      <c r="B3717" t="s">
        <v>99</v>
      </c>
      <c r="C3717" t="s">
        <v>58</v>
      </c>
      <c r="D3717" t="s">
        <v>579</v>
      </c>
      <c r="E3717" t="s">
        <v>13</v>
      </c>
      <c r="F3717">
        <v>34907</v>
      </c>
      <c r="G3717" t="s">
        <v>14</v>
      </c>
      <c r="H3717" t="s">
        <v>9472</v>
      </c>
      <c r="I3717" t="s">
        <v>439</v>
      </c>
    </row>
    <row r="3718" spans="1:9">
      <c r="A3718" t="s">
        <v>9473</v>
      </c>
      <c r="B3718" t="s">
        <v>112</v>
      </c>
      <c r="C3718" t="s">
        <v>58</v>
      </c>
      <c r="D3718" t="s">
        <v>3833</v>
      </c>
      <c r="E3718" t="s">
        <v>54</v>
      </c>
      <c r="F3718">
        <v>34372</v>
      </c>
      <c r="G3718" t="s">
        <v>39</v>
      </c>
      <c r="H3718" t="s">
        <v>9474</v>
      </c>
      <c r="I3718" t="s">
        <v>3469</v>
      </c>
    </row>
    <row r="3719" spans="1:9">
      <c r="A3719" t="s">
        <v>9475</v>
      </c>
      <c r="B3719" t="s">
        <v>84</v>
      </c>
      <c r="C3719" t="s">
        <v>11</v>
      </c>
      <c r="D3719" t="s">
        <v>2054</v>
      </c>
      <c r="E3719" t="s">
        <v>54</v>
      </c>
      <c r="F3719">
        <v>19822</v>
      </c>
      <c r="G3719" t="s">
        <v>39</v>
      </c>
      <c r="H3719" t="s">
        <v>9476</v>
      </c>
      <c r="I3719" t="s">
        <v>645</v>
      </c>
    </row>
    <row r="3720" spans="1:9">
      <c r="A3720" t="s">
        <v>9477</v>
      </c>
      <c r="B3720" t="s">
        <v>30</v>
      </c>
      <c r="C3720" t="s">
        <v>11</v>
      </c>
      <c r="D3720" t="s">
        <v>882</v>
      </c>
      <c r="E3720" t="s">
        <v>91</v>
      </c>
      <c r="F3720">
        <v>24776</v>
      </c>
      <c r="G3720" t="s">
        <v>14</v>
      </c>
      <c r="H3720" t="s">
        <v>9478</v>
      </c>
      <c r="I3720" t="s">
        <v>41</v>
      </c>
    </row>
    <row r="3721" spans="1:9">
      <c r="A3721" t="s">
        <v>9479</v>
      </c>
      <c r="B3721" t="s">
        <v>153</v>
      </c>
      <c r="C3721" t="s">
        <v>11</v>
      </c>
      <c r="D3721" t="s">
        <v>1450</v>
      </c>
      <c r="E3721" t="s">
        <v>114</v>
      </c>
      <c r="F3721">
        <v>37406</v>
      </c>
      <c r="G3721" t="s">
        <v>14</v>
      </c>
      <c r="H3721" t="s">
        <v>9480</v>
      </c>
      <c r="I3721" t="s">
        <v>9481</v>
      </c>
    </row>
    <row r="3722" spans="1:9">
      <c r="A3722" t="s">
        <v>9482</v>
      </c>
      <c r="B3722" t="s">
        <v>84</v>
      </c>
      <c r="C3722" t="s">
        <v>124</v>
      </c>
      <c r="D3722" t="s">
        <v>1765</v>
      </c>
      <c r="E3722" t="s">
        <v>65</v>
      </c>
      <c r="F3722">
        <v>15462</v>
      </c>
      <c r="G3722" t="s">
        <v>14</v>
      </c>
      <c r="H3722" t="s">
        <v>9483</v>
      </c>
      <c r="I3722" t="s">
        <v>686</v>
      </c>
    </row>
    <row r="3723" spans="1:9">
      <c r="A3723" t="s">
        <v>9484</v>
      </c>
      <c r="B3723" t="s">
        <v>112</v>
      </c>
      <c r="C3723" t="s">
        <v>19</v>
      </c>
      <c r="D3723" t="s">
        <v>1294</v>
      </c>
      <c r="E3723" t="s">
        <v>26</v>
      </c>
      <c r="F3723">
        <v>41479</v>
      </c>
      <c r="G3723" t="s">
        <v>14</v>
      </c>
      <c r="H3723" t="s">
        <v>9485</v>
      </c>
      <c r="I3723" t="s">
        <v>3408</v>
      </c>
    </row>
    <row r="3724" spans="1:9">
      <c r="A3724" t="s">
        <v>9486</v>
      </c>
      <c r="B3724" t="s">
        <v>89</v>
      </c>
      <c r="C3724" t="s">
        <v>11</v>
      </c>
      <c r="D3724" t="s">
        <v>8727</v>
      </c>
      <c r="E3724" t="s">
        <v>54</v>
      </c>
      <c r="F3724">
        <v>39354</v>
      </c>
      <c r="G3724" t="s">
        <v>14</v>
      </c>
      <c r="H3724" t="s">
        <v>9487</v>
      </c>
      <c r="I3724" t="s">
        <v>2861</v>
      </c>
    </row>
    <row r="3725" spans="1:9">
      <c r="A3725" t="s">
        <v>9488</v>
      </c>
      <c r="B3725" t="s">
        <v>99</v>
      </c>
      <c r="C3725" t="s">
        <v>124</v>
      </c>
      <c r="D3725" t="s">
        <v>3190</v>
      </c>
      <c r="E3725" t="s">
        <v>114</v>
      </c>
      <c r="F3725">
        <v>47174</v>
      </c>
      <c r="G3725" t="s">
        <v>14</v>
      </c>
      <c r="H3725" t="s">
        <v>9489</v>
      </c>
      <c r="I3725" t="s">
        <v>2410</v>
      </c>
    </row>
    <row r="3726" spans="1:9">
      <c r="A3726" t="s">
        <v>9490</v>
      </c>
      <c r="B3726" t="s">
        <v>153</v>
      </c>
      <c r="C3726" t="s">
        <v>124</v>
      </c>
      <c r="D3726" t="s">
        <v>6179</v>
      </c>
      <c r="E3726" t="s">
        <v>91</v>
      </c>
      <c r="F3726">
        <v>44906</v>
      </c>
      <c r="G3726" t="s">
        <v>14</v>
      </c>
      <c r="H3726" t="s">
        <v>9491</v>
      </c>
      <c r="I3726" t="s">
        <v>357</v>
      </c>
    </row>
    <row r="3727" spans="1:9">
      <c r="A3727" t="s">
        <v>9492</v>
      </c>
      <c r="B3727" t="s">
        <v>184</v>
      </c>
      <c r="C3727" t="s">
        <v>19</v>
      </c>
      <c r="D3727" t="s">
        <v>5492</v>
      </c>
      <c r="E3727" t="s">
        <v>13</v>
      </c>
      <c r="F3727">
        <v>12662</v>
      </c>
      <c r="G3727" t="s">
        <v>14</v>
      </c>
      <c r="H3727" t="s">
        <v>9493</v>
      </c>
      <c r="I3727" t="s">
        <v>1314</v>
      </c>
    </row>
    <row r="3728" spans="1:9">
      <c r="A3728" t="s">
        <v>9494</v>
      </c>
      <c r="B3728" t="s">
        <v>153</v>
      </c>
      <c r="C3728" t="s">
        <v>19</v>
      </c>
      <c r="D3728" t="s">
        <v>5829</v>
      </c>
      <c r="E3728" t="s">
        <v>38</v>
      </c>
      <c r="F3728">
        <v>12404</v>
      </c>
      <c r="G3728" t="s">
        <v>39</v>
      </c>
      <c r="H3728" t="s">
        <v>9495</v>
      </c>
      <c r="I3728" t="s">
        <v>104</v>
      </c>
    </row>
    <row r="3729" spans="1:9">
      <c r="A3729" t="s">
        <v>9496</v>
      </c>
      <c r="B3729" t="s">
        <v>99</v>
      </c>
      <c r="C3729" t="s">
        <v>58</v>
      </c>
      <c r="D3729" t="s">
        <v>3129</v>
      </c>
      <c r="E3729" t="s">
        <v>38</v>
      </c>
      <c r="F3729">
        <v>47605</v>
      </c>
      <c r="G3729" t="s">
        <v>14</v>
      </c>
      <c r="H3729" t="s">
        <v>9497</v>
      </c>
      <c r="I3729" t="s">
        <v>8253</v>
      </c>
    </row>
    <row r="3730" spans="1:9">
      <c r="A3730" t="s">
        <v>9498</v>
      </c>
      <c r="B3730" t="s">
        <v>175</v>
      </c>
      <c r="C3730" t="s">
        <v>124</v>
      </c>
      <c r="D3730" t="s">
        <v>2151</v>
      </c>
      <c r="E3730" t="s">
        <v>91</v>
      </c>
      <c r="F3730">
        <v>14542</v>
      </c>
      <c r="G3730" t="s">
        <v>14</v>
      </c>
      <c r="H3730" t="s">
        <v>9499</v>
      </c>
      <c r="I3730" t="s">
        <v>2904</v>
      </c>
    </row>
    <row r="3731" spans="1:9">
      <c r="A3731" t="s">
        <v>9500</v>
      </c>
      <c r="B3731" t="s">
        <v>123</v>
      </c>
      <c r="C3731" t="s">
        <v>11</v>
      </c>
      <c r="D3731" t="s">
        <v>7459</v>
      </c>
      <c r="E3731" t="s">
        <v>114</v>
      </c>
      <c r="F3731">
        <v>20904</v>
      </c>
      <c r="G3731" t="s">
        <v>14</v>
      </c>
      <c r="H3731" t="s">
        <v>9501</v>
      </c>
      <c r="I3731" t="s">
        <v>2758</v>
      </c>
    </row>
    <row r="3732" spans="1:9">
      <c r="A3732" t="s">
        <v>9502</v>
      </c>
      <c r="B3732" t="s">
        <v>166</v>
      </c>
      <c r="C3732" t="s">
        <v>19</v>
      </c>
      <c r="D3732" t="s">
        <v>2618</v>
      </c>
      <c r="E3732" t="s">
        <v>91</v>
      </c>
      <c r="F3732">
        <v>32774</v>
      </c>
      <c r="G3732" t="s">
        <v>14</v>
      </c>
      <c r="H3732" t="s">
        <v>9503</v>
      </c>
      <c r="I3732" t="s">
        <v>2887</v>
      </c>
    </row>
    <row r="3733" spans="1:9">
      <c r="A3733" t="s">
        <v>9504</v>
      </c>
      <c r="B3733" t="s">
        <v>48</v>
      </c>
      <c r="C3733" t="s">
        <v>124</v>
      </c>
      <c r="D3733" t="s">
        <v>6094</v>
      </c>
      <c r="E3733" t="s">
        <v>26</v>
      </c>
      <c r="F3733">
        <v>13556</v>
      </c>
      <c r="G3733" t="s">
        <v>14</v>
      </c>
      <c r="H3733" t="s">
        <v>9505</v>
      </c>
      <c r="I3733" t="s">
        <v>402</v>
      </c>
    </row>
    <row r="3734" spans="1:9">
      <c r="A3734" t="s">
        <v>9506</v>
      </c>
      <c r="B3734" t="s">
        <v>153</v>
      </c>
      <c r="C3734" t="s">
        <v>11</v>
      </c>
      <c r="D3734" t="s">
        <v>1092</v>
      </c>
      <c r="E3734" t="s">
        <v>26</v>
      </c>
      <c r="F3734">
        <v>17806</v>
      </c>
      <c r="G3734" t="s">
        <v>70</v>
      </c>
      <c r="H3734" t="s">
        <v>9507</v>
      </c>
      <c r="I3734" t="s">
        <v>1654</v>
      </c>
    </row>
    <row r="3735" spans="1:9">
      <c r="A3735" t="s">
        <v>9508</v>
      </c>
      <c r="B3735" t="s">
        <v>79</v>
      </c>
      <c r="C3735" t="s">
        <v>124</v>
      </c>
      <c r="D3735" t="s">
        <v>962</v>
      </c>
      <c r="E3735" t="s">
        <v>65</v>
      </c>
      <c r="F3735">
        <v>47586</v>
      </c>
      <c r="G3735" t="s">
        <v>14</v>
      </c>
      <c r="H3735" t="s">
        <v>9509</v>
      </c>
      <c r="I3735" t="s">
        <v>988</v>
      </c>
    </row>
    <row r="3736" spans="1:9">
      <c r="A3736" t="s">
        <v>9510</v>
      </c>
      <c r="B3736" t="s">
        <v>24</v>
      </c>
      <c r="C3736" t="s">
        <v>19</v>
      </c>
      <c r="D3736" t="s">
        <v>1092</v>
      </c>
      <c r="E3736" t="s">
        <v>38</v>
      </c>
      <c r="F3736">
        <v>19864</v>
      </c>
      <c r="G3736" t="s">
        <v>14</v>
      </c>
      <c r="H3736" t="s">
        <v>9511</v>
      </c>
      <c r="I3736" t="s">
        <v>1312</v>
      </c>
    </row>
    <row r="3737" spans="1:9">
      <c r="A3737" t="s">
        <v>9512</v>
      </c>
      <c r="B3737" t="s">
        <v>10</v>
      </c>
      <c r="C3737" t="s">
        <v>58</v>
      </c>
      <c r="D3737" t="s">
        <v>478</v>
      </c>
      <c r="E3737" t="s">
        <v>38</v>
      </c>
      <c r="F3737">
        <v>35016</v>
      </c>
      <c r="G3737" t="s">
        <v>14</v>
      </c>
      <c r="H3737" t="s">
        <v>9513</v>
      </c>
      <c r="I3737" t="s">
        <v>2731</v>
      </c>
    </row>
    <row r="3738" spans="1:9">
      <c r="A3738" t="s">
        <v>9514</v>
      </c>
      <c r="B3738" t="s">
        <v>63</v>
      </c>
      <c r="C3738" t="s">
        <v>124</v>
      </c>
      <c r="D3738" t="s">
        <v>4617</v>
      </c>
      <c r="E3738" t="s">
        <v>26</v>
      </c>
      <c r="F3738">
        <v>38749</v>
      </c>
      <c r="G3738" t="s">
        <v>14</v>
      </c>
      <c r="H3738" t="s">
        <v>9515</v>
      </c>
      <c r="I3738" t="s">
        <v>4159</v>
      </c>
    </row>
    <row r="3739" spans="1:9">
      <c r="A3739" t="s">
        <v>9516</v>
      </c>
      <c r="B3739" t="s">
        <v>99</v>
      </c>
      <c r="C3739" t="s">
        <v>11</v>
      </c>
      <c r="D3739" t="s">
        <v>1034</v>
      </c>
      <c r="E3739" t="s">
        <v>91</v>
      </c>
      <c r="F3739">
        <v>47996</v>
      </c>
      <c r="G3739" t="s">
        <v>14</v>
      </c>
      <c r="H3739" t="s">
        <v>9517</v>
      </c>
      <c r="I3739" t="s">
        <v>1807</v>
      </c>
    </row>
    <row r="3740" spans="1:9">
      <c r="A3740" t="s">
        <v>9518</v>
      </c>
      <c r="B3740" t="s">
        <v>316</v>
      </c>
      <c r="C3740" t="s">
        <v>19</v>
      </c>
      <c r="D3740" t="s">
        <v>6815</v>
      </c>
      <c r="E3740" t="s">
        <v>54</v>
      </c>
      <c r="F3740">
        <v>41320</v>
      </c>
      <c r="G3740" t="s">
        <v>14</v>
      </c>
      <c r="H3740" t="s">
        <v>9519</v>
      </c>
      <c r="I3740" t="s">
        <v>267</v>
      </c>
    </row>
    <row r="3741" spans="1:9">
      <c r="A3741" t="s">
        <v>9520</v>
      </c>
      <c r="B3741" t="s">
        <v>18</v>
      </c>
      <c r="C3741" t="s">
        <v>58</v>
      </c>
      <c r="D3741" t="s">
        <v>2456</v>
      </c>
      <c r="E3741" t="s">
        <v>13</v>
      </c>
      <c r="F3741">
        <v>22305</v>
      </c>
      <c r="G3741" t="s">
        <v>14</v>
      </c>
      <c r="H3741" t="s">
        <v>9521</v>
      </c>
      <c r="I3741" t="s">
        <v>9522</v>
      </c>
    </row>
    <row r="3742" spans="1:9">
      <c r="A3742" t="s">
        <v>9523</v>
      </c>
      <c r="B3742" t="s">
        <v>10</v>
      </c>
      <c r="C3742" t="s">
        <v>11</v>
      </c>
      <c r="D3742" t="s">
        <v>4336</v>
      </c>
      <c r="E3742" t="s">
        <v>38</v>
      </c>
      <c r="F3742">
        <v>16938</v>
      </c>
      <c r="G3742" t="s">
        <v>14</v>
      </c>
      <c r="H3742" t="s">
        <v>9524</v>
      </c>
      <c r="I3742" t="s">
        <v>662</v>
      </c>
    </row>
    <row r="3743" spans="1:9">
      <c r="A3743" t="s">
        <v>9525</v>
      </c>
      <c r="B3743" t="s">
        <v>24</v>
      </c>
      <c r="C3743" t="s">
        <v>11</v>
      </c>
      <c r="D3743" t="s">
        <v>267</v>
      </c>
      <c r="E3743" t="s">
        <v>26</v>
      </c>
      <c r="F3743">
        <v>21318</v>
      </c>
      <c r="G3743" t="s">
        <v>14</v>
      </c>
      <c r="H3743" t="s">
        <v>9526</v>
      </c>
      <c r="I3743" t="s">
        <v>149</v>
      </c>
    </row>
    <row r="3744" spans="1:9">
      <c r="A3744" t="s">
        <v>9527</v>
      </c>
      <c r="B3744" t="s">
        <v>184</v>
      </c>
      <c r="C3744" t="s">
        <v>11</v>
      </c>
      <c r="D3744" t="s">
        <v>2687</v>
      </c>
      <c r="E3744" t="s">
        <v>91</v>
      </c>
      <c r="F3744">
        <v>25379</v>
      </c>
      <c r="G3744" t="s">
        <v>14</v>
      </c>
      <c r="H3744" t="s">
        <v>9528</v>
      </c>
      <c r="I3744" t="s">
        <v>237</v>
      </c>
    </row>
    <row r="3745" spans="1:9">
      <c r="A3745" t="s">
        <v>9529</v>
      </c>
      <c r="B3745" t="s">
        <v>48</v>
      </c>
      <c r="C3745" t="s">
        <v>124</v>
      </c>
      <c r="D3745" t="s">
        <v>650</v>
      </c>
      <c r="E3745" t="s">
        <v>114</v>
      </c>
      <c r="F3745">
        <v>42820</v>
      </c>
      <c r="G3745" t="s">
        <v>14</v>
      </c>
      <c r="H3745" t="s">
        <v>9530</v>
      </c>
      <c r="I3745" t="s">
        <v>611</v>
      </c>
    </row>
    <row r="3746" spans="1:9">
      <c r="A3746" t="s">
        <v>9531</v>
      </c>
      <c r="B3746" t="s">
        <v>18</v>
      </c>
      <c r="C3746" t="s">
        <v>19</v>
      </c>
      <c r="D3746" t="s">
        <v>3300</v>
      </c>
      <c r="E3746" t="s">
        <v>13</v>
      </c>
      <c r="F3746">
        <v>10406</v>
      </c>
      <c r="G3746" t="s">
        <v>39</v>
      </c>
      <c r="H3746" t="s">
        <v>9532</v>
      </c>
      <c r="I3746" t="s">
        <v>2913</v>
      </c>
    </row>
    <row r="3747" spans="1:9">
      <c r="A3747" t="s">
        <v>9533</v>
      </c>
      <c r="B3747" t="s">
        <v>175</v>
      </c>
      <c r="C3747" t="s">
        <v>11</v>
      </c>
      <c r="D3747" t="s">
        <v>2189</v>
      </c>
      <c r="E3747" t="s">
        <v>32</v>
      </c>
      <c r="F3747">
        <v>25661</v>
      </c>
      <c r="G3747" t="s">
        <v>14</v>
      </c>
      <c r="H3747" t="s">
        <v>9534</v>
      </c>
      <c r="I3747" t="s">
        <v>7226</v>
      </c>
    </row>
    <row r="3748" spans="1:9">
      <c r="A3748" t="s">
        <v>9535</v>
      </c>
      <c r="B3748" t="s">
        <v>118</v>
      </c>
      <c r="C3748" t="s">
        <v>124</v>
      </c>
      <c r="D3748" t="s">
        <v>6668</v>
      </c>
      <c r="E3748" t="s">
        <v>32</v>
      </c>
      <c r="F3748">
        <v>22858</v>
      </c>
      <c r="G3748" t="s">
        <v>39</v>
      </c>
      <c r="H3748" t="s">
        <v>9536</v>
      </c>
      <c r="I3748" t="s">
        <v>2911</v>
      </c>
    </row>
    <row r="3749" spans="1:9">
      <c r="A3749" t="s">
        <v>9537</v>
      </c>
      <c r="B3749" t="s">
        <v>166</v>
      </c>
      <c r="C3749" t="s">
        <v>19</v>
      </c>
      <c r="D3749" t="s">
        <v>454</v>
      </c>
      <c r="E3749" t="s">
        <v>91</v>
      </c>
      <c r="F3749">
        <v>35816</v>
      </c>
      <c r="G3749" t="s">
        <v>14</v>
      </c>
      <c r="H3749" t="s">
        <v>9538</v>
      </c>
      <c r="I3749" t="s">
        <v>601</v>
      </c>
    </row>
    <row r="3750" spans="1:9">
      <c r="A3750" t="s">
        <v>9539</v>
      </c>
      <c r="B3750" t="s">
        <v>36</v>
      </c>
      <c r="C3750" t="s">
        <v>19</v>
      </c>
      <c r="D3750" t="s">
        <v>5612</v>
      </c>
      <c r="E3750" t="s">
        <v>44</v>
      </c>
      <c r="F3750">
        <v>17850</v>
      </c>
      <c r="G3750" t="s">
        <v>14</v>
      </c>
      <c r="H3750" t="s">
        <v>9540</v>
      </c>
      <c r="I3750" t="s">
        <v>8774</v>
      </c>
    </row>
    <row r="3751" spans="1:9">
      <c r="A3751" t="s">
        <v>9541</v>
      </c>
      <c r="B3751" t="s">
        <v>118</v>
      </c>
      <c r="C3751" t="s">
        <v>124</v>
      </c>
      <c r="D3751" t="s">
        <v>1700</v>
      </c>
      <c r="E3751" t="s">
        <v>44</v>
      </c>
      <c r="F3751">
        <v>17601</v>
      </c>
      <c r="G3751" t="s">
        <v>14</v>
      </c>
      <c r="H3751" t="s">
        <v>9542</v>
      </c>
      <c r="I3751" t="s">
        <v>1495</v>
      </c>
    </row>
    <row r="3752" spans="1:9">
      <c r="A3752" t="s">
        <v>9543</v>
      </c>
      <c r="B3752" t="s">
        <v>112</v>
      </c>
      <c r="C3752" t="s">
        <v>124</v>
      </c>
      <c r="D3752" t="s">
        <v>1905</v>
      </c>
      <c r="E3752" t="s">
        <v>38</v>
      </c>
      <c r="F3752">
        <v>44866</v>
      </c>
      <c r="G3752" t="s">
        <v>14</v>
      </c>
      <c r="H3752" t="s">
        <v>9544</v>
      </c>
      <c r="I3752" t="s">
        <v>832</v>
      </c>
    </row>
    <row r="3753" spans="1:9">
      <c r="A3753" t="s">
        <v>9545</v>
      </c>
      <c r="B3753" t="s">
        <v>79</v>
      </c>
      <c r="C3753" t="s">
        <v>11</v>
      </c>
      <c r="D3753" t="s">
        <v>3141</v>
      </c>
      <c r="E3753" t="s">
        <v>114</v>
      </c>
      <c r="F3753">
        <v>31644</v>
      </c>
      <c r="G3753" t="s">
        <v>14</v>
      </c>
      <c r="H3753" t="s">
        <v>9546</v>
      </c>
      <c r="I3753" t="s">
        <v>8074</v>
      </c>
    </row>
    <row r="3754" spans="1:9">
      <c r="A3754" t="s">
        <v>9547</v>
      </c>
      <c r="B3754" t="s">
        <v>89</v>
      </c>
      <c r="C3754" t="s">
        <v>19</v>
      </c>
      <c r="D3754" t="s">
        <v>717</v>
      </c>
      <c r="E3754" t="s">
        <v>54</v>
      </c>
      <c r="F3754">
        <v>32428</v>
      </c>
      <c r="G3754" t="s">
        <v>14</v>
      </c>
      <c r="H3754" t="s">
        <v>9548</v>
      </c>
      <c r="I3754" t="s">
        <v>1366</v>
      </c>
    </row>
    <row r="3755" spans="1:9">
      <c r="A3755" t="s">
        <v>9549</v>
      </c>
      <c r="B3755" t="s">
        <v>153</v>
      </c>
      <c r="C3755" t="s">
        <v>58</v>
      </c>
      <c r="D3755" t="s">
        <v>102</v>
      </c>
      <c r="E3755" t="s">
        <v>91</v>
      </c>
      <c r="F3755">
        <v>44487</v>
      </c>
      <c r="G3755" t="s">
        <v>39</v>
      </c>
      <c r="H3755" t="s">
        <v>9550</v>
      </c>
      <c r="I3755" t="s">
        <v>43</v>
      </c>
    </row>
    <row r="3756" spans="1:9">
      <c r="A3756" t="s">
        <v>9551</v>
      </c>
      <c r="B3756" t="s">
        <v>166</v>
      </c>
      <c r="C3756" t="s">
        <v>124</v>
      </c>
      <c r="D3756" t="s">
        <v>1127</v>
      </c>
      <c r="E3756" t="s">
        <v>32</v>
      </c>
      <c r="F3756">
        <v>46362</v>
      </c>
      <c r="G3756" t="s">
        <v>14</v>
      </c>
      <c r="H3756" t="s">
        <v>9552</v>
      </c>
      <c r="I3756" t="s">
        <v>1360</v>
      </c>
    </row>
    <row r="3757" spans="1:9">
      <c r="A3757" t="s">
        <v>9553</v>
      </c>
      <c r="B3757" t="s">
        <v>153</v>
      </c>
      <c r="C3757" t="s">
        <v>19</v>
      </c>
      <c r="D3757" t="s">
        <v>6516</v>
      </c>
      <c r="E3757" t="s">
        <v>32</v>
      </c>
      <c r="F3757">
        <v>38380</v>
      </c>
      <c r="G3757" t="s">
        <v>14</v>
      </c>
      <c r="H3757" t="s">
        <v>9554</v>
      </c>
      <c r="I3757" t="s">
        <v>797</v>
      </c>
    </row>
    <row r="3758" spans="1:9">
      <c r="A3758" t="s">
        <v>9555</v>
      </c>
      <c r="B3758" t="s">
        <v>175</v>
      </c>
      <c r="C3758" t="s">
        <v>19</v>
      </c>
      <c r="D3758" t="s">
        <v>4190</v>
      </c>
      <c r="E3758" t="s">
        <v>114</v>
      </c>
      <c r="F3758">
        <v>12286</v>
      </c>
      <c r="G3758" t="s">
        <v>14</v>
      </c>
      <c r="H3758" t="s">
        <v>9556</v>
      </c>
      <c r="I3758" t="s">
        <v>3493</v>
      </c>
    </row>
    <row r="3759" spans="1:9">
      <c r="A3759" t="s">
        <v>9557</v>
      </c>
      <c r="B3759" t="s">
        <v>18</v>
      </c>
      <c r="C3759" t="s">
        <v>11</v>
      </c>
      <c r="D3759" t="s">
        <v>1576</v>
      </c>
      <c r="E3759" t="s">
        <v>38</v>
      </c>
      <c r="F3759">
        <v>15068</v>
      </c>
      <c r="G3759" t="s">
        <v>14</v>
      </c>
      <c r="H3759" t="s">
        <v>9558</v>
      </c>
      <c r="I3759" t="s">
        <v>642</v>
      </c>
    </row>
    <row r="3760" spans="1:9">
      <c r="A3760" t="s">
        <v>9559</v>
      </c>
      <c r="B3760" t="s">
        <v>166</v>
      </c>
      <c r="C3760" t="s">
        <v>58</v>
      </c>
      <c r="D3760" t="s">
        <v>349</v>
      </c>
      <c r="E3760" t="s">
        <v>44</v>
      </c>
      <c r="F3760">
        <v>14805</v>
      </c>
      <c r="G3760" t="s">
        <v>39</v>
      </c>
      <c r="H3760" t="s">
        <v>9560</v>
      </c>
      <c r="I3760" t="s">
        <v>4806</v>
      </c>
    </row>
    <row r="3761" spans="1:9">
      <c r="A3761" t="s">
        <v>9561</v>
      </c>
      <c r="B3761" t="s">
        <v>112</v>
      </c>
      <c r="C3761" t="s">
        <v>11</v>
      </c>
      <c r="D3761" t="s">
        <v>294</v>
      </c>
      <c r="E3761" t="s">
        <v>65</v>
      </c>
      <c r="F3761">
        <v>8017</v>
      </c>
      <c r="G3761" t="s">
        <v>70</v>
      </c>
      <c r="H3761" t="s">
        <v>9562</v>
      </c>
      <c r="I3761" t="s">
        <v>2310</v>
      </c>
    </row>
    <row r="3762" spans="1:9">
      <c r="A3762" t="s">
        <v>9563</v>
      </c>
      <c r="B3762" t="s">
        <v>112</v>
      </c>
      <c r="C3762" t="s">
        <v>58</v>
      </c>
      <c r="D3762" t="s">
        <v>6995</v>
      </c>
      <c r="E3762" t="s">
        <v>38</v>
      </c>
      <c r="F3762">
        <v>26172</v>
      </c>
      <c r="G3762" t="s">
        <v>14</v>
      </c>
      <c r="H3762" t="s">
        <v>9564</v>
      </c>
      <c r="I3762" t="s">
        <v>5428</v>
      </c>
    </row>
    <row r="3763" spans="1:9">
      <c r="A3763" t="s">
        <v>9565</v>
      </c>
      <c r="B3763" t="s">
        <v>84</v>
      </c>
      <c r="C3763" t="s">
        <v>58</v>
      </c>
      <c r="D3763" t="s">
        <v>5616</v>
      </c>
      <c r="E3763" t="s">
        <v>38</v>
      </c>
      <c r="F3763">
        <v>14926</v>
      </c>
      <c r="G3763" t="s">
        <v>14</v>
      </c>
      <c r="H3763" t="s">
        <v>9566</v>
      </c>
      <c r="I3763" t="s">
        <v>560</v>
      </c>
    </row>
    <row r="3764" spans="1:9">
      <c r="A3764" t="s">
        <v>9567</v>
      </c>
      <c r="B3764" t="s">
        <v>10</v>
      </c>
      <c r="C3764" t="s">
        <v>124</v>
      </c>
      <c r="D3764" t="s">
        <v>231</v>
      </c>
      <c r="E3764" t="s">
        <v>54</v>
      </c>
      <c r="F3764">
        <v>49508</v>
      </c>
      <c r="G3764" t="s">
        <v>39</v>
      </c>
      <c r="H3764" t="s">
        <v>9568</v>
      </c>
      <c r="I3764" t="s">
        <v>6849</v>
      </c>
    </row>
    <row r="3765" spans="1:9">
      <c r="A3765" t="s">
        <v>9569</v>
      </c>
      <c r="B3765" t="s">
        <v>74</v>
      </c>
      <c r="C3765" t="s">
        <v>19</v>
      </c>
      <c r="D3765" t="s">
        <v>4676</v>
      </c>
      <c r="E3765" t="s">
        <v>54</v>
      </c>
      <c r="F3765">
        <v>28486</v>
      </c>
      <c r="G3765" t="s">
        <v>14</v>
      </c>
      <c r="H3765" t="s">
        <v>9570</v>
      </c>
      <c r="I3765" t="s">
        <v>2904</v>
      </c>
    </row>
    <row r="3766" spans="1:9">
      <c r="A3766" t="s">
        <v>9571</v>
      </c>
      <c r="B3766" t="s">
        <v>118</v>
      </c>
      <c r="C3766" t="s">
        <v>19</v>
      </c>
      <c r="D3766" t="s">
        <v>1605</v>
      </c>
      <c r="E3766" t="s">
        <v>32</v>
      </c>
      <c r="F3766">
        <v>35397</v>
      </c>
      <c r="G3766" t="s">
        <v>14</v>
      </c>
      <c r="H3766" t="s">
        <v>9572</v>
      </c>
      <c r="I3766" t="s">
        <v>1225</v>
      </c>
    </row>
    <row r="3767" spans="1:9">
      <c r="A3767" t="s">
        <v>9573</v>
      </c>
      <c r="B3767" t="s">
        <v>79</v>
      </c>
      <c r="C3767" t="s">
        <v>19</v>
      </c>
      <c r="D3767" t="s">
        <v>345</v>
      </c>
      <c r="E3767" t="s">
        <v>54</v>
      </c>
      <c r="F3767">
        <v>34511</v>
      </c>
      <c r="G3767" t="s">
        <v>70</v>
      </c>
      <c r="H3767" t="s">
        <v>9574</v>
      </c>
      <c r="I3767" t="s">
        <v>6716</v>
      </c>
    </row>
    <row r="3768" spans="1:9">
      <c r="A3768" t="s">
        <v>9575</v>
      </c>
      <c r="B3768" t="s">
        <v>74</v>
      </c>
      <c r="C3768" t="s">
        <v>58</v>
      </c>
      <c r="D3768" t="s">
        <v>1478</v>
      </c>
      <c r="E3768" t="s">
        <v>32</v>
      </c>
      <c r="F3768">
        <v>48340</v>
      </c>
      <c r="G3768" t="s">
        <v>14</v>
      </c>
      <c r="H3768" t="s">
        <v>9576</v>
      </c>
      <c r="I3768" t="s">
        <v>9577</v>
      </c>
    </row>
    <row r="3769" spans="1:9">
      <c r="A3769" t="s">
        <v>9578</v>
      </c>
      <c r="B3769" t="s">
        <v>123</v>
      </c>
      <c r="C3769" t="s">
        <v>19</v>
      </c>
      <c r="D3769" t="s">
        <v>1336</v>
      </c>
      <c r="E3769" t="s">
        <v>38</v>
      </c>
      <c r="F3769">
        <v>15002</v>
      </c>
      <c r="G3769" t="s">
        <v>14</v>
      </c>
      <c r="H3769" t="s">
        <v>9579</v>
      </c>
      <c r="I3769" t="s">
        <v>1403</v>
      </c>
    </row>
    <row r="3770" spans="1:9">
      <c r="A3770" t="s">
        <v>9580</v>
      </c>
      <c r="B3770" t="s">
        <v>79</v>
      </c>
      <c r="C3770" t="s">
        <v>124</v>
      </c>
      <c r="D3770" t="s">
        <v>4584</v>
      </c>
      <c r="E3770" t="s">
        <v>114</v>
      </c>
      <c r="F3770">
        <v>8201</v>
      </c>
      <c r="G3770" t="s">
        <v>39</v>
      </c>
      <c r="H3770" t="s">
        <v>9581</v>
      </c>
      <c r="I3770" t="s">
        <v>2410</v>
      </c>
    </row>
    <row r="3771" spans="1:9">
      <c r="A3771" t="s">
        <v>9582</v>
      </c>
      <c r="B3771" t="s">
        <v>118</v>
      </c>
      <c r="C3771" t="s">
        <v>58</v>
      </c>
      <c r="D3771" t="s">
        <v>4490</v>
      </c>
      <c r="E3771" t="s">
        <v>65</v>
      </c>
      <c r="F3771">
        <v>38520</v>
      </c>
      <c r="G3771" t="s">
        <v>70</v>
      </c>
      <c r="H3771" t="s">
        <v>9583</v>
      </c>
      <c r="I3771" t="s">
        <v>5100</v>
      </c>
    </row>
    <row r="3772" spans="1:9">
      <c r="A3772" t="s">
        <v>9584</v>
      </c>
      <c r="B3772" t="s">
        <v>89</v>
      </c>
      <c r="C3772" t="s">
        <v>58</v>
      </c>
      <c r="D3772" t="s">
        <v>9585</v>
      </c>
      <c r="E3772" t="s">
        <v>114</v>
      </c>
      <c r="F3772">
        <v>32048</v>
      </c>
      <c r="G3772" t="s">
        <v>14</v>
      </c>
      <c r="H3772" t="s">
        <v>9586</v>
      </c>
      <c r="I3772" t="s">
        <v>247</v>
      </c>
    </row>
    <row r="3773" spans="1:9">
      <c r="A3773" t="s">
        <v>9587</v>
      </c>
      <c r="B3773" t="s">
        <v>30</v>
      </c>
      <c r="C3773" t="s">
        <v>58</v>
      </c>
      <c r="D3773" t="s">
        <v>1173</v>
      </c>
      <c r="E3773" t="s">
        <v>38</v>
      </c>
      <c r="F3773">
        <v>35130</v>
      </c>
      <c r="G3773" t="s">
        <v>14</v>
      </c>
      <c r="H3773" t="s">
        <v>9588</v>
      </c>
      <c r="I3773" t="s">
        <v>1478</v>
      </c>
    </row>
    <row r="3774" spans="1:9">
      <c r="A3774" t="s">
        <v>9589</v>
      </c>
      <c r="B3774" t="s">
        <v>10</v>
      </c>
      <c r="C3774" t="s">
        <v>58</v>
      </c>
      <c r="D3774" t="s">
        <v>2614</v>
      </c>
      <c r="E3774" t="s">
        <v>26</v>
      </c>
      <c r="F3774">
        <v>45324</v>
      </c>
      <c r="G3774" t="s">
        <v>70</v>
      </c>
      <c r="H3774" t="s">
        <v>9590</v>
      </c>
      <c r="I3774" t="s">
        <v>323</v>
      </c>
    </row>
    <row r="3775" spans="1:9">
      <c r="A3775" t="s">
        <v>9591</v>
      </c>
      <c r="B3775" t="s">
        <v>24</v>
      </c>
      <c r="C3775" t="s">
        <v>124</v>
      </c>
      <c r="D3775" t="s">
        <v>5535</v>
      </c>
      <c r="F3775">
        <v>6341</v>
      </c>
      <c r="G3775" t="s">
        <v>70</v>
      </c>
      <c r="H3775" t="s">
        <v>9592</v>
      </c>
      <c r="I3775" t="s">
        <v>7707</v>
      </c>
    </row>
    <row r="3776" spans="1:9">
      <c r="A3776" t="s">
        <v>9593</v>
      </c>
      <c r="B3776" t="s">
        <v>89</v>
      </c>
      <c r="C3776" t="s">
        <v>19</v>
      </c>
      <c r="D3776" t="s">
        <v>8292</v>
      </c>
      <c r="E3776" t="s">
        <v>44</v>
      </c>
      <c r="F3776">
        <v>18981</v>
      </c>
      <c r="G3776" t="s">
        <v>70</v>
      </c>
      <c r="H3776" t="s">
        <v>9594</v>
      </c>
      <c r="I3776" t="s">
        <v>3850</v>
      </c>
    </row>
    <row r="3777" spans="1:9">
      <c r="A3777" t="s">
        <v>9595</v>
      </c>
      <c r="B3777" t="s">
        <v>18</v>
      </c>
      <c r="C3777" t="s">
        <v>124</v>
      </c>
      <c r="D3777" t="s">
        <v>2502</v>
      </c>
      <c r="E3777" t="s">
        <v>91</v>
      </c>
      <c r="F3777">
        <v>13696</v>
      </c>
      <c r="G3777" t="s">
        <v>14</v>
      </c>
      <c r="H3777" t="s">
        <v>9596</v>
      </c>
      <c r="I3777" t="s">
        <v>2036</v>
      </c>
    </row>
    <row r="3778" spans="1:9">
      <c r="A3778" t="s">
        <v>9597</v>
      </c>
      <c r="B3778" t="s">
        <v>166</v>
      </c>
      <c r="C3778" t="s">
        <v>19</v>
      </c>
      <c r="D3778" t="s">
        <v>597</v>
      </c>
      <c r="E3778" t="s">
        <v>65</v>
      </c>
      <c r="F3778">
        <v>19525</v>
      </c>
      <c r="G3778" t="s">
        <v>39</v>
      </c>
      <c r="H3778" t="s">
        <v>9598</v>
      </c>
      <c r="I3778" t="s">
        <v>902</v>
      </c>
    </row>
    <row r="3779" spans="1:9">
      <c r="A3779" t="s">
        <v>9599</v>
      </c>
      <c r="B3779" t="s">
        <v>18</v>
      </c>
      <c r="C3779" t="s">
        <v>124</v>
      </c>
      <c r="D3779" t="s">
        <v>1015</v>
      </c>
      <c r="E3779" t="s">
        <v>54</v>
      </c>
      <c r="F3779">
        <v>31545</v>
      </c>
      <c r="G3779" t="s">
        <v>14</v>
      </c>
      <c r="H3779" t="s">
        <v>9600</v>
      </c>
      <c r="I3779" t="s">
        <v>526</v>
      </c>
    </row>
    <row r="3780" spans="1:9">
      <c r="A3780" t="s">
        <v>9601</v>
      </c>
      <c r="B3780" t="s">
        <v>84</v>
      </c>
      <c r="C3780" t="s">
        <v>11</v>
      </c>
      <c r="D3780" t="s">
        <v>587</v>
      </c>
      <c r="E3780" t="s">
        <v>91</v>
      </c>
      <c r="F3780">
        <v>33625</v>
      </c>
      <c r="G3780" t="s">
        <v>14</v>
      </c>
      <c r="H3780" t="s">
        <v>9602</v>
      </c>
      <c r="I3780" t="s">
        <v>1112</v>
      </c>
    </row>
    <row r="3781" spans="1:9">
      <c r="A3781" t="s">
        <v>9603</v>
      </c>
      <c r="B3781" t="s">
        <v>48</v>
      </c>
      <c r="C3781" t="s">
        <v>11</v>
      </c>
      <c r="D3781" t="s">
        <v>6783</v>
      </c>
      <c r="E3781" t="s">
        <v>54</v>
      </c>
      <c r="F3781">
        <v>10565</v>
      </c>
      <c r="G3781" t="s">
        <v>14</v>
      </c>
      <c r="H3781" t="s">
        <v>9604</v>
      </c>
      <c r="I3781" t="s">
        <v>5871</v>
      </c>
    </row>
    <row r="3782" spans="1:9">
      <c r="A3782" t="s">
        <v>9605</v>
      </c>
      <c r="B3782" t="s">
        <v>18</v>
      </c>
      <c r="C3782" t="s">
        <v>11</v>
      </c>
      <c r="D3782" t="s">
        <v>2240</v>
      </c>
      <c r="E3782" t="s">
        <v>38</v>
      </c>
      <c r="F3782">
        <v>19947</v>
      </c>
      <c r="G3782" t="s">
        <v>14</v>
      </c>
      <c r="H3782" t="s">
        <v>9606</v>
      </c>
      <c r="I3782" t="s">
        <v>2179</v>
      </c>
    </row>
    <row r="3783" spans="1:9">
      <c r="A3783" t="s">
        <v>9607</v>
      </c>
      <c r="B3783" t="s">
        <v>74</v>
      </c>
      <c r="C3783" t="s">
        <v>11</v>
      </c>
      <c r="D3783" t="s">
        <v>501</v>
      </c>
      <c r="E3783" t="s">
        <v>65</v>
      </c>
      <c r="F3783">
        <v>35077</v>
      </c>
      <c r="G3783" t="s">
        <v>39</v>
      </c>
      <c r="H3783" t="s">
        <v>9608</v>
      </c>
      <c r="I3783" t="s">
        <v>4144</v>
      </c>
    </row>
    <row r="3784" spans="1:9">
      <c r="A3784" t="s">
        <v>9609</v>
      </c>
      <c r="B3784" t="s">
        <v>24</v>
      </c>
      <c r="C3784" t="s">
        <v>58</v>
      </c>
      <c r="D3784" t="s">
        <v>5616</v>
      </c>
      <c r="E3784" t="s">
        <v>44</v>
      </c>
      <c r="F3784">
        <v>45698</v>
      </c>
      <c r="G3784" t="s">
        <v>39</v>
      </c>
      <c r="H3784" t="s">
        <v>9610</v>
      </c>
      <c r="I3784" t="s">
        <v>4761</v>
      </c>
    </row>
    <row r="3785" spans="1:9">
      <c r="A3785" t="s">
        <v>9611</v>
      </c>
      <c r="B3785" t="s">
        <v>79</v>
      </c>
      <c r="C3785" t="s">
        <v>58</v>
      </c>
      <c r="D3785" t="s">
        <v>1609</v>
      </c>
      <c r="E3785" t="s">
        <v>44</v>
      </c>
      <c r="F3785">
        <v>11517</v>
      </c>
      <c r="G3785" t="s">
        <v>14</v>
      </c>
      <c r="H3785" t="s">
        <v>9612</v>
      </c>
      <c r="I3785" t="s">
        <v>2378</v>
      </c>
    </row>
    <row r="3786" spans="1:9">
      <c r="A3786" t="s">
        <v>9613</v>
      </c>
      <c r="B3786" t="s">
        <v>79</v>
      </c>
      <c r="C3786" t="s">
        <v>124</v>
      </c>
      <c r="D3786" t="s">
        <v>1159</v>
      </c>
      <c r="E3786" t="s">
        <v>26</v>
      </c>
      <c r="F3786">
        <v>19287</v>
      </c>
      <c r="G3786" t="s">
        <v>14</v>
      </c>
      <c r="H3786" t="s">
        <v>9614</v>
      </c>
      <c r="I3786" t="s">
        <v>1221</v>
      </c>
    </row>
    <row r="3787" spans="1:9">
      <c r="A3787" t="s">
        <v>9615</v>
      </c>
      <c r="B3787" t="s">
        <v>74</v>
      </c>
      <c r="C3787" t="s">
        <v>124</v>
      </c>
      <c r="D3787" t="s">
        <v>450</v>
      </c>
      <c r="E3787" t="s">
        <v>32</v>
      </c>
      <c r="F3787">
        <v>16829</v>
      </c>
      <c r="G3787" t="s">
        <v>14</v>
      </c>
      <c r="H3787" t="s">
        <v>9616</v>
      </c>
      <c r="I3787" t="s">
        <v>3087</v>
      </c>
    </row>
    <row r="3788" spans="1:9">
      <c r="A3788" t="s">
        <v>9617</v>
      </c>
      <c r="B3788" t="s">
        <v>89</v>
      </c>
      <c r="C3788" t="s">
        <v>11</v>
      </c>
      <c r="D3788" t="s">
        <v>1947</v>
      </c>
      <c r="E3788" t="s">
        <v>44</v>
      </c>
      <c r="F3788">
        <v>7422</v>
      </c>
      <c r="G3788" t="s">
        <v>39</v>
      </c>
      <c r="H3788" t="s">
        <v>9618</v>
      </c>
      <c r="I3788" t="s">
        <v>5702</v>
      </c>
    </row>
    <row r="3789" spans="1:9">
      <c r="A3789" t="s">
        <v>9619</v>
      </c>
      <c r="B3789" t="s">
        <v>24</v>
      </c>
      <c r="C3789" t="s">
        <v>19</v>
      </c>
      <c r="D3789" t="s">
        <v>2520</v>
      </c>
      <c r="E3789" t="s">
        <v>13</v>
      </c>
      <c r="F3789">
        <v>34060</v>
      </c>
      <c r="G3789" t="s">
        <v>14</v>
      </c>
      <c r="H3789" t="s">
        <v>9620</v>
      </c>
      <c r="I3789" t="s">
        <v>1835</v>
      </c>
    </row>
    <row r="3790" spans="1:9">
      <c r="A3790" t="s">
        <v>9621</v>
      </c>
      <c r="B3790" t="s">
        <v>118</v>
      </c>
      <c r="C3790" t="s">
        <v>11</v>
      </c>
      <c r="D3790" t="s">
        <v>1129</v>
      </c>
      <c r="E3790" t="s">
        <v>32</v>
      </c>
      <c r="F3790">
        <v>46633</v>
      </c>
      <c r="G3790" t="s">
        <v>14</v>
      </c>
      <c r="H3790" t="s">
        <v>9622</v>
      </c>
      <c r="I3790" t="s">
        <v>3061</v>
      </c>
    </row>
    <row r="3791" spans="1:9">
      <c r="A3791" t="s">
        <v>9623</v>
      </c>
      <c r="B3791" t="s">
        <v>166</v>
      </c>
      <c r="C3791" t="s">
        <v>124</v>
      </c>
      <c r="D3791" t="s">
        <v>4702</v>
      </c>
      <c r="E3791" t="s">
        <v>44</v>
      </c>
      <c r="F3791">
        <v>10985</v>
      </c>
      <c r="G3791" t="s">
        <v>14</v>
      </c>
      <c r="H3791" t="s">
        <v>9624</v>
      </c>
      <c r="I3791" t="s">
        <v>2968</v>
      </c>
    </row>
    <row r="3792" spans="1:9">
      <c r="A3792" t="s">
        <v>9625</v>
      </c>
      <c r="B3792" t="s">
        <v>99</v>
      </c>
      <c r="C3792" t="s">
        <v>11</v>
      </c>
      <c r="D3792" t="s">
        <v>5900</v>
      </c>
      <c r="E3792" t="s">
        <v>38</v>
      </c>
      <c r="F3792">
        <v>44715</v>
      </c>
      <c r="G3792" t="s">
        <v>70</v>
      </c>
      <c r="H3792" t="s">
        <v>9626</v>
      </c>
      <c r="I3792" t="s">
        <v>1321</v>
      </c>
    </row>
    <row r="3793" spans="1:9">
      <c r="A3793" t="s">
        <v>9627</v>
      </c>
      <c r="B3793" t="s">
        <v>123</v>
      </c>
      <c r="C3793" t="s">
        <v>124</v>
      </c>
      <c r="D3793" t="s">
        <v>1102</v>
      </c>
      <c r="E3793" t="s">
        <v>65</v>
      </c>
      <c r="F3793">
        <v>18790</v>
      </c>
      <c r="G3793" t="s">
        <v>14</v>
      </c>
      <c r="H3793" t="s">
        <v>9628</v>
      </c>
      <c r="I3793" t="s">
        <v>470</v>
      </c>
    </row>
    <row r="3794" spans="1:9">
      <c r="A3794" t="s">
        <v>9629</v>
      </c>
      <c r="B3794" t="s">
        <v>89</v>
      </c>
      <c r="C3794" t="s">
        <v>11</v>
      </c>
      <c r="D3794" t="s">
        <v>8847</v>
      </c>
      <c r="E3794" t="s">
        <v>65</v>
      </c>
      <c r="F3794">
        <v>30168</v>
      </c>
      <c r="G3794" t="s">
        <v>14</v>
      </c>
      <c r="H3794" t="s">
        <v>9630</v>
      </c>
      <c r="I3794" t="s">
        <v>3426</v>
      </c>
    </row>
    <row r="3795" spans="1:9">
      <c r="A3795" t="s">
        <v>9631</v>
      </c>
      <c r="B3795" t="s">
        <v>166</v>
      </c>
      <c r="C3795" t="s">
        <v>19</v>
      </c>
      <c r="D3795" t="s">
        <v>154</v>
      </c>
      <c r="E3795" t="s">
        <v>13</v>
      </c>
      <c r="F3795">
        <v>29019</v>
      </c>
      <c r="G3795" t="s">
        <v>70</v>
      </c>
      <c r="H3795" t="s">
        <v>9632</v>
      </c>
      <c r="I3795" t="s">
        <v>6368</v>
      </c>
    </row>
    <row r="3796" spans="1:9">
      <c r="A3796" t="s">
        <v>9633</v>
      </c>
      <c r="B3796" t="s">
        <v>63</v>
      </c>
      <c r="C3796" t="s">
        <v>11</v>
      </c>
      <c r="D3796" t="s">
        <v>1800</v>
      </c>
      <c r="E3796" t="s">
        <v>38</v>
      </c>
      <c r="F3796">
        <v>48739</v>
      </c>
      <c r="G3796" t="s">
        <v>14</v>
      </c>
      <c r="H3796" t="s">
        <v>9634</v>
      </c>
      <c r="I3796" t="s">
        <v>5393</v>
      </c>
    </row>
    <row r="3797" spans="1:9">
      <c r="A3797" t="s">
        <v>9635</v>
      </c>
      <c r="B3797" t="s">
        <v>79</v>
      </c>
      <c r="C3797" t="s">
        <v>19</v>
      </c>
      <c r="D3797" t="s">
        <v>2449</v>
      </c>
      <c r="E3797" t="s">
        <v>13</v>
      </c>
      <c r="F3797">
        <v>8668</v>
      </c>
      <c r="G3797" t="s">
        <v>14</v>
      </c>
      <c r="H3797" t="s">
        <v>9636</v>
      </c>
      <c r="I3797" t="s">
        <v>758</v>
      </c>
    </row>
    <row r="3798" spans="1:9">
      <c r="A3798" t="s">
        <v>9637</v>
      </c>
      <c r="B3798" t="s">
        <v>63</v>
      </c>
      <c r="C3798" t="s">
        <v>19</v>
      </c>
      <c r="D3798" t="s">
        <v>1816</v>
      </c>
      <c r="E3798" t="s">
        <v>54</v>
      </c>
      <c r="F3798">
        <v>15744</v>
      </c>
      <c r="G3798" t="s">
        <v>14</v>
      </c>
      <c r="H3798" t="s">
        <v>9638</v>
      </c>
      <c r="I3798" t="s">
        <v>1505</v>
      </c>
    </row>
    <row r="3799" spans="1:9">
      <c r="A3799" t="s">
        <v>9639</v>
      </c>
      <c r="B3799" t="s">
        <v>99</v>
      </c>
      <c r="C3799" t="s">
        <v>124</v>
      </c>
      <c r="D3799" t="s">
        <v>1028</v>
      </c>
      <c r="E3799" t="s">
        <v>114</v>
      </c>
      <c r="F3799">
        <v>33754</v>
      </c>
      <c r="G3799" t="s">
        <v>39</v>
      </c>
      <c r="H3799" t="s">
        <v>9640</v>
      </c>
      <c r="I3799" t="s">
        <v>1982</v>
      </c>
    </row>
    <row r="3800" spans="1:9">
      <c r="A3800" t="s">
        <v>9641</v>
      </c>
      <c r="B3800" t="s">
        <v>48</v>
      </c>
      <c r="C3800" t="s">
        <v>19</v>
      </c>
      <c r="D3800" t="s">
        <v>842</v>
      </c>
      <c r="E3800" t="s">
        <v>44</v>
      </c>
      <c r="F3800">
        <v>24522</v>
      </c>
      <c r="G3800" t="s">
        <v>14</v>
      </c>
      <c r="H3800" t="s">
        <v>9642</v>
      </c>
      <c r="I3800" t="s">
        <v>3616</v>
      </c>
    </row>
    <row r="3801" spans="1:9">
      <c r="A3801" t="s">
        <v>9643</v>
      </c>
      <c r="B3801" t="s">
        <v>118</v>
      </c>
      <c r="C3801" t="s">
        <v>58</v>
      </c>
      <c r="D3801" t="s">
        <v>2582</v>
      </c>
      <c r="E3801" t="s">
        <v>38</v>
      </c>
      <c r="F3801">
        <v>9509</v>
      </c>
      <c r="G3801" t="s">
        <v>14</v>
      </c>
      <c r="H3801" t="s">
        <v>9644</v>
      </c>
      <c r="I3801" t="s">
        <v>2830</v>
      </c>
    </row>
    <row r="3802" spans="1:9">
      <c r="A3802" t="s">
        <v>9645</v>
      </c>
      <c r="B3802" t="s">
        <v>24</v>
      </c>
      <c r="C3802" t="s">
        <v>58</v>
      </c>
      <c r="D3802" t="s">
        <v>3356</v>
      </c>
      <c r="E3802" t="s">
        <v>114</v>
      </c>
      <c r="F3802">
        <v>7500</v>
      </c>
      <c r="G3802" t="s">
        <v>14</v>
      </c>
      <c r="H3802" t="s">
        <v>9646</v>
      </c>
      <c r="I3802" t="s">
        <v>154</v>
      </c>
    </row>
    <row r="3803" spans="1:9">
      <c r="A3803" t="s">
        <v>9647</v>
      </c>
      <c r="B3803" t="s">
        <v>48</v>
      </c>
      <c r="C3803" t="s">
        <v>58</v>
      </c>
      <c r="D3803" t="s">
        <v>1754</v>
      </c>
      <c r="E3803" t="s">
        <v>114</v>
      </c>
      <c r="F3803">
        <v>14904</v>
      </c>
      <c r="G3803" t="s">
        <v>70</v>
      </c>
      <c r="H3803" t="s">
        <v>9648</v>
      </c>
      <c r="I3803" t="s">
        <v>9149</v>
      </c>
    </row>
    <row r="3804" spans="1:9">
      <c r="A3804" t="s">
        <v>9649</v>
      </c>
      <c r="B3804" t="s">
        <v>123</v>
      </c>
      <c r="C3804" t="s">
        <v>124</v>
      </c>
      <c r="D3804" t="s">
        <v>361</v>
      </c>
      <c r="E3804" t="s">
        <v>65</v>
      </c>
      <c r="F3804">
        <v>31921</v>
      </c>
      <c r="G3804" t="s">
        <v>14</v>
      </c>
      <c r="H3804" t="s">
        <v>9650</v>
      </c>
      <c r="I3804" t="s">
        <v>82</v>
      </c>
    </row>
    <row r="3805" spans="1:9">
      <c r="A3805" t="s">
        <v>9651</v>
      </c>
      <c r="B3805" t="s">
        <v>63</v>
      </c>
      <c r="C3805" t="s">
        <v>58</v>
      </c>
      <c r="D3805" t="s">
        <v>3416</v>
      </c>
      <c r="E3805" t="s">
        <v>65</v>
      </c>
      <c r="F3805">
        <v>21683</v>
      </c>
      <c r="G3805" t="s">
        <v>14</v>
      </c>
      <c r="H3805" t="s">
        <v>9652</v>
      </c>
      <c r="I3805" t="s">
        <v>435</v>
      </c>
    </row>
    <row r="3806" spans="1:9">
      <c r="A3806" t="s">
        <v>9653</v>
      </c>
      <c r="B3806" t="s">
        <v>79</v>
      </c>
      <c r="C3806" t="s">
        <v>124</v>
      </c>
      <c r="D3806" t="s">
        <v>5218</v>
      </c>
      <c r="E3806" t="s">
        <v>54</v>
      </c>
      <c r="F3806">
        <v>17416</v>
      </c>
      <c r="G3806" t="s">
        <v>14</v>
      </c>
      <c r="H3806" t="s">
        <v>9654</v>
      </c>
      <c r="I3806" t="s">
        <v>392</v>
      </c>
    </row>
    <row r="3807" spans="1:9">
      <c r="A3807" t="s">
        <v>9655</v>
      </c>
      <c r="B3807" t="s">
        <v>316</v>
      </c>
      <c r="C3807" t="s">
        <v>124</v>
      </c>
      <c r="D3807" t="s">
        <v>1351</v>
      </c>
      <c r="E3807" t="s">
        <v>38</v>
      </c>
      <c r="F3807">
        <v>19833</v>
      </c>
      <c r="G3807" t="s">
        <v>14</v>
      </c>
      <c r="H3807" t="s">
        <v>9656</v>
      </c>
      <c r="I3807" t="s">
        <v>2099</v>
      </c>
    </row>
    <row r="3808" spans="1:9">
      <c r="A3808" t="s">
        <v>9657</v>
      </c>
      <c r="B3808" t="s">
        <v>99</v>
      </c>
      <c r="C3808" t="s">
        <v>58</v>
      </c>
      <c r="D3808" t="s">
        <v>1684</v>
      </c>
      <c r="E3808" t="s">
        <v>26</v>
      </c>
      <c r="F3808">
        <v>23290</v>
      </c>
      <c r="G3808" t="s">
        <v>14</v>
      </c>
      <c r="H3808" t="s">
        <v>9658</v>
      </c>
      <c r="I3808" t="s">
        <v>1063</v>
      </c>
    </row>
    <row r="3809" spans="1:9">
      <c r="A3809" t="s">
        <v>9659</v>
      </c>
      <c r="B3809" t="s">
        <v>112</v>
      </c>
      <c r="C3809" t="s">
        <v>19</v>
      </c>
      <c r="D3809" t="s">
        <v>2932</v>
      </c>
      <c r="E3809" t="s">
        <v>38</v>
      </c>
      <c r="F3809">
        <v>40253</v>
      </c>
      <c r="G3809" t="s">
        <v>39</v>
      </c>
      <c r="H3809" t="s">
        <v>9660</v>
      </c>
      <c r="I3809" t="s">
        <v>772</v>
      </c>
    </row>
    <row r="3810" spans="1:9">
      <c r="A3810" t="s">
        <v>9661</v>
      </c>
      <c r="B3810" t="s">
        <v>316</v>
      </c>
      <c r="C3810" t="s">
        <v>11</v>
      </c>
      <c r="D3810" t="s">
        <v>934</v>
      </c>
      <c r="E3810" t="s">
        <v>54</v>
      </c>
      <c r="F3810">
        <v>19003</v>
      </c>
      <c r="G3810" t="s">
        <v>39</v>
      </c>
      <c r="H3810" t="s">
        <v>9662</v>
      </c>
      <c r="I3810" t="s">
        <v>2766</v>
      </c>
    </row>
    <row r="3811" spans="1:9">
      <c r="A3811" t="s">
        <v>9663</v>
      </c>
      <c r="B3811" t="s">
        <v>63</v>
      </c>
      <c r="C3811" t="s">
        <v>124</v>
      </c>
      <c r="D3811" t="s">
        <v>697</v>
      </c>
      <c r="E3811" t="s">
        <v>65</v>
      </c>
      <c r="F3811">
        <v>45227</v>
      </c>
      <c r="G3811" t="s">
        <v>14</v>
      </c>
      <c r="H3811" t="s">
        <v>9664</v>
      </c>
      <c r="I3811" t="s">
        <v>603</v>
      </c>
    </row>
    <row r="3812" spans="1:9">
      <c r="A3812" t="s">
        <v>9665</v>
      </c>
      <c r="B3812" t="s">
        <v>10</v>
      </c>
      <c r="C3812" t="s">
        <v>58</v>
      </c>
      <c r="D3812" t="s">
        <v>404</v>
      </c>
      <c r="E3812" t="s">
        <v>65</v>
      </c>
      <c r="F3812">
        <v>11120</v>
      </c>
      <c r="G3812" t="s">
        <v>14</v>
      </c>
      <c r="H3812" t="s">
        <v>9666</v>
      </c>
      <c r="I3812" t="s">
        <v>1075</v>
      </c>
    </row>
    <row r="3813" spans="1:9">
      <c r="A3813" t="s">
        <v>9667</v>
      </c>
      <c r="B3813" t="s">
        <v>112</v>
      </c>
      <c r="C3813" t="s">
        <v>124</v>
      </c>
      <c r="D3813" t="s">
        <v>1528</v>
      </c>
      <c r="E3813" t="s">
        <v>44</v>
      </c>
      <c r="F3813">
        <v>46253</v>
      </c>
      <c r="G3813" t="s">
        <v>14</v>
      </c>
      <c r="H3813" t="s">
        <v>9668</v>
      </c>
      <c r="I3813" t="s">
        <v>2067</v>
      </c>
    </row>
    <row r="3814" spans="1:9">
      <c r="A3814" t="s">
        <v>9669</v>
      </c>
      <c r="B3814" t="s">
        <v>166</v>
      </c>
      <c r="C3814" t="s">
        <v>19</v>
      </c>
      <c r="D3814" t="s">
        <v>423</v>
      </c>
      <c r="E3814" t="s">
        <v>91</v>
      </c>
      <c r="F3814">
        <v>19251</v>
      </c>
      <c r="G3814" t="s">
        <v>14</v>
      </c>
      <c r="H3814" t="s">
        <v>9670</v>
      </c>
      <c r="I3814" t="s">
        <v>237</v>
      </c>
    </row>
    <row r="3815" spans="1:9">
      <c r="A3815" t="s">
        <v>9671</v>
      </c>
      <c r="B3815" t="s">
        <v>63</v>
      </c>
      <c r="C3815" t="s">
        <v>19</v>
      </c>
      <c r="D3815" t="s">
        <v>2762</v>
      </c>
      <c r="E3815" t="s">
        <v>65</v>
      </c>
      <c r="F3815">
        <v>27486</v>
      </c>
      <c r="G3815" t="s">
        <v>14</v>
      </c>
      <c r="H3815" t="s">
        <v>9672</v>
      </c>
      <c r="I3815" t="s">
        <v>826</v>
      </c>
    </row>
    <row r="3816" spans="1:9">
      <c r="A3816" t="s">
        <v>9673</v>
      </c>
      <c r="B3816" t="s">
        <v>48</v>
      </c>
      <c r="C3816" t="s">
        <v>58</v>
      </c>
      <c r="D3816" t="s">
        <v>5026</v>
      </c>
      <c r="E3816" t="s">
        <v>13</v>
      </c>
      <c r="F3816">
        <v>33334</v>
      </c>
      <c r="G3816" t="s">
        <v>70</v>
      </c>
      <c r="H3816" t="s">
        <v>9674</v>
      </c>
      <c r="I3816" t="s">
        <v>509</v>
      </c>
    </row>
    <row r="3817" spans="1:9">
      <c r="A3817" t="s">
        <v>9675</v>
      </c>
      <c r="B3817" t="s">
        <v>99</v>
      </c>
      <c r="C3817" t="s">
        <v>124</v>
      </c>
      <c r="D3817" t="s">
        <v>9676</v>
      </c>
      <c r="E3817" t="s">
        <v>44</v>
      </c>
      <c r="F3817">
        <v>11172</v>
      </c>
      <c r="G3817" t="s">
        <v>39</v>
      </c>
      <c r="H3817" t="s">
        <v>9677</v>
      </c>
      <c r="I3817" t="s">
        <v>1087</v>
      </c>
    </row>
    <row r="3818" spans="1:9">
      <c r="A3818" t="s">
        <v>9678</v>
      </c>
      <c r="B3818" t="s">
        <v>118</v>
      </c>
      <c r="C3818" t="s">
        <v>11</v>
      </c>
      <c r="D3818" t="s">
        <v>8885</v>
      </c>
      <c r="E3818" t="s">
        <v>32</v>
      </c>
      <c r="F3818">
        <v>27706</v>
      </c>
      <c r="G3818" t="s">
        <v>14</v>
      </c>
      <c r="H3818" t="s">
        <v>9679</v>
      </c>
      <c r="I3818" t="s">
        <v>1648</v>
      </c>
    </row>
    <row r="3819" spans="1:9">
      <c r="A3819" t="s">
        <v>9680</v>
      </c>
      <c r="B3819" t="s">
        <v>63</v>
      </c>
      <c r="C3819" t="s">
        <v>11</v>
      </c>
      <c r="D3819" t="s">
        <v>822</v>
      </c>
      <c r="E3819" t="s">
        <v>91</v>
      </c>
      <c r="F3819">
        <v>23472</v>
      </c>
      <c r="G3819" t="s">
        <v>14</v>
      </c>
      <c r="H3819" t="s">
        <v>9681</v>
      </c>
      <c r="I3819" t="s">
        <v>1163</v>
      </c>
    </row>
    <row r="3820" spans="1:9">
      <c r="A3820" t="s">
        <v>9682</v>
      </c>
      <c r="B3820" t="s">
        <v>166</v>
      </c>
      <c r="C3820" t="s">
        <v>124</v>
      </c>
      <c r="D3820" t="s">
        <v>1211</v>
      </c>
      <c r="E3820" t="s">
        <v>91</v>
      </c>
      <c r="F3820">
        <v>26695</v>
      </c>
      <c r="G3820" t="s">
        <v>14</v>
      </c>
      <c r="H3820" t="s">
        <v>9683</v>
      </c>
      <c r="I3820" t="s">
        <v>1654</v>
      </c>
    </row>
    <row r="3821" spans="1:9">
      <c r="A3821" t="s">
        <v>9684</v>
      </c>
      <c r="B3821" t="s">
        <v>316</v>
      </c>
      <c r="C3821" t="s">
        <v>124</v>
      </c>
      <c r="D3821" t="s">
        <v>7215</v>
      </c>
      <c r="E3821" t="s">
        <v>13</v>
      </c>
      <c r="F3821">
        <v>44255</v>
      </c>
      <c r="G3821" t="s">
        <v>39</v>
      </c>
      <c r="H3821" t="s">
        <v>9685</v>
      </c>
      <c r="I3821" t="s">
        <v>1530</v>
      </c>
    </row>
    <row r="3822" spans="1:9">
      <c r="A3822" t="s">
        <v>9686</v>
      </c>
      <c r="B3822" t="s">
        <v>184</v>
      </c>
      <c r="C3822" t="s">
        <v>124</v>
      </c>
      <c r="D3822" t="s">
        <v>2296</v>
      </c>
      <c r="E3822" t="s">
        <v>91</v>
      </c>
      <c r="F3822">
        <v>47732</v>
      </c>
      <c r="G3822" t="s">
        <v>14</v>
      </c>
      <c r="H3822" t="s">
        <v>9687</v>
      </c>
      <c r="I3822" t="s">
        <v>4884</v>
      </c>
    </row>
    <row r="3823" spans="1:9">
      <c r="A3823" t="s">
        <v>9688</v>
      </c>
      <c r="B3823" t="s">
        <v>118</v>
      </c>
      <c r="C3823" t="s">
        <v>58</v>
      </c>
      <c r="D3823" t="s">
        <v>547</v>
      </c>
      <c r="E3823" t="s">
        <v>26</v>
      </c>
      <c r="F3823">
        <v>16055</v>
      </c>
      <c r="G3823" t="s">
        <v>14</v>
      </c>
      <c r="H3823" t="s">
        <v>9689</v>
      </c>
      <c r="I3823" t="s">
        <v>2932</v>
      </c>
    </row>
    <row r="3824" spans="1:9">
      <c r="A3824" t="s">
        <v>9690</v>
      </c>
      <c r="B3824" t="s">
        <v>89</v>
      </c>
      <c r="C3824" t="s">
        <v>19</v>
      </c>
      <c r="D3824" t="s">
        <v>3146</v>
      </c>
      <c r="E3824" t="s">
        <v>65</v>
      </c>
      <c r="F3824">
        <v>37716</v>
      </c>
      <c r="G3824" t="s">
        <v>14</v>
      </c>
      <c r="H3824" t="s">
        <v>9691</v>
      </c>
      <c r="I3824" t="s">
        <v>3322</v>
      </c>
    </row>
    <row r="3825" spans="1:9">
      <c r="A3825" t="s">
        <v>9692</v>
      </c>
      <c r="B3825" t="s">
        <v>123</v>
      </c>
      <c r="C3825" t="s">
        <v>11</v>
      </c>
      <c r="D3825" t="s">
        <v>4076</v>
      </c>
      <c r="E3825" t="s">
        <v>65</v>
      </c>
      <c r="F3825">
        <v>11880</v>
      </c>
      <c r="G3825" t="s">
        <v>70</v>
      </c>
      <c r="H3825" t="s">
        <v>9693</v>
      </c>
      <c r="I3825" t="s">
        <v>1847</v>
      </c>
    </row>
    <row r="3826" spans="1:9">
      <c r="A3826" t="s">
        <v>9694</v>
      </c>
      <c r="B3826" t="s">
        <v>89</v>
      </c>
      <c r="C3826" t="s">
        <v>58</v>
      </c>
      <c r="D3826" t="s">
        <v>2485</v>
      </c>
      <c r="E3826" t="s">
        <v>44</v>
      </c>
      <c r="F3826">
        <v>33949</v>
      </c>
      <c r="G3826" t="s">
        <v>39</v>
      </c>
      <c r="H3826" t="s">
        <v>9695</v>
      </c>
      <c r="I3826" t="s">
        <v>31</v>
      </c>
    </row>
    <row r="3827" spans="1:9">
      <c r="A3827" t="s">
        <v>9696</v>
      </c>
      <c r="B3827" t="s">
        <v>112</v>
      </c>
      <c r="C3827" t="s">
        <v>124</v>
      </c>
      <c r="D3827" t="s">
        <v>1240</v>
      </c>
      <c r="E3827" t="s">
        <v>54</v>
      </c>
      <c r="F3827">
        <v>24810</v>
      </c>
      <c r="G3827" t="s">
        <v>14</v>
      </c>
      <c r="H3827" t="s">
        <v>9697</v>
      </c>
      <c r="I3827" t="s">
        <v>1106</v>
      </c>
    </row>
    <row r="3828" spans="1:9">
      <c r="A3828" t="s">
        <v>9698</v>
      </c>
      <c r="B3828" t="s">
        <v>118</v>
      </c>
      <c r="C3828" t="s">
        <v>124</v>
      </c>
      <c r="D3828" t="s">
        <v>249</v>
      </c>
      <c r="E3828" t="s">
        <v>13</v>
      </c>
      <c r="F3828">
        <v>5528</v>
      </c>
      <c r="G3828" t="s">
        <v>14</v>
      </c>
      <c r="H3828" t="s">
        <v>9699</v>
      </c>
      <c r="I3828" t="s">
        <v>6666</v>
      </c>
    </row>
    <row r="3829" spans="1:9">
      <c r="A3829" t="s">
        <v>9700</v>
      </c>
      <c r="B3829" t="s">
        <v>175</v>
      </c>
      <c r="C3829" t="s">
        <v>19</v>
      </c>
      <c r="D3829" t="s">
        <v>3480</v>
      </c>
      <c r="E3829" t="s">
        <v>65</v>
      </c>
      <c r="F3829">
        <v>48093</v>
      </c>
      <c r="G3829" t="s">
        <v>14</v>
      </c>
      <c r="H3829" t="s">
        <v>9701</v>
      </c>
      <c r="I3829" t="s">
        <v>2550</v>
      </c>
    </row>
    <row r="3830" spans="1:9">
      <c r="A3830" t="s">
        <v>9702</v>
      </c>
      <c r="B3830" t="s">
        <v>175</v>
      </c>
      <c r="C3830" t="s">
        <v>124</v>
      </c>
      <c r="D3830" t="s">
        <v>2346</v>
      </c>
      <c r="E3830" t="s">
        <v>114</v>
      </c>
      <c r="F3830">
        <v>23308</v>
      </c>
      <c r="G3830" t="s">
        <v>39</v>
      </c>
      <c r="H3830" t="s">
        <v>9703</v>
      </c>
      <c r="I3830" t="s">
        <v>9704</v>
      </c>
    </row>
    <row r="3831" spans="1:9">
      <c r="A3831" t="s">
        <v>9705</v>
      </c>
      <c r="B3831" t="s">
        <v>74</v>
      </c>
      <c r="C3831" t="s">
        <v>58</v>
      </c>
      <c r="D3831" t="s">
        <v>6919</v>
      </c>
      <c r="E3831" t="s">
        <v>65</v>
      </c>
      <c r="F3831">
        <v>27844</v>
      </c>
      <c r="G3831" t="s">
        <v>39</v>
      </c>
      <c r="H3831" t="s">
        <v>9706</v>
      </c>
      <c r="I3831" t="s">
        <v>67</v>
      </c>
    </row>
    <row r="3832" spans="1:9">
      <c r="A3832" t="s">
        <v>9707</v>
      </c>
      <c r="B3832" t="s">
        <v>18</v>
      </c>
      <c r="C3832" t="s">
        <v>58</v>
      </c>
      <c r="D3832" t="s">
        <v>4042</v>
      </c>
      <c r="E3832" t="s">
        <v>38</v>
      </c>
      <c r="F3832">
        <v>27360</v>
      </c>
      <c r="G3832" t="s">
        <v>14</v>
      </c>
      <c r="H3832" t="s">
        <v>9708</v>
      </c>
      <c r="I3832" t="s">
        <v>4648</v>
      </c>
    </row>
    <row r="3833" spans="1:9">
      <c r="A3833" t="s">
        <v>9709</v>
      </c>
      <c r="B3833" t="s">
        <v>24</v>
      </c>
      <c r="C3833" t="s">
        <v>19</v>
      </c>
      <c r="D3833" t="s">
        <v>3232</v>
      </c>
      <c r="E3833" t="s">
        <v>114</v>
      </c>
      <c r="F3833">
        <v>27405</v>
      </c>
      <c r="G3833" t="s">
        <v>14</v>
      </c>
      <c r="H3833" t="s">
        <v>9710</v>
      </c>
      <c r="I3833" t="s">
        <v>9711</v>
      </c>
    </row>
    <row r="3834" spans="1:9">
      <c r="A3834" t="s">
        <v>9712</v>
      </c>
      <c r="B3834" t="s">
        <v>24</v>
      </c>
      <c r="C3834" t="s">
        <v>58</v>
      </c>
      <c r="D3834" t="s">
        <v>4138</v>
      </c>
      <c r="E3834" t="s">
        <v>54</v>
      </c>
      <c r="F3834">
        <v>22246</v>
      </c>
      <c r="G3834" t="s">
        <v>14</v>
      </c>
      <c r="H3834" t="s">
        <v>9713</v>
      </c>
      <c r="I3834" t="s">
        <v>1560</v>
      </c>
    </row>
    <row r="3835" spans="1:9">
      <c r="A3835" t="s">
        <v>9714</v>
      </c>
      <c r="B3835" t="s">
        <v>63</v>
      </c>
      <c r="C3835" t="s">
        <v>11</v>
      </c>
      <c r="D3835" t="s">
        <v>2038</v>
      </c>
      <c r="E3835" t="s">
        <v>114</v>
      </c>
      <c r="F3835">
        <v>32792</v>
      </c>
      <c r="G3835" t="s">
        <v>14</v>
      </c>
      <c r="H3835" t="s">
        <v>9715</v>
      </c>
      <c r="I3835" t="s">
        <v>6320</v>
      </c>
    </row>
    <row r="3836" spans="1:9">
      <c r="A3836" t="s">
        <v>9716</v>
      </c>
      <c r="B3836" t="s">
        <v>166</v>
      </c>
      <c r="C3836" t="s">
        <v>58</v>
      </c>
      <c r="D3836" t="s">
        <v>6154</v>
      </c>
      <c r="E3836" t="s">
        <v>91</v>
      </c>
      <c r="F3836">
        <v>48322</v>
      </c>
      <c r="G3836" t="s">
        <v>14</v>
      </c>
      <c r="H3836" t="s">
        <v>9717</v>
      </c>
      <c r="I3836" t="s">
        <v>507</v>
      </c>
    </row>
    <row r="3837" spans="1:9">
      <c r="A3837" t="s">
        <v>9718</v>
      </c>
      <c r="B3837" t="s">
        <v>48</v>
      </c>
      <c r="C3837" t="s">
        <v>58</v>
      </c>
      <c r="D3837" t="s">
        <v>1510</v>
      </c>
      <c r="E3837" t="s">
        <v>32</v>
      </c>
      <c r="F3837">
        <v>25704</v>
      </c>
      <c r="G3837" t="s">
        <v>14</v>
      </c>
      <c r="H3837" t="s">
        <v>9719</v>
      </c>
      <c r="I3837" t="s">
        <v>9720</v>
      </c>
    </row>
    <row r="3838" spans="1:9">
      <c r="A3838" t="s">
        <v>9721</v>
      </c>
      <c r="B3838" t="s">
        <v>112</v>
      </c>
      <c r="C3838" t="s">
        <v>58</v>
      </c>
      <c r="D3838" t="s">
        <v>5018</v>
      </c>
      <c r="E3838" t="s">
        <v>65</v>
      </c>
      <c r="F3838">
        <v>35589</v>
      </c>
      <c r="G3838" t="s">
        <v>14</v>
      </c>
      <c r="H3838" t="s">
        <v>9722</v>
      </c>
      <c r="I3838" t="s">
        <v>2012</v>
      </c>
    </row>
    <row r="3839" spans="1:9">
      <c r="A3839" t="s">
        <v>9723</v>
      </c>
      <c r="B3839" t="s">
        <v>30</v>
      </c>
      <c r="C3839" t="s">
        <v>11</v>
      </c>
      <c r="D3839" t="s">
        <v>5205</v>
      </c>
      <c r="E3839" t="s">
        <v>44</v>
      </c>
      <c r="F3839">
        <v>27436</v>
      </c>
      <c r="G3839" t="s">
        <v>14</v>
      </c>
      <c r="H3839" t="s">
        <v>9724</v>
      </c>
      <c r="I3839" t="s">
        <v>323</v>
      </c>
    </row>
    <row r="3840" spans="1:9">
      <c r="A3840" t="s">
        <v>9725</v>
      </c>
      <c r="B3840" t="s">
        <v>166</v>
      </c>
      <c r="C3840" t="s">
        <v>124</v>
      </c>
      <c r="D3840" t="s">
        <v>5682</v>
      </c>
      <c r="E3840" t="s">
        <v>26</v>
      </c>
      <c r="F3840">
        <v>29643</v>
      </c>
      <c r="G3840" t="s">
        <v>14</v>
      </c>
      <c r="H3840" t="s">
        <v>9726</v>
      </c>
      <c r="I3840" t="s">
        <v>2908</v>
      </c>
    </row>
    <row r="3841" spans="1:9">
      <c r="A3841" t="s">
        <v>9727</v>
      </c>
      <c r="B3841" t="s">
        <v>118</v>
      </c>
      <c r="C3841" t="s">
        <v>58</v>
      </c>
      <c r="D3841" t="s">
        <v>4834</v>
      </c>
      <c r="E3841" t="s">
        <v>54</v>
      </c>
      <c r="F3841">
        <v>23026</v>
      </c>
      <c r="G3841" t="s">
        <v>39</v>
      </c>
      <c r="H3841" t="s">
        <v>9728</v>
      </c>
      <c r="I3841" t="s">
        <v>2699</v>
      </c>
    </row>
    <row r="3842" spans="1:9">
      <c r="A3842" t="s">
        <v>9729</v>
      </c>
      <c r="B3842" t="s">
        <v>175</v>
      </c>
      <c r="C3842" t="s">
        <v>19</v>
      </c>
      <c r="D3842" t="s">
        <v>8400</v>
      </c>
      <c r="E3842" t="s">
        <v>44</v>
      </c>
      <c r="F3842">
        <v>20693</v>
      </c>
      <c r="G3842" t="s">
        <v>14</v>
      </c>
      <c r="H3842" t="s">
        <v>9730</v>
      </c>
      <c r="I3842" t="s">
        <v>1576</v>
      </c>
    </row>
    <row r="3843" spans="1:9">
      <c r="A3843" t="s">
        <v>9731</v>
      </c>
      <c r="B3843" t="s">
        <v>18</v>
      </c>
      <c r="C3843" t="s">
        <v>11</v>
      </c>
      <c r="D3843" t="s">
        <v>871</v>
      </c>
      <c r="E3843" t="s">
        <v>65</v>
      </c>
      <c r="F3843">
        <v>14212</v>
      </c>
      <c r="G3843" t="s">
        <v>14</v>
      </c>
      <c r="H3843" t="s">
        <v>9732</v>
      </c>
      <c r="I3843" t="s">
        <v>2524</v>
      </c>
    </row>
    <row r="3844" spans="1:9">
      <c r="A3844" t="s">
        <v>9733</v>
      </c>
      <c r="B3844" t="s">
        <v>316</v>
      </c>
      <c r="C3844" t="s">
        <v>19</v>
      </c>
      <c r="D3844" t="s">
        <v>9734</v>
      </c>
      <c r="E3844" t="s">
        <v>44</v>
      </c>
      <c r="F3844">
        <v>42964</v>
      </c>
      <c r="G3844" t="s">
        <v>14</v>
      </c>
      <c r="H3844" t="s">
        <v>9735</v>
      </c>
      <c r="I3844" t="s">
        <v>5145</v>
      </c>
    </row>
    <row r="3845" spans="1:9">
      <c r="A3845" t="s">
        <v>9736</v>
      </c>
      <c r="B3845" t="s">
        <v>36</v>
      </c>
      <c r="C3845" t="s">
        <v>58</v>
      </c>
      <c r="D3845" t="s">
        <v>3968</v>
      </c>
      <c r="E3845" t="s">
        <v>38</v>
      </c>
      <c r="F3845">
        <v>18850</v>
      </c>
      <c r="G3845" t="s">
        <v>14</v>
      </c>
      <c r="H3845" t="s">
        <v>9737</v>
      </c>
      <c r="I3845" t="s">
        <v>2714</v>
      </c>
    </row>
    <row r="3846" spans="1:9">
      <c r="A3846" t="s">
        <v>9738</v>
      </c>
      <c r="B3846" t="s">
        <v>10</v>
      </c>
      <c r="C3846" t="s">
        <v>19</v>
      </c>
      <c r="D3846" t="s">
        <v>369</v>
      </c>
      <c r="E3846" t="s">
        <v>114</v>
      </c>
      <c r="F3846">
        <v>44767</v>
      </c>
      <c r="G3846" t="s">
        <v>70</v>
      </c>
      <c r="H3846" t="s">
        <v>9739</v>
      </c>
      <c r="I3846" t="s">
        <v>8074</v>
      </c>
    </row>
    <row r="3847" spans="1:9">
      <c r="A3847" t="s">
        <v>9740</v>
      </c>
      <c r="B3847" t="s">
        <v>112</v>
      </c>
      <c r="C3847" t="s">
        <v>58</v>
      </c>
      <c r="D3847" t="s">
        <v>1760</v>
      </c>
      <c r="E3847" t="s">
        <v>26</v>
      </c>
      <c r="F3847">
        <v>12322</v>
      </c>
      <c r="G3847" t="s">
        <v>14</v>
      </c>
      <c r="H3847" t="s">
        <v>9741</v>
      </c>
      <c r="I3847" t="s">
        <v>3434</v>
      </c>
    </row>
    <row r="3848" spans="1:9">
      <c r="A3848" t="s">
        <v>9742</v>
      </c>
      <c r="B3848" t="s">
        <v>24</v>
      </c>
      <c r="C3848" t="s">
        <v>11</v>
      </c>
      <c r="D3848" t="s">
        <v>1439</v>
      </c>
      <c r="E3848" t="s">
        <v>65</v>
      </c>
      <c r="F3848">
        <v>40911</v>
      </c>
      <c r="G3848" t="s">
        <v>14</v>
      </c>
      <c r="H3848" t="s">
        <v>9743</v>
      </c>
      <c r="I3848" t="s">
        <v>4569</v>
      </c>
    </row>
    <row r="3849" spans="1:9">
      <c r="A3849" t="s">
        <v>9744</v>
      </c>
      <c r="B3849" t="s">
        <v>18</v>
      </c>
      <c r="C3849" t="s">
        <v>19</v>
      </c>
      <c r="D3849" t="s">
        <v>3394</v>
      </c>
      <c r="E3849" t="s">
        <v>91</v>
      </c>
      <c r="F3849">
        <v>35387</v>
      </c>
      <c r="G3849" t="s">
        <v>14</v>
      </c>
      <c r="H3849" t="s">
        <v>9745</v>
      </c>
      <c r="I3849" t="s">
        <v>2887</v>
      </c>
    </row>
    <row r="3850" spans="1:9">
      <c r="A3850" t="s">
        <v>9746</v>
      </c>
      <c r="B3850" t="s">
        <v>24</v>
      </c>
      <c r="C3850" t="s">
        <v>19</v>
      </c>
      <c r="D3850" t="s">
        <v>1800</v>
      </c>
      <c r="E3850" t="s">
        <v>54</v>
      </c>
      <c r="F3850">
        <v>10678</v>
      </c>
      <c r="G3850" t="s">
        <v>14</v>
      </c>
      <c r="H3850" t="s">
        <v>9747</v>
      </c>
      <c r="I3850" t="s">
        <v>2504</v>
      </c>
    </row>
    <row r="3851" spans="1:9">
      <c r="A3851" t="s">
        <v>9748</v>
      </c>
      <c r="B3851" t="s">
        <v>99</v>
      </c>
      <c r="C3851" t="s">
        <v>58</v>
      </c>
      <c r="D3851" t="s">
        <v>5100</v>
      </c>
      <c r="E3851" t="s">
        <v>91</v>
      </c>
      <c r="F3851">
        <v>6382</v>
      </c>
      <c r="G3851" t="s">
        <v>14</v>
      </c>
      <c r="H3851" t="s">
        <v>9749</v>
      </c>
      <c r="I3851" t="s">
        <v>219</v>
      </c>
    </row>
    <row r="3852" spans="1:9">
      <c r="A3852" t="s">
        <v>9750</v>
      </c>
      <c r="B3852" t="s">
        <v>184</v>
      </c>
      <c r="C3852" t="s">
        <v>58</v>
      </c>
      <c r="D3852" t="s">
        <v>1096</v>
      </c>
      <c r="E3852" t="s">
        <v>114</v>
      </c>
      <c r="F3852">
        <v>26780</v>
      </c>
      <c r="G3852" t="s">
        <v>14</v>
      </c>
      <c r="H3852" t="s">
        <v>9751</v>
      </c>
      <c r="I3852" t="s">
        <v>2129</v>
      </c>
    </row>
    <row r="3853" spans="1:9">
      <c r="A3853" t="s">
        <v>9752</v>
      </c>
      <c r="B3853" t="s">
        <v>153</v>
      </c>
      <c r="C3853" t="s">
        <v>124</v>
      </c>
      <c r="D3853" t="s">
        <v>3183</v>
      </c>
      <c r="E3853" t="s">
        <v>26</v>
      </c>
      <c r="F3853">
        <v>32506</v>
      </c>
      <c r="G3853" t="s">
        <v>14</v>
      </c>
      <c r="H3853" t="s">
        <v>9753</v>
      </c>
      <c r="I3853" t="s">
        <v>5026</v>
      </c>
    </row>
    <row r="3854" spans="1:9">
      <c r="A3854" t="s">
        <v>9754</v>
      </c>
      <c r="B3854" t="s">
        <v>30</v>
      </c>
      <c r="C3854" t="s">
        <v>58</v>
      </c>
      <c r="D3854" t="s">
        <v>445</v>
      </c>
      <c r="E3854" t="s">
        <v>114</v>
      </c>
      <c r="F3854">
        <v>47296</v>
      </c>
      <c r="G3854" t="s">
        <v>39</v>
      </c>
      <c r="H3854" t="s">
        <v>9755</v>
      </c>
      <c r="I3854" t="s">
        <v>9756</v>
      </c>
    </row>
    <row r="3855" spans="1:9">
      <c r="A3855" t="s">
        <v>9757</v>
      </c>
      <c r="B3855" t="s">
        <v>123</v>
      </c>
      <c r="C3855" t="s">
        <v>58</v>
      </c>
      <c r="D3855" t="s">
        <v>4359</v>
      </c>
      <c r="E3855" t="s">
        <v>13</v>
      </c>
      <c r="F3855">
        <v>36848</v>
      </c>
      <c r="G3855" t="s">
        <v>14</v>
      </c>
      <c r="H3855" t="s">
        <v>9758</v>
      </c>
      <c r="I3855" t="s">
        <v>2222</v>
      </c>
    </row>
    <row r="3856" spans="1:9">
      <c r="A3856" t="s">
        <v>9759</v>
      </c>
      <c r="B3856" t="s">
        <v>79</v>
      </c>
      <c r="C3856" t="s">
        <v>124</v>
      </c>
      <c r="D3856" t="s">
        <v>2078</v>
      </c>
      <c r="E3856" t="s">
        <v>91</v>
      </c>
      <c r="F3856">
        <v>44882</v>
      </c>
      <c r="G3856" t="s">
        <v>14</v>
      </c>
      <c r="H3856" t="s">
        <v>9760</v>
      </c>
      <c r="I3856" t="s">
        <v>1167</v>
      </c>
    </row>
    <row r="3857" spans="1:9">
      <c r="A3857" t="s">
        <v>9761</v>
      </c>
      <c r="B3857" t="s">
        <v>36</v>
      </c>
      <c r="C3857" t="s">
        <v>58</v>
      </c>
      <c r="D3857" t="s">
        <v>7129</v>
      </c>
      <c r="E3857" t="s">
        <v>114</v>
      </c>
      <c r="F3857">
        <v>47202</v>
      </c>
      <c r="G3857" t="s">
        <v>70</v>
      </c>
      <c r="H3857" t="s">
        <v>9762</v>
      </c>
      <c r="I3857" t="s">
        <v>7538</v>
      </c>
    </row>
    <row r="3858" spans="1:9">
      <c r="A3858" t="s">
        <v>9763</v>
      </c>
      <c r="B3858" t="s">
        <v>30</v>
      </c>
      <c r="C3858" t="s">
        <v>58</v>
      </c>
      <c r="D3858" t="s">
        <v>1689</v>
      </c>
      <c r="E3858" t="s">
        <v>114</v>
      </c>
      <c r="F3858">
        <v>6705</v>
      </c>
      <c r="G3858" t="s">
        <v>14</v>
      </c>
      <c r="H3858" t="s">
        <v>9764</v>
      </c>
      <c r="I3858" t="s">
        <v>9765</v>
      </c>
    </row>
    <row r="3859" spans="1:9">
      <c r="A3859" t="s">
        <v>9766</v>
      </c>
      <c r="B3859" t="s">
        <v>175</v>
      </c>
      <c r="C3859" t="s">
        <v>124</v>
      </c>
      <c r="D3859" t="s">
        <v>314</v>
      </c>
      <c r="E3859" t="s">
        <v>44</v>
      </c>
      <c r="F3859">
        <v>10997</v>
      </c>
      <c r="G3859" t="s">
        <v>39</v>
      </c>
      <c r="H3859" t="s">
        <v>9767</v>
      </c>
      <c r="I3859" t="s">
        <v>4829</v>
      </c>
    </row>
    <row r="3860" spans="1:9">
      <c r="A3860" t="s">
        <v>9768</v>
      </c>
      <c r="B3860" t="s">
        <v>74</v>
      </c>
      <c r="C3860" t="s">
        <v>11</v>
      </c>
      <c r="D3860" t="s">
        <v>1470</v>
      </c>
      <c r="E3860" t="s">
        <v>65</v>
      </c>
      <c r="F3860">
        <v>27447</v>
      </c>
      <c r="G3860" t="s">
        <v>70</v>
      </c>
      <c r="H3860" t="s">
        <v>9769</v>
      </c>
      <c r="I3860" t="s">
        <v>918</v>
      </c>
    </row>
    <row r="3861" spans="1:9">
      <c r="A3861" t="s">
        <v>9770</v>
      </c>
      <c r="B3861" t="s">
        <v>99</v>
      </c>
      <c r="C3861" t="s">
        <v>11</v>
      </c>
      <c r="D3861" t="s">
        <v>3827</v>
      </c>
      <c r="E3861" t="s">
        <v>44</v>
      </c>
      <c r="F3861">
        <v>45730</v>
      </c>
      <c r="G3861" t="s">
        <v>14</v>
      </c>
      <c r="H3861" t="s">
        <v>9771</v>
      </c>
      <c r="I3861" t="s">
        <v>830</v>
      </c>
    </row>
    <row r="3862" spans="1:9">
      <c r="A3862" t="s">
        <v>9772</v>
      </c>
      <c r="B3862" t="s">
        <v>30</v>
      </c>
      <c r="C3862" t="s">
        <v>58</v>
      </c>
      <c r="D3862" t="s">
        <v>1092</v>
      </c>
      <c r="E3862" t="s">
        <v>13</v>
      </c>
      <c r="F3862">
        <v>49159</v>
      </c>
      <c r="G3862" t="s">
        <v>14</v>
      </c>
      <c r="H3862" t="s">
        <v>9773</v>
      </c>
      <c r="I3862" t="s">
        <v>2412</v>
      </c>
    </row>
    <row r="3863" spans="1:9">
      <c r="A3863" t="s">
        <v>9774</v>
      </c>
      <c r="B3863" t="s">
        <v>123</v>
      </c>
      <c r="C3863" t="s">
        <v>58</v>
      </c>
      <c r="D3863" t="s">
        <v>601</v>
      </c>
      <c r="E3863" t="s">
        <v>44</v>
      </c>
      <c r="F3863">
        <v>19535</v>
      </c>
      <c r="G3863" t="s">
        <v>14</v>
      </c>
      <c r="H3863" t="s">
        <v>9775</v>
      </c>
      <c r="I3863" t="s">
        <v>4488</v>
      </c>
    </row>
    <row r="3864" spans="1:9">
      <c r="A3864" t="s">
        <v>9776</v>
      </c>
      <c r="B3864" t="s">
        <v>175</v>
      </c>
      <c r="C3864" t="s">
        <v>124</v>
      </c>
      <c r="D3864" t="s">
        <v>756</v>
      </c>
      <c r="E3864" t="s">
        <v>32</v>
      </c>
      <c r="F3864">
        <v>29480</v>
      </c>
      <c r="G3864" t="s">
        <v>39</v>
      </c>
      <c r="H3864" t="s">
        <v>9777</v>
      </c>
      <c r="I3864" t="s">
        <v>9778</v>
      </c>
    </row>
    <row r="3865" spans="1:9">
      <c r="A3865" t="s">
        <v>9779</v>
      </c>
      <c r="B3865" t="s">
        <v>123</v>
      </c>
      <c r="C3865" t="s">
        <v>124</v>
      </c>
      <c r="D3865" t="s">
        <v>2626</v>
      </c>
      <c r="E3865" t="s">
        <v>91</v>
      </c>
      <c r="F3865">
        <v>36051</v>
      </c>
      <c r="G3865" t="s">
        <v>14</v>
      </c>
      <c r="H3865" t="s">
        <v>9780</v>
      </c>
      <c r="I3865" t="s">
        <v>5801</v>
      </c>
    </row>
    <row r="3866" spans="1:9">
      <c r="A3866" t="s">
        <v>9781</v>
      </c>
      <c r="B3866" t="s">
        <v>118</v>
      </c>
      <c r="C3866" t="s">
        <v>11</v>
      </c>
      <c r="D3866" t="s">
        <v>930</v>
      </c>
      <c r="E3866" t="s">
        <v>44</v>
      </c>
      <c r="F3866">
        <v>17129</v>
      </c>
      <c r="G3866" t="s">
        <v>39</v>
      </c>
      <c r="H3866" t="s">
        <v>9782</v>
      </c>
      <c r="I3866" t="s">
        <v>2811</v>
      </c>
    </row>
    <row r="3867" spans="1:9">
      <c r="A3867" t="s">
        <v>9783</v>
      </c>
      <c r="B3867" t="s">
        <v>175</v>
      </c>
      <c r="C3867" t="s">
        <v>19</v>
      </c>
      <c r="D3867" t="s">
        <v>658</v>
      </c>
      <c r="E3867" t="s">
        <v>38</v>
      </c>
      <c r="F3867">
        <v>35785</v>
      </c>
      <c r="G3867" t="s">
        <v>70</v>
      </c>
      <c r="H3867" t="s">
        <v>9784</v>
      </c>
      <c r="I3867" t="s">
        <v>1022</v>
      </c>
    </row>
    <row r="3868" spans="1:9">
      <c r="A3868" t="s">
        <v>9785</v>
      </c>
      <c r="B3868" t="s">
        <v>89</v>
      </c>
      <c r="C3868" t="s">
        <v>58</v>
      </c>
      <c r="D3868" t="s">
        <v>294</v>
      </c>
      <c r="E3868" t="s">
        <v>38</v>
      </c>
      <c r="F3868">
        <v>34402</v>
      </c>
      <c r="G3868" t="s">
        <v>39</v>
      </c>
      <c r="H3868" t="s">
        <v>9786</v>
      </c>
      <c r="I3868" t="s">
        <v>197</v>
      </c>
    </row>
    <row r="3869" spans="1:9">
      <c r="A3869" t="s">
        <v>9787</v>
      </c>
      <c r="B3869" t="s">
        <v>48</v>
      </c>
      <c r="C3869" t="s">
        <v>19</v>
      </c>
      <c r="D3869" t="s">
        <v>8882</v>
      </c>
      <c r="E3869" t="s">
        <v>54</v>
      </c>
      <c r="F3869">
        <v>46527</v>
      </c>
      <c r="G3869" t="s">
        <v>70</v>
      </c>
      <c r="H3869" t="s">
        <v>9788</v>
      </c>
      <c r="I3869" t="s">
        <v>2999</v>
      </c>
    </row>
    <row r="3870" spans="1:9">
      <c r="A3870" t="s">
        <v>9789</v>
      </c>
      <c r="B3870" t="s">
        <v>63</v>
      </c>
      <c r="C3870" t="s">
        <v>19</v>
      </c>
      <c r="D3870" t="s">
        <v>2359</v>
      </c>
      <c r="E3870" t="s">
        <v>13</v>
      </c>
      <c r="F3870">
        <v>7704</v>
      </c>
      <c r="G3870" t="s">
        <v>14</v>
      </c>
      <c r="H3870" t="s">
        <v>9790</v>
      </c>
      <c r="I3870" t="s">
        <v>1120</v>
      </c>
    </row>
    <row r="3871" spans="1:9">
      <c r="A3871" t="s">
        <v>9791</v>
      </c>
      <c r="B3871" t="s">
        <v>316</v>
      </c>
      <c r="C3871" t="s">
        <v>124</v>
      </c>
      <c r="D3871" t="s">
        <v>4042</v>
      </c>
      <c r="E3871" t="s">
        <v>13</v>
      </c>
      <c r="F3871">
        <v>32027</v>
      </c>
      <c r="G3871" t="s">
        <v>70</v>
      </c>
      <c r="H3871" t="s">
        <v>9792</v>
      </c>
      <c r="I3871" t="s">
        <v>2938</v>
      </c>
    </row>
    <row r="3872" spans="1:9">
      <c r="A3872" t="s">
        <v>9793</v>
      </c>
      <c r="B3872" t="s">
        <v>184</v>
      </c>
      <c r="C3872" t="s">
        <v>58</v>
      </c>
      <c r="D3872" t="s">
        <v>926</v>
      </c>
      <c r="E3872" t="s">
        <v>44</v>
      </c>
      <c r="F3872">
        <v>10725</v>
      </c>
      <c r="G3872" t="s">
        <v>14</v>
      </c>
      <c r="H3872" t="s">
        <v>9794</v>
      </c>
      <c r="I3872" t="s">
        <v>3035</v>
      </c>
    </row>
    <row r="3873" spans="1:9">
      <c r="A3873" t="s">
        <v>9795</v>
      </c>
      <c r="B3873" t="s">
        <v>74</v>
      </c>
      <c r="C3873" t="s">
        <v>58</v>
      </c>
      <c r="D3873" t="s">
        <v>3505</v>
      </c>
      <c r="E3873" t="s">
        <v>26</v>
      </c>
      <c r="F3873">
        <v>30223</v>
      </c>
      <c r="G3873" t="s">
        <v>14</v>
      </c>
      <c r="H3873" t="s">
        <v>9796</v>
      </c>
      <c r="I3873" t="s">
        <v>1038</v>
      </c>
    </row>
    <row r="3874" spans="1:9">
      <c r="A3874" t="s">
        <v>9797</v>
      </c>
      <c r="B3874" t="s">
        <v>118</v>
      </c>
      <c r="C3874" t="s">
        <v>124</v>
      </c>
      <c r="D3874" t="s">
        <v>3307</v>
      </c>
      <c r="E3874" t="s">
        <v>114</v>
      </c>
      <c r="F3874">
        <v>31769</v>
      </c>
      <c r="G3874" t="s">
        <v>14</v>
      </c>
      <c r="H3874" t="s">
        <v>9798</v>
      </c>
      <c r="I3874" t="s">
        <v>492</v>
      </c>
    </row>
    <row r="3875" spans="1:9">
      <c r="A3875" t="s">
        <v>9799</v>
      </c>
      <c r="B3875" t="s">
        <v>89</v>
      </c>
      <c r="C3875" t="s">
        <v>19</v>
      </c>
      <c r="D3875" t="s">
        <v>513</v>
      </c>
      <c r="E3875" t="s">
        <v>65</v>
      </c>
      <c r="F3875">
        <v>32384</v>
      </c>
      <c r="G3875" t="s">
        <v>14</v>
      </c>
      <c r="H3875" t="s">
        <v>9800</v>
      </c>
      <c r="I3875" t="s">
        <v>288</v>
      </c>
    </row>
    <row r="3876" spans="1:9">
      <c r="A3876" t="s">
        <v>9801</v>
      </c>
      <c r="B3876" t="s">
        <v>99</v>
      </c>
      <c r="C3876" t="s">
        <v>124</v>
      </c>
      <c r="D3876" t="s">
        <v>1055</v>
      </c>
      <c r="E3876" t="s">
        <v>114</v>
      </c>
      <c r="F3876">
        <v>37145</v>
      </c>
      <c r="G3876" t="s">
        <v>14</v>
      </c>
      <c r="H3876" t="s">
        <v>9802</v>
      </c>
      <c r="I3876" t="s">
        <v>87</v>
      </c>
    </row>
    <row r="3877" spans="1:9">
      <c r="A3877" t="s">
        <v>9803</v>
      </c>
      <c r="B3877" t="s">
        <v>184</v>
      </c>
      <c r="C3877" t="s">
        <v>11</v>
      </c>
      <c r="D3877" t="s">
        <v>9137</v>
      </c>
      <c r="E3877" t="s">
        <v>114</v>
      </c>
      <c r="F3877">
        <v>37892</v>
      </c>
      <c r="G3877" t="s">
        <v>14</v>
      </c>
      <c r="H3877" t="s">
        <v>9804</v>
      </c>
      <c r="I3877" t="s">
        <v>229</v>
      </c>
    </row>
    <row r="3878" spans="1:9">
      <c r="A3878" t="s">
        <v>9805</v>
      </c>
      <c r="B3878" t="s">
        <v>36</v>
      </c>
      <c r="C3878" t="s">
        <v>58</v>
      </c>
      <c r="D3878" t="s">
        <v>209</v>
      </c>
      <c r="E3878" t="s">
        <v>13</v>
      </c>
      <c r="F3878">
        <v>47497</v>
      </c>
      <c r="G3878" t="s">
        <v>14</v>
      </c>
      <c r="H3878" t="s">
        <v>9806</v>
      </c>
      <c r="I3878" t="s">
        <v>439</v>
      </c>
    </row>
    <row r="3879" spans="1:9">
      <c r="A3879" t="s">
        <v>9807</v>
      </c>
      <c r="B3879" t="s">
        <v>48</v>
      </c>
      <c r="C3879" t="s">
        <v>11</v>
      </c>
      <c r="D3879" t="s">
        <v>9808</v>
      </c>
      <c r="E3879" t="s">
        <v>13</v>
      </c>
      <c r="F3879">
        <v>35027</v>
      </c>
      <c r="G3879" t="s">
        <v>14</v>
      </c>
      <c r="H3879" t="s">
        <v>9809</v>
      </c>
      <c r="I3879" t="s">
        <v>5393</v>
      </c>
    </row>
    <row r="3880" spans="1:9">
      <c r="A3880" t="s">
        <v>9810</v>
      </c>
      <c r="B3880" t="s">
        <v>184</v>
      </c>
      <c r="C3880" t="s">
        <v>124</v>
      </c>
      <c r="D3880" t="s">
        <v>1537</v>
      </c>
      <c r="E3880" t="s">
        <v>38</v>
      </c>
      <c r="F3880">
        <v>17767</v>
      </c>
      <c r="G3880" t="s">
        <v>14</v>
      </c>
      <c r="H3880" t="s">
        <v>9811</v>
      </c>
      <c r="I3880" t="s">
        <v>1507</v>
      </c>
    </row>
    <row r="3881" spans="1:9">
      <c r="A3881" t="s">
        <v>9812</v>
      </c>
      <c r="B3881" t="s">
        <v>118</v>
      </c>
      <c r="C3881" t="s">
        <v>58</v>
      </c>
      <c r="D3881" t="s">
        <v>574</v>
      </c>
      <c r="E3881" t="s">
        <v>13</v>
      </c>
      <c r="F3881">
        <v>26481</v>
      </c>
      <c r="G3881" t="s">
        <v>70</v>
      </c>
      <c r="H3881" t="s">
        <v>9813</v>
      </c>
      <c r="I3881" t="s">
        <v>6276</v>
      </c>
    </row>
    <row r="3882" spans="1:9">
      <c r="A3882" t="s">
        <v>9814</v>
      </c>
      <c r="B3882" t="s">
        <v>112</v>
      </c>
      <c r="C3882" t="s">
        <v>11</v>
      </c>
      <c r="D3882" t="s">
        <v>3864</v>
      </c>
      <c r="E3882" t="s">
        <v>44</v>
      </c>
      <c r="F3882">
        <v>42575</v>
      </c>
      <c r="G3882" t="s">
        <v>14</v>
      </c>
      <c r="H3882" t="s">
        <v>9815</v>
      </c>
      <c r="I3882" t="s">
        <v>110</v>
      </c>
    </row>
    <row r="3883" spans="1:9">
      <c r="A3883" t="s">
        <v>9816</v>
      </c>
      <c r="B3883" t="s">
        <v>166</v>
      </c>
      <c r="C3883" t="s">
        <v>11</v>
      </c>
      <c r="D3883" t="s">
        <v>191</v>
      </c>
      <c r="E3883" t="s">
        <v>38</v>
      </c>
      <c r="F3883">
        <v>23354</v>
      </c>
      <c r="G3883" t="s">
        <v>39</v>
      </c>
      <c r="H3883" t="s">
        <v>9817</v>
      </c>
      <c r="I3883" t="s">
        <v>273</v>
      </c>
    </row>
    <row r="3884" spans="1:9">
      <c r="A3884" t="s">
        <v>9818</v>
      </c>
      <c r="B3884" t="s">
        <v>89</v>
      </c>
      <c r="C3884" t="s">
        <v>19</v>
      </c>
      <c r="D3884" t="s">
        <v>133</v>
      </c>
      <c r="E3884" t="s">
        <v>91</v>
      </c>
      <c r="F3884">
        <v>24146</v>
      </c>
      <c r="G3884" t="s">
        <v>14</v>
      </c>
      <c r="H3884" t="s">
        <v>9819</v>
      </c>
      <c r="I3884" t="s">
        <v>568</v>
      </c>
    </row>
    <row r="3885" spans="1:9">
      <c r="A3885" t="s">
        <v>9820</v>
      </c>
      <c r="B3885" t="s">
        <v>30</v>
      </c>
      <c r="C3885" t="s">
        <v>58</v>
      </c>
      <c r="D3885" t="s">
        <v>37</v>
      </c>
      <c r="E3885" t="s">
        <v>114</v>
      </c>
      <c r="F3885">
        <v>26901</v>
      </c>
      <c r="G3885" t="s">
        <v>14</v>
      </c>
      <c r="H3885" t="s">
        <v>9821</v>
      </c>
      <c r="I3885" t="s">
        <v>815</v>
      </c>
    </row>
    <row r="3886" spans="1:9">
      <c r="A3886" t="s">
        <v>9822</v>
      </c>
      <c r="B3886" t="s">
        <v>10</v>
      </c>
      <c r="C3886" t="s">
        <v>11</v>
      </c>
      <c r="D3886" t="s">
        <v>1422</v>
      </c>
      <c r="E3886" t="s">
        <v>91</v>
      </c>
      <c r="F3886">
        <v>8101</v>
      </c>
      <c r="G3886" t="s">
        <v>14</v>
      </c>
      <c r="H3886" t="s">
        <v>9823</v>
      </c>
      <c r="I3886" t="s">
        <v>1152</v>
      </c>
    </row>
    <row r="3887" spans="1:9">
      <c r="A3887" t="s">
        <v>9824</v>
      </c>
      <c r="B3887" t="s">
        <v>112</v>
      </c>
      <c r="C3887" t="s">
        <v>11</v>
      </c>
      <c r="D3887" t="s">
        <v>9825</v>
      </c>
      <c r="E3887" t="s">
        <v>114</v>
      </c>
      <c r="F3887">
        <v>33727</v>
      </c>
      <c r="G3887" t="s">
        <v>14</v>
      </c>
      <c r="H3887" t="s">
        <v>9826</v>
      </c>
      <c r="I3887" t="s">
        <v>131</v>
      </c>
    </row>
    <row r="3888" spans="1:9">
      <c r="A3888" t="s">
        <v>9827</v>
      </c>
      <c r="B3888" t="s">
        <v>99</v>
      </c>
      <c r="C3888" t="s">
        <v>19</v>
      </c>
      <c r="D3888" t="s">
        <v>522</v>
      </c>
      <c r="E3888" t="s">
        <v>114</v>
      </c>
      <c r="F3888">
        <v>39422</v>
      </c>
      <c r="G3888" t="s">
        <v>39</v>
      </c>
      <c r="H3888" t="s">
        <v>9828</v>
      </c>
      <c r="I3888" t="s">
        <v>382</v>
      </c>
    </row>
    <row r="3889" spans="1:9">
      <c r="A3889" t="s">
        <v>9829</v>
      </c>
      <c r="B3889" t="s">
        <v>153</v>
      </c>
      <c r="C3889" t="s">
        <v>11</v>
      </c>
      <c r="D3889" t="s">
        <v>4941</v>
      </c>
      <c r="E3889" t="s">
        <v>54</v>
      </c>
      <c r="F3889">
        <v>21515</v>
      </c>
      <c r="G3889" t="s">
        <v>39</v>
      </c>
      <c r="H3889" t="s">
        <v>9830</v>
      </c>
      <c r="I3889" t="s">
        <v>2502</v>
      </c>
    </row>
    <row r="3890" spans="1:9">
      <c r="A3890" t="s">
        <v>9831</v>
      </c>
      <c r="B3890" t="s">
        <v>166</v>
      </c>
      <c r="C3890" t="s">
        <v>11</v>
      </c>
      <c r="D3890" t="s">
        <v>4663</v>
      </c>
      <c r="E3890" t="s">
        <v>114</v>
      </c>
      <c r="F3890">
        <v>29806</v>
      </c>
      <c r="G3890" t="s">
        <v>39</v>
      </c>
      <c r="H3890" t="s">
        <v>9832</v>
      </c>
      <c r="I3890" t="s">
        <v>5544</v>
      </c>
    </row>
    <row r="3891" spans="1:9">
      <c r="A3891" t="s">
        <v>9833</v>
      </c>
      <c r="B3891" t="s">
        <v>175</v>
      </c>
      <c r="C3891" t="s">
        <v>11</v>
      </c>
      <c r="D3891" t="s">
        <v>5829</v>
      </c>
      <c r="E3891" t="s">
        <v>26</v>
      </c>
      <c r="F3891">
        <v>38162</v>
      </c>
      <c r="G3891" t="s">
        <v>14</v>
      </c>
      <c r="H3891" t="s">
        <v>9834</v>
      </c>
      <c r="I3891" t="s">
        <v>4742</v>
      </c>
    </row>
    <row r="3892" spans="1:9">
      <c r="A3892" t="s">
        <v>9835</v>
      </c>
      <c r="B3892" t="s">
        <v>79</v>
      </c>
      <c r="C3892" t="s">
        <v>19</v>
      </c>
      <c r="D3892" t="s">
        <v>2022</v>
      </c>
      <c r="E3892" t="s">
        <v>91</v>
      </c>
      <c r="F3892">
        <v>45087</v>
      </c>
      <c r="G3892" t="s">
        <v>14</v>
      </c>
      <c r="H3892" t="s">
        <v>9836</v>
      </c>
      <c r="I3892" t="s">
        <v>902</v>
      </c>
    </row>
    <row r="3893" spans="1:9">
      <c r="A3893" t="s">
        <v>9837</v>
      </c>
      <c r="B3893" t="s">
        <v>30</v>
      </c>
      <c r="C3893" t="s">
        <v>11</v>
      </c>
      <c r="D3893" t="s">
        <v>2222</v>
      </c>
      <c r="E3893" t="s">
        <v>114</v>
      </c>
      <c r="F3893">
        <v>8573</v>
      </c>
      <c r="G3893" t="s">
        <v>14</v>
      </c>
      <c r="H3893" t="s">
        <v>9838</v>
      </c>
      <c r="I3893" t="s">
        <v>5295</v>
      </c>
    </row>
    <row r="3894" spans="1:9">
      <c r="A3894" t="s">
        <v>9839</v>
      </c>
      <c r="B3894" t="s">
        <v>89</v>
      </c>
      <c r="C3894" t="s">
        <v>11</v>
      </c>
      <c r="D3894" t="s">
        <v>1026</v>
      </c>
      <c r="E3894" t="s">
        <v>32</v>
      </c>
      <c r="F3894">
        <v>46941</v>
      </c>
      <c r="G3894" t="s">
        <v>14</v>
      </c>
      <c r="H3894" t="s">
        <v>9840</v>
      </c>
      <c r="I3894" t="s">
        <v>9841</v>
      </c>
    </row>
    <row r="3895" spans="1:9">
      <c r="A3895" t="s">
        <v>9842</v>
      </c>
      <c r="B3895" t="s">
        <v>36</v>
      </c>
      <c r="C3895" t="s">
        <v>58</v>
      </c>
      <c r="D3895" t="s">
        <v>219</v>
      </c>
      <c r="E3895" t="s">
        <v>32</v>
      </c>
      <c r="F3895">
        <v>44874</v>
      </c>
      <c r="G3895" t="s">
        <v>39</v>
      </c>
      <c r="H3895" t="s">
        <v>9843</v>
      </c>
      <c r="I3895" t="s">
        <v>4584</v>
      </c>
    </row>
    <row r="3896" spans="1:9">
      <c r="A3896" t="s">
        <v>9844</v>
      </c>
      <c r="B3896" t="s">
        <v>63</v>
      </c>
      <c r="C3896" t="s">
        <v>58</v>
      </c>
      <c r="D3896" t="s">
        <v>7559</v>
      </c>
      <c r="E3896" t="s">
        <v>32</v>
      </c>
      <c r="F3896">
        <v>30508</v>
      </c>
      <c r="G3896" t="s">
        <v>39</v>
      </c>
      <c r="H3896" t="s">
        <v>9845</v>
      </c>
      <c r="I3896" t="s">
        <v>4028</v>
      </c>
    </row>
    <row r="3897" spans="1:9">
      <c r="A3897" t="s">
        <v>9846</v>
      </c>
      <c r="B3897" t="s">
        <v>175</v>
      </c>
      <c r="C3897" t="s">
        <v>19</v>
      </c>
      <c r="D3897" t="s">
        <v>9825</v>
      </c>
      <c r="E3897" t="s">
        <v>44</v>
      </c>
      <c r="F3897">
        <v>30985</v>
      </c>
      <c r="G3897" t="s">
        <v>14</v>
      </c>
      <c r="H3897" t="s">
        <v>9847</v>
      </c>
      <c r="I3897" t="s">
        <v>918</v>
      </c>
    </row>
    <row r="3898" spans="1:9">
      <c r="A3898" t="s">
        <v>9848</v>
      </c>
      <c r="B3898" t="s">
        <v>30</v>
      </c>
      <c r="C3898" t="s">
        <v>124</v>
      </c>
      <c r="D3898" t="s">
        <v>243</v>
      </c>
      <c r="E3898" t="s">
        <v>38</v>
      </c>
      <c r="F3898">
        <v>48915</v>
      </c>
      <c r="G3898" t="s">
        <v>70</v>
      </c>
      <c r="H3898" t="s">
        <v>9849</v>
      </c>
      <c r="I3898" t="s">
        <v>2210</v>
      </c>
    </row>
    <row r="3899" spans="1:9">
      <c r="A3899" t="s">
        <v>9850</v>
      </c>
      <c r="B3899" t="s">
        <v>153</v>
      </c>
      <c r="C3899" t="s">
        <v>58</v>
      </c>
      <c r="D3899" t="s">
        <v>2359</v>
      </c>
      <c r="E3899" t="s">
        <v>91</v>
      </c>
      <c r="F3899">
        <v>10060</v>
      </c>
      <c r="G3899" t="s">
        <v>39</v>
      </c>
      <c r="H3899" t="s">
        <v>9851</v>
      </c>
      <c r="I3899" t="s">
        <v>1520</v>
      </c>
    </row>
    <row r="3900" spans="1:9">
      <c r="A3900" t="s">
        <v>9852</v>
      </c>
      <c r="B3900" t="s">
        <v>24</v>
      </c>
      <c r="C3900" t="s">
        <v>19</v>
      </c>
      <c r="D3900" t="s">
        <v>1630</v>
      </c>
      <c r="E3900" t="s">
        <v>114</v>
      </c>
      <c r="F3900">
        <v>15933</v>
      </c>
      <c r="G3900" t="s">
        <v>14</v>
      </c>
      <c r="H3900" t="s">
        <v>9853</v>
      </c>
      <c r="I3900" t="s">
        <v>9720</v>
      </c>
    </row>
    <row r="3901" spans="1:9">
      <c r="A3901" t="s">
        <v>9854</v>
      </c>
      <c r="B3901" t="s">
        <v>175</v>
      </c>
      <c r="C3901" t="s">
        <v>11</v>
      </c>
      <c r="D3901" t="s">
        <v>2046</v>
      </c>
      <c r="E3901" t="s">
        <v>38</v>
      </c>
      <c r="F3901">
        <v>11632</v>
      </c>
      <c r="G3901" t="s">
        <v>14</v>
      </c>
      <c r="H3901" t="s">
        <v>9855</v>
      </c>
      <c r="I3901" t="s">
        <v>1917</v>
      </c>
    </row>
    <row r="3902" spans="1:9">
      <c r="A3902" t="s">
        <v>9856</v>
      </c>
      <c r="B3902" t="s">
        <v>79</v>
      </c>
      <c r="C3902" t="s">
        <v>11</v>
      </c>
      <c r="D3902" t="s">
        <v>1993</v>
      </c>
      <c r="E3902" t="s">
        <v>65</v>
      </c>
      <c r="F3902">
        <v>44523</v>
      </c>
      <c r="G3902" t="s">
        <v>70</v>
      </c>
      <c r="H3902" t="s">
        <v>9857</v>
      </c>
      <c r="I3902" t="s">
        <v>4446</v>
      </c>
    </row>
    <row r="3903" spans="1:9">
      <c r="A3903" t="s">
        <v>9858</v>
      </c>
      <c r="B3903" t="s">
        <v>30</v>
      </c>
      <c r="C3903" t="s">
        <v>19</v>
      </c>
      <c r="D3903" t="s">
        <v>2240</v>
      </c>
      <c r="E3903" t="s">
        <v>26</v>
      </c>
      <c r="F3903">
        <v>48898</v>
      </c>
      <c r="G3903" t="s">
        <v>14</v>
      </c>
      <c r="H3903" t="s">
        <v>9859</v>
      </c>
      <c r="I3903" t="s">
        <v>9860</v>
      </c>
    </row>
    <row r="3904" spans="1:9">
      <c r="A3904" t="s">
        <v>9861</v>
      </c>
      <c r="B3904" t="s">
        <v>316</v>
      </c>
      <c r="C3904" t="s">
        <v>11</v>
      </c>
      <c r="D3904" t="s">
        <v>2760</v>
      </c>
      <c r="E3904" t="s">
        <v>65</v>
      </c>
      <c r="F3904">
        <v>27973</v>
      </c>
      <c r="G3904" t="s">
        <v>14</v>
      </c>
      <c r="H3904" t="s">
        <v>9862</v>
      </c>
      <c r="I3904" t="s">
        <v>1556</v>
      </c>
    </row>
    <row r="3905" spans="1:9">
      <c r="A3905" t="s">
        <v>9863</v>
      </c>
      <c r="B3905" t="s">
        <v>63</v>
      </c>
      <c r="C3905" t="s">
        <v>11</v>
      </c>
      <c r="D3905" t="s">
        <v>1596</v>
      </c>
      <c r="E3905" t="s">
        <v>13</v>
      </c>
      <c r="F3905">
        <v>10589</v>
      </c>
      <c r="G3905" t="s">
        <v>14</v>
      </c>
      <c r="H3905" t="s">
        <v>9864</v>
      </c>
      <c r="I3905" t="s">
        <v>6146</v>
      </c>
    </row>
    <row r="3906" spans="1:9">
      <c r="A3906" t="s">
        <v>9865</v>
      </c>
      <c r="B3906" t="s">
        <v>10</v>
      </c>
      <c r="C3906" t="s">
        <v>124</v>
      </c>
      <c r="D3906" t="s">
        <v>2502</v>
      </c>
      <c r="E3906" t="s">
        <v>38</v>
      </c>
      <c r="F3906">
        <v>16612</v>
      </c>
      <c r="G3906" t="s">
        <v>14</v>
      </c>
      <c r="H3906" t="s">
        <v>9866</v>
      </c>
      <c r="I3906" t="s">
        <v>1405</v>
      </c>
    </row>
    <row r="3907" spans="1:9">
      <c r="A3907" t="s">
        <v>9867</v>
      </c>
      <c r="B3907" t="s">
        <v>30</v>
      </c>
      <c r="C3907" t="s">
        <v>11</v>
      </c>
      <c r="D3907" t="s">
        <v>531</v>
      </c>
      <c r="E3907" t="s">
        <v>54</v>
      </c>
      <c r="F3907">
        <v>23888</v>
      </c>
      <c r="G3907" t="s">
        <v>14</v>
      </c>
      <c r="H3907" t="s">
        <v>9868</v>
      </c>
      <c r="I3907" t="s">
        <v>31</v>
      </c>
    </row>
    <row r="3908" spans="1:9">
      <c r="A3908" t="s">
        <v>9869</v>
      </c>
      <c r="B3908" t="s">
        <v>63</v>
      </c>
      <c r="C3908" t="s">
        <v>58</v>
      </c>
      <c r="D3908" t="s">
        <v>373</v>
      </c>
      <c r="F3908">
        <v>24417</v>
      </c>
      <c r="G3908" t="s">
        <v>14</v>
      </c>
      <c r="H3908" t="s">
        <v>9870</v>
      </c>
      <c r="I3908" t="s">
        <v>9871</v>
      </c>
    </row>
    <row r="3909" spans="1:9">
      <c r="A3909" t="s">
        <v>9872</v>
      </c>
      <c r="B3909" t="s">
        <v>24</v>
      </c>
      <c r="C3909" t="s">
        <v>11</v>
      </c>
      <c r="D3909" t="s">
        <v>482</v>
      </c>
      <c r="E3909" t="s">
        <v>44</v>
      </c>
      <c r="F3909">
        <v>17015</v>
      </c>
      <c r="G3909" t="s">
        <v>14</v>
      </c>
      <c r="H3909" t="s">
        <v>9873</v>
      </c>
      <c r="I3909" t="s">
        <v>3022</v>
      </c>
    </row>
    <row r="3910" spans="1:9">
      <c r="A3910" t="s">
        <v>9874</v>
      </c>
      <c r="B3910" t="s">
        <v>99</v>
      </c>
      <c r="C3910" t="s">
        <v>19</v>
      </c>
      <c r="D3910" t="s">
        <v>4218</v>
      </c>
      <c r="E3910" t="s">
        <v>91</v>
      </c>
      <c r="F3910">
        <v>40744</v>
      </c>
      <c r="G3910" t="s">
        <v>14</v>
      </c>
      <c r="H3910" t="s">
        <v>9875</v>
      </c>
      <c r="I3910" t="s">
        <v>69</v>
      </c>
    </row>
    <row r="3911" spans="1:9">
      <c r="A3911" t="s">
        <v>9876</v>
      </c>
      <c r="B3911" t="s">
        <v>74</v>
      </c>
      <c r="C3911" t="s">
        <v>124</v>
      </c>
      <c r="D3911" t="s">
        <v>1942</v>
      </c>
      <c r="E3911" t="s">
        <v>114</v>
      </c>
      <c r="F3911">
        <v>22855</v>
      </c>
      <c r="G3911" t="s">
        <v>70</v>
      </c>
      <c r="H3911" t="s">
        <v>9877</v>
      </c>
      <c r="I3911" t="s">
        <v>4698</v>
      </c>
    </row>
    <row r="3912" spans="1:9">
      <c r="A3912" t="s">
        <v>9878</v>
      </c>
      <c r="B3912" t="s">
        <v>184</v>
      </c>
      <c r="C3912" t="s">
        <v>11</v>
      </c>
      <c r="D3912" t="s">
        <v>85</v>
      </c>
      <c r="E3912" t="s">
        <v>91</v>
      </c>
      <c r="F3912">
        <v>16891</v>
      </c>
      <c r="G3912" t="s">
        <v>70</v>
      </c>
      <c r="H3912" t="s">
        <v>9879</v>
      </c>
      <c r="I3912" t="s">
        <v>2169</v>
      </c>
    </row>
    <row r="3913" spans="1:9">
      <c r="A3913" t="s">
        <v>9880</v>
      </c>
      <c r="B3913" t="s">
        <v>89</v>
      </c>
      <c r="C3913" t="s">
        <v>19</v>
      </c>
      <c r="D3913" t="s">
        <v>4122</v>
      </c>
      <c r="E3913" t="s">
        <v>54</v>
      </c>
      <c r="F3913">
        <v>32762</v>
      </c>
      <c r="G3913" t="s">
        <v>14</v>
      </c>
      <c r="H3913" t="s">
        <v>9881</v>
      </c>
      <c r="I3913" t="s">
        <v>2882</v>
      </c>
    </row>
    <row r="3914" spans="1:9">
      <c r="A3914" t="s">
        <v>9882</v>
      </c>
      <c r="B3914" t="s">
        <v>175</v>
      </c>
      <c r="C3914" t="s">
        <v>58</v>
      </c>
      <c r="D3914" t="s">
        <v>5283</v>
      </c>
      <c r="E3914" t="s">
        <v>114</v>
      </c>
      <c r="F3914">
        <v>11595</v>
      </c>
      <c r="G3914" t="s">
        <v>70</v>
      </c>
      <c r="H3914" t="s">
        <v>9883</v>
      </c>
      <c r="I3914" t="s">
        <v>9884</v>
      </c>
    </row>
    <row r="3915" spans="1:9">
      <c r="A3915" t="s">
        <v>9885</v>
      </c>
      <c r="B3915" t="s">
        <v>99</v>
      </c>
      <c r="C3915" t="s">
        <v>11</v>
      </c>
      <c r="D3915" t="s">
        <v>180</v>
      </c>
      <c r="E3915" t="s">
        <v>26</v>
      </c>
      <c r="F3915">
        <v>33557</v>
      </c>
      <c r="G3915" t="s">
        <v>39</v>
      </c>
      <c r="H3915" t="s">
        <v>9886</v>
      </c>
      <c r="I3915" t="s">
        <v>7720</v>
      </c>
    </row>
    <row r="3916" spans="1:9">
      <c r="A3916" t="s">
        <v>9887</v>
      </c>
      <c r="B3916" t="s">
        <v>89</v>
      </c>
      <c r="C3916" t="s">
        <v>124</v>
      </c>
      <c r="D3916" t="s">
        <v>4036</v>
      </c>
      <c r="E3916" t="s">
        <v>13</v>
      </c>
      <c r="F3916">
        <v>26936</v>
      </c>
      <c r="G3916" t="s">
        <v>14</v>
      </c>
      <c r="H3916" t="s">
        <v>9888</v>
      </c>
      <c r="I3916" t="s">
        <v>9889</v>
      </c>
    </row>
    <row r="3917" spans="1:9">
      <c r="A3917" t="s">
        <v>9890</v>
      </c>
      <c r="B3917" t="s">
        <v>89</v>
      </c>
      <c r="C3917" t="s">
        <v>11</v>
      </c>
      <c r="D3917" t="s">
        <v>1198</v>
      </c>
      <c r="E3917" t="s">
        <v>32</v>
      </c>
      <c r="F3917">
        <v>23281</v>
      </c>
      <c r="G3917" t="s">
        <v>70</v>
      </c>
      <c r="H3917" t="s">
        <v>9891</v>
      </c>
      <c r="I3917" t="s">
        <v>3729</v>
      </c>
    </row>
    <row r="3918" spans="1:9">
      <c r="A3918" t="s">
        <v>9892</v>
      </c>
      <c r="B3918" t="s">
        <v>123</v>
      </c>
      <c r="C3918" t="s">
        <v>19</v>
      </c>
      <c r="D3918" t="s">
        <v>435</v>
      </c>
      <c r="E3918" t="s">
        <v>54</v>
      </c>
      <c r="F3918">
        <v>7192</v>
      </c>
      <c r="G3918" t="s">
        <v>14</v>
      </c>
      <c r="H3918" t="s">
        <v>9893</v>
      </c>
      <c r="I3918" t="s">
        <v>1087</v>
      </c>
    </row>
    <row r="3919" spans="1:9">
      <c r="A3919" t="s">
        <v>9894</v>
      </c>
      <c r="B3919" t="s">
        <v>153</v>
      </c>
      <c r="C3919" t="s">
        <v>124</v>
      </c>
      <c r="D3919" t="s">
        <v>3312</v>
      </c>
      <c r="E3919" t="s">
        <v>13</v>
      </c>
      <c r="F3919">
        <v>38859</v>
      </c>
      <c r="G3919" t="s">
        <v>14</v>
      </c>
      <c r="H3919" t="s">
        <v>9895</v>
      </c>
      <c r="I3919" t="s">
        <v>9195</v>
      </c>
    </row>
    <row r="3920" spans="1:9">
      <c r="A3920" t="s">
        <v>9896</v>
      </c>
      <c r="B3920" t="s">
        <v>112</v>
      </c>
      <c r="C3920" t="s">
        <v>11</v>
      </c>
      <c r="D3920" t="s">
        <v>962</v>
      </c>
      <c r="E3920" t="s">
        <v>114</v>
      </c>
      <c r="F3920">
        <v>47861</v>
      </c>
      <c r="G3920" t="s">
        <v>14</v>
      </c>
      <c r="H3920" t="s">
        <v>9897</v>
      </c>
      <c r="I3920" t="s">
        <v>9898</v>
      </c>
    </row>
    <row r="3921" spans="1:9">
      <c r="A3921" t="s">
        <v>9899</v>
      </c>
      <c r="B3921" t="s">
        <v>118</v>
      </c>
      <c r="C3921" t="s">
        <v>58</v>
      </c>
      <c r="D3921" t="s">
        <v>5940</v>
      </c>
      <c r="E3921" t="s">
        <v>13</v>
      </c>
      <c r="F3921">
        <v>39946</v>
      </c>
      <c r="G3921" t="s">
        <v>14</v>
      </c>
      <c r="H3921" t="s">
        <v>9900</v>
      </c>
      <c r="I3921" t="s">
        <v>4868</v>
      </c>
    </row>
    <row r="3922" spans="1:9">
      <c r="A3922" t="s">
        <v>9901</v>
      </c>
      <c r="B3922" t="s">
        <v>175</v>
      </c>
      <c r="C3922" t="s">
        <v>124</v>
      </c>
      <c r="D3922" t="s">
        <v>2264</v>
      </c>
      <c r="E3922" t="s">
        <v>44</v>
      </c>
      <c r="F3922">
        <v>37309</v>
      </c>
      <c r="G3922" t="s">
        <v>14</v>
      </c>
      <c r="H3922" t="s">
        <v>9902</v>
      </c>
      <c r="I3922" t="s">
        <v>1633</v>
      </c>
    </row>
    <row r="3923" spans="1:9">
      <c r="A3923" t="s">
        <v>9903</v>
      </c>
      <c r="B3923" t="s">
        <v>10</v>
      </c>
      <c r="C3923" t="s">
        <v>58</v>
      </c>
      <c r="D3923" t="s">
        <v>6995</v>
      </c>
      <c r="E3923" t="s">
        <v>13</v>
      </c>
      <c r="F3923">
        <v>46472</v>
      </c>
      <c r="G3923" t="s">
        <v>39</v>
      </c>
      <c r="H3923" t="s">
        <v>9904</v>
      </c>
      <c r="I3923" t="s">
        <v>3176</v>
      </c>
    </row>
    <row r="3924" spans="1:9">
      <c r="A3924" t="s">
        <v>9905</v>
      </c>
      <c r="B3924" t="s">
        <v>74</v>
      </c>
      <c r="C3924" t="s">
        <v>19</v>
      </c>
      <c r="D3924" t="s">
        <v>1614</v>
      </c>
      <c r="E3924" t="s">
        <v>65</v>
      </c>
      <c r="F3924">
        <v>40455</v>
      </c>
      <c r="G3924" t="s">
        <v>14</v>
      </c>
      <c r="H3924" t="s">
        <v>9906</v>
      </c>
      <c r="I3924" t="s">
        <v>2618</v>
      </c>
    </row>
    <row r="3925" spans="1:9">
      <c r="A3925" t="s">
        <v>9907</v>
      </c>
      <c r="B3925" t="s">
        <v>316</v>
      </c>
      <c r="C3925" t="s">
        <v>11</v>
      </c>
      <c r="D3925" t="s">
        <v>4452</v>
      </c>
      <c r="E3925" t="s">
        <v>26</v>
      </c>
      <c r="F3925">
        <v>33672</v>
      </c>
      <c r="G3925" t="s">
        <v>70</v>
      </c>
      <c r="H3925" t="s">
        <v>9908</v>
      </c>
      <c r="I3925" t="s">
        <v>1662</v>
      </c>
    </row>
    <row r="3926" spans="1:9">
      <c r="A3926" t="s">
        <v>9909</v>
      </c>
      <c r="B3926" t="s">
        <v>24</v>
      </c>
      <c r="C3926" t="s">
        <v>58</v>
      </c>
      <c r="D3926" t="s">
        <v>1474</v>
      </c>
      <c r="E3926" t="s">
        <v>54</v>
      </c>
      <c r="F3926">
        <v>8756</v>
      </c>
      <c r="G3926" t="s">
        <v>14</v>
      </c>
      <c r="H3926" t="s">
        <v>9910</v>
      </c>
      <c r="I3926" t="s">
        <v>2259</v>
      </c>
    </row>
    <row r="3927" spans="1:9">
      <c r="A3927" t="s">
        <v>9911</v>
      </c>
      <c r="B3927" t="s">
        <v>18</v>
      </c>
      <c r="C3927" t="s">
        <v>19</v>
      </c>
      <c r="D3927" t="s">
        <v>116</v>
      </c>
      <c r="E3927" t="s">
        <v>32</v>
      </c>
      <c r="F3927">
        <v>43829</v>
      </c>
      <c r="G3927" t="s">
        <v>70</v>
      </c>
      <c r="H3927" t="s">
        <v>9912</v>
      </c>
      <c r="I3927" t="s">
        <v>9913</v>
      </c>
    </row>
    <row r="3928" spans="1:9">
      <c r="A3928" t="s">
        <v>9914</v>
      </c>
      <c r="B3928" t="s">
        <v>48</v>
      </c>
      <c r="C3928" t="s">
        <v>11</v>
      </c>
      <c r="D3928" t="s">
        <v>319</v>
      </c>
      <c r="E3928" t="s">
        <v>114</v>
      </c>
      <c r="F3928">
        <v>46391</v>
      </c>
      <c r="G3928" t="s">
        <v>14</v>
      </c>
      <c r="H3928" t="s">
        <v>9915</v>
      </c>
      <c r="I3928" t="s">
        <v>8074</v>
      </c>
    </row>
    <row r="3929" spans="1:9">
      <c r="A3929" t="s">
        <v>9916</v>
      </c>
      <c r="B3929" t="s">
        <v>74</v>
      </c>
      <c r="C3929" t="s">
        <v>19</v>
      </c>
      <c r="D3929" t="s">
        <v>623</v>
      </c>
      <c r="E3929" t="s">
        <v>54</v>
      </c>
      <c r="F3929">
        <v>27918</v>
      </c>
      <c r="G3929" t="s">
        <v>14</v>
      </c>
      <c r="H3929" t="s">
        <v>9917</v>
      </c>
      <c r="I3929" t="s">
        <v>3061</v>
      </c>
    </row>
    <row r="3930" spans="1:9">
      <c r="A3930" t="s">
        <v>9918</v>
      </c>
      <c r="B3930" t="s">
        <v>63</v>
      </c>
      <c r="C3930" t="s">
        <v>58</v>
      </c>
      <c r="D3930" t="s">
        <v>59</v>
      </c>
      <c r="E3930" t="s">
        <v>38</v>
      </c>
      <c r="F3930">
        <v>9494</v>
      </c>
      <c r="G3930" t="s">
        <v>14</v>
      </c>
      <c r="H3930" t="s">
        <v>9919</v>
      </c>
      <c r="I3930" t="s">
        <v>4834</v>
      </c>
    </row>
    <row r="3931" spans="1:9">
      <c r="A3931" t="s">
        <v>9920</v>
      </c>
      <c r="B3931" t="s">
        <v>153</v>
      </c>
      <c r="C3931" t="s">
        <v>19</v>
      </c>
      <c r="D3931" t="s">
        <v>3563</v>
      </c>
      <c r="E3931" t="s">
        <v>54</v>
      </c>
      <c r="F3931">
        <v>39047</v>
      </c>
      <c r="G3931" t="s">
        <v>14</v>
      </c>
      <c r="H3931" t="s">
        <v>9921</v>
      </c>
      <c r="I3931" t="s">
        <v>3663</v>
      </c>
    </row>
    <row r="3932" spans="1:9">
      <c r="A3932" t="s">
        <v>9922</v>
      </c>
      <c r="B3932" t="s">
        <v>99</v>
      </c>
      <c r="C3932" t="s">
        <v>124</v>
      </c>
      <c r="D3932" t="s">
        <v>4152</v>
      </c>
      <c r="E3932" t="s">
        <v>44</v>
      </c>
      <c r="F3932">
        <v>11538</v>
      </c>
      <c r="G3932" t="s">
        <v>14</v>
      </c>
      <c r="H3932" t="s">
        <v>9923</v>
      </c>
      <c r="I3932" t="s">
        <v>3376</v>
      </c>
    </row>
    <row r="3933" spans="1:9">
      <c r="A3933" t="s">
        <v>9924</v>
      </c>
      <c r="B3933" t="s">
        <v>63</v>
      </c>
      <c r="C3933" t="s">
        <v>11</v>
      </c>
      <c r="D3933" t="s">
        <v>5190</v>
      </c>
      <c r="E3933" t="s">
        <v>54</v>
      </c>
      <c r="F3933">
        <v>7221</v>
      </c>
      <c r="G3933" t="s">
        <v>14</v>
      </c>
      <c r="H3933" t="s">
        <v>9925</v>
      </c>
      <c r="I3933" t="s">
        <v>9926</v>
      </c>
    </row>
    <row r="3934" spans="1:9">
      <c r="A3934" t="s">
        <v>9927</v>
      </c>
      <c r="B3934" t="s">
        <v>84</v>
      </c>
      <c r="C3934" t="s">
        <v>19</v>
      </c>
      <c r="D3934" t="s">
        <v>824</v>
      </c>
      <c r="E3934" t="s">
        <v>38</v>
      </c>
      <c r="F3934">
        <v>10164</v>
      </c>
      <c r="G3934" t="s">
        <v>14</v>
      </c>
      <c r="H3934" t="s">
        <v>9928</v>
      </c>
      <c r="I3934" t="s">
        <v>1700</v>
      </c>
    </row>
    <row r="3935" spans="1:9">
      <c r="A3935" t="s">
        <v>9929</v>
      </c>
      <c r="B3935" t="s">
        <v>118</v>
      </c>
      <c r="C3935" t="s">
        <v>58</v>
      </c>
      <c r="D3935" t="s">
        <v>3416</v>
      </c>
      <c r="E3935" t="s">
        <v>13</v>
      </c>
      <c r="F3935">
        <v>38622</v>
      </c>
      <c r="G3935" t="s">
        <v>14</v>
      </c>
      <c r="H3935" t="s">
        <v>9930</v>
      </c>
      <c r="I3935" t="s">
        <v>6725</v>
      </c>
    </row>
    <row r="3936" spans="1:9">
      <c r="A3936" t="s">
        <v>9931</v>
      </c>
      <c r="B3936" t="s">
        <v>18</v>
      </c>
      <c r="C3936" t="s">
        <v>11</v>
      </c>
      <c r="D3936" t="s">
        <v>3777</v>
      </c>
      <c r="E3936" t="s">
        <v>65</v>
      </c>
      <c r="F3936">
        <v>40980</v>
      </c>
      <c r="G3936" t="s">
        <v>70</v>
      </c>
      <c r="H3936" t="s">
        <v>9932</v>
      </c>
      <c r="I3936" t="s">
        <v>594</v>
      </c>
    </row>
    <row r="3937" spans="1:9">
      <c r="A3937" t="s">
        <v>9933</v>
      </c>
      <c r="B3937" t="s">
        <v>316</v>
      </c>
      <c r="C3937" t="s">
        <v>124</v>
      </c>
      <c r="D3937" t="s">
        <v>691</v>
      </c>
      <c r="E3937" t="s">
        <v>13</v>
      </c>
      <c r="F3937">
        <v>24152</v>
      </c>
      <c r="G3937" t="s">
        <v>14</v>
      </c>
      <c r="H3937" t="s">
        <v>9934</v>
      </c>
      <c r="I3937" t="s">
        <v>4194</v>
      </c>
    </row>
    <row r="3938" spans="1:9">
      <c r="A3938" t="s">
        <v>9935</v>
      </c>
      <c r="B3938" t="s">
        <v>184</v>
      </c>
      <c r="C3938" t="s">
        <v>11</v>
      </c>
      <c r="D3938" t="s">
        <v>2315</v>
      </c>
      <c r="E3938" t="s">
        <v>13</v>
      </c>
      <c r="F3938">
        <v>19385</v>
      </c>
      <c r="G3938" t="s">
        <v>14</v>
      </c>
      <c r="H3938" t="s">
        <v>9936</v>
      </c>
      <c r="I3938" t="s">
        <v>2117</v>
      </c>
    </row>
    <row r="3939" spans="1:9">
      <c r="A3939" t="s">
        <v>9937</v>
      </c>
      <c r="B3939" t="s">
        <v>153</v>
      </c>
      <c r="C3939" t="s">
        <v>124</v>
      </c>
      <c r="D3939" t="s">
        <v>2968</v>
      </c>
      <c r="E3939" t="s">
        <v>38</v>
      </c>
      <c r="F3939">
        <v>28612</v>
      </c>
      <c r="G3939" t="s">
        <v>39</v>
      </c>
      <c r="H3939" t="s">
        <v>9938</v>
      </c>
      <c r="I3939" t="s">
        <v>4458</v>
      </c>
    </row>
    <row r="3940" spans="1:9">
      <c r="A3940" t="s">
        <v>9939</v>
      </c>
      <c r="B3940" t="s">
        <v>63</v>
      </c>
      <c r="C3940" t="s">
        <v>11</v>
      </c>
      <c r="D3940" t="s">
        <v>1104</v>
      </c>
      <c r="E3940" t="s">
        <v>91</v>
      </c>
      <c r="F3940">
        <v>17530</v>
      </c>
      <c r="G3940" t="s">
        <v>14</v>
      </c>
      <c r="H3940" t="s">
        <v>9940</v>
      </c>
      <c r="I3940" t="s">
        <v>1055</v>
      </c>
    </row>
    <row r="3941" spans="1:9">
      <c r="A3941" t="s">
        <v>9941</v>
      </c>
      <c r="B3941" t="s">
        <v>184</v>
      </c>
      <c r="C3941" t="s">
        <v>19</v>
      </c>
      <c r="D3941" t="s">
        <v>2310</v>
      </c>
      <c r="E3941" t="s">
        <v>32</v>
      </c>
      <c r="F3941">
        <v>8340</v>
      </c>
      <c r="G3941" t="s">
        <v>14</v>
      </c>
      <c r="H3941" t="s">
        <v>9942</v>
      </c>
      <c r="I3941" t="s">
        <v>9913</v>
      </c>
    </row>
    <row r="3942" spans="1:9">
      <c r="A3942" t="s">
        <v>9943</v>
      </c>
      <c r="B3942" t="s">
        <v>118</v>
      </c>
      <c r="C3942" t="s">
        <v>19</v>
      </c>
      <c r="D3942" t="s">
        <v>5229</v>
      </c>
      <c r="E3942" t="s">
        <v>38</v>
      </c>
      <c r="F3942">
        <v>28124</v>
      </c>
      <c r="G3942" t="s">
        <v>14</v>
      </c>
      <c r="H3942" t="s">
        <v>9944</v>
      </c>
      <c r="I3942" t="s">
        <v>5742</v>
      </c>
    </row>
    <row r="3943" spans="1:9">
      <c r="A3943" t="s">
        <v>9945</v>
      </c>
      <c r="B3943" t="s">
        <v>112</v>
      </c>
      <c r="C3943" t="s">
        <v>58</v>
      </c>
      <c r="D3943" t="s">
        <v>317</v>
      </c>
      <c r="E3943" t="s">
        <v>13</v>
      </c>
      <c r="F3943">
        <v>47579</v>
      </c>
      <c r="G3943" t="s">
        <v>14</v>
      </c>
      <c r="H3943" t="s">
        <v>9946</v>
      </c>
      <c r="I3943" t="s">
        <v>1273</v>
      </c>
    </row>
    <row r="3944" spans="1:9">
      <c r="A3944" t="s">
        <v>9947</v>
      </c>
      <c r="B3944" t="s">
        <v>118</v>
      </c>
      <c r="C3944" t="s">
        <v>124</v>
      </c>
      <c r="D3944" t="s">
        <v>1163</v>
      </c>
      <c r="E3944" t="s">
        <v>54</v>
      </c>
      <c r="F3944">
        <v>38043</v>
      </c>
      <c r="G3944" t="s">
        <v>14</v>
      </c>
      <c r="H3944" t="s">
        <v>9948</v>
      </c>
      <c r="I3944" t="s">
        <v>296</v>
      </c>
    </row>
    <row r="3945" spans="1:9">
      <c r="A3945" t="s">
        <v>9949</v>
      </c>
      <c r="B3945" t="s">
        <v>10</v>
      </c>
      <c r="C3945" t="s">
        <v>58</v>
      </c>
      <c r="D3945" t="s">
        <v>2659</v>
      </c>
      <c r="E3945" t="s">
        <v>32</v>
      </c>
      <c r="F3945">
        <v>17295</v>
      </c>
      <c r="G3945" t="s">
        <v>14</v>
      </c>
      <c r="H3945" t="s">
        <v>9950</v>
      </c>
      <c r="I3945" t="s">
        <v>9704</v>
      </c>
    </row>
    <row r="3946" spans="1:9">
      <c r="A3946" t="s">
        <v>9951</v>
      </c>
      <c r="B3946" t="s">
        <v>123</v>
      </c>
      <c r="C3946" t="s">
        <v>19</v>
      </c>
      <c r="D3946" t="s">
        <v>3153</v>
      </c>
      <c r="E3946" t="s">
        <v>114</v>
      </c>
      <c r="F3946">
        <v>25247</v>
      </c>
      <c r="G3946" t="s">
        <v>14</v>
      </c>
      <c r="H3946" t="s">
        <v>9952</v>
      </c>
      <c r="I3946" t="s">
        <v>4968</v>
      </c>
    </row>
    <row r="3947" spans="1:9">
      <c r="A3947" t="s">
        <v>9953</v>
      </c>
      <c r="B3947" t="s">
        <v>99</v>
      </c>
      <c r="C3947" t="s">
        <v>124</v>
      </c>
      <c r="D3947" t="s">
        <v>3300</v>
      </c>
      <c r="E3947" t="s">
        <v>114</v>
      </c>
      <c r="F3947">
        <v>5714</v>
      </c>
      <c r="G3947" t="s">
        <v>39</v>
      </c>
      <c r="H3947" t="s">
        <v>9954</v>
      </c>
      <c r="I3947" t="s">
        <v>2151</v>
      </c>
    </row>
    <row r="3948" spans="1:9">
      <c r="A3948" t="s">
        <v>9955</v>
      </c>
      <c r="B3948" t="s">
        <v>112</v>
      </c>
      <c r="C3948" t="s">
        <v>58</v>
      </c>
      <c r="D3948" t="s">
        <v>3316</v>
      </c>
      <c r="E3948" t="s">
        <v>44</v>
      </c>
      <c r="F3948">
        <v>43822</v>
      </c>
      <c r="G3948" t="s">
        <v>39</v>
      </c>
      <c r="H3948" t="s">
        <v>9956</v>
      </c>
      <c r="I3948" t="s">
        <v>357</v>
      </c>
    </row>
    <row r="3949" spans="1:9">
      <c r="A3949" t="s">
        <v>9957</v>
      </c>
      <c r="B3949" t="s">
        <v>166</v>
      </c>
      <c r="C3949" t="s">
        <v>58</v>
      </c>
      <c r="D3949" t="s">
        <v>1030</v>
      </c>
      <c r="E3949" t="s">
        <v>13</v>
      </c>
      <c r="F3949">
        <v>5809</v>
      </c>
      <c r="G3949" t="s">
        <v>39</v>
      </c>
      <c r="H3949" t="s">
        <v>9958</v>
      </c>
      <c r="I3949" t="s">
        <v>2169</v>
      </c>
    </row>
    <row r="3950" spans="1:9">
      <c r="A3950" t="s">
        <v>9959</v>
      </c>
      <c r="B3950" t="s">
        <v>89</v>
      </c>
      <c r="C3950" t="s">
        <v>58</v>
      </c>
      <c r="D3950" t="s">
        <v>5068</v>
      </c>
      <c r="E3950" t="s">
        <v>54</v>
      </c>
      <c r="F3950">
        <v>35144</v>
      </c>
      <c r="G3950" t="s">
        <v>14</v>
      </c>
      <c r="H3950" t="s">
        <v>9960</v>
      </c>
      <c r="I3950" t="s">
        <v>5702</v>
      </c>
    </row>
    <row r="3951" spans="1:9">
      <c r="A3951" t="s">
        <v>9961</v>
      </c>
      <c r="B3951" t="s">
        <v>48</v>
      </c>
      <c r="C3951" t="s">
        <v>58</v>
      </c>
      <c r="D3951" t="s">
        <v>1820</v>
      </c>
      <c r="E3951" t="s">
        <v>91</v>
      </c>
      <c r="F3951">
        <v>25362</v>
      </c>
      <c r="G3951" t="s">
        <v>14</v>
      </c>
      <c r="H3951" t="s">
        <v>9962</v>
      </c>
      <c r="I3951" t="s">
        <v>141</v>
      </c>
    </row>
    <row r="3952" spans="1:9">
      <c r="A3952" t="s">
        <v>9963</v>
      </c>
      <c r="B3952" t="s">
        <v>316</v>
      </c>
      <c r="C3952" t="s">
        <v>58</v>
      </c>
      <c r="D3952" t="s">
        <v>143</v>
      </c>
      <c r="E3952" t="s">
        <v>65</v>
      </c>
      <c r="F3952">
        <v>46821</v>
      </c>
      <c r="G3952" t="s">
        <v>14</v>
      </c>
      <c r="H3952" t="s">
        <v>9964</v>
      </c>
      <c r="I3952" t="s">
        <v>2584</v>
      </c>
    </row>
    <row r="3953" spans="1:9">
      <c r="A3953" t="s">
        <v>9965</v>
      </c>
      <c r="B3953" t="s">
        <v>74</v>
      </c>
      <c r="C3953" t="s">
        <v>124</v>
      </c>
      <c r="D3953" t="s">
        <v>193</v>
      </c>
      <c r="E3953" t="s">
        <v>65</v>
      </c>
      <c r="F3953">
        <v>5036</v>
      </c>
      <c r="G3953" t="s">
        <v>14</v>
      </c>
      <c r="H3953" t="s">
        <v>9966</v>
      </c>
      <c r="I3953" t="s">
        <v>5801</v>
      </c>
    </row>
    <row r="3954" spans="1:9">
      <c r="A3954" t="s">
        <v>9967</v>
      </c>
      <c r="B3954" t="s">
        <v>10</v>
      </c>
      <c r="C3954" t="s">
        <v>58</v>
      </c>
      <c r="D3954" t="s">
        <v>9968</v>
      </c>
      <c r="E3954" t="s">
        <v>32</v>
      </c>
      <c r="F3954">
        <v>37402</v>
      </c>
      <c r="G3954" t="s">
        <v>14</v>
      </c>
      <c r="H3954" t="s">
        <v>9969</v>
      </c>
      <c r="I3954" t="s">
        <v>1528</v>
      </c>
    </row>
    <row r="3955" spans="1:9">
      <c r="A3955" t="s">
        <v>9970</v>
      </c>
      <c r="B3955" t="s">
        <v>166</v>
      </c>
      <c r="C3955" t="s">
        <v>124</v>
      </c>
      <c r="D3955" t="s">
        <v>836</v>
      </c>
      <c r="E3955" t="s">
        <v>91</v>
      </c>
      <c r="F3955">
        <v>29498</v>
      </c>
      <c r="G3955" t="s">
        <v>70</v>
      </c>
      <c r="H3955" t="s">
        <v>9971</v>
      </c>
      <c r="I3955" t="s">
        <v>1106</v>
      </c>
    </row>
    <row r="3956" spans="1:9">
      <c r="A3956" t="s">
        <v>9972</v>
      </c>
      <c r="B3956" t="s">
        <v>153</v>
      </c>
      <c r="C3956" t="s">
        <v>58</v>
      </c>
      <c r="D3956" t="s">
        <v>3764</v>
      </c>
      <c r="E3956" t="s">
        <v>114</v>
      </c>
      <c r="F3956">
        <v>33387</v>
      </c>
      <c r="G3956" t="s">
        <v>14</v>
      </c>
      <c r="H3956" t="s">
        <v>9973</v>
      </c>
      <c r="I3956" t="s">
        <v>1297</v>
      </c>
    </row>
    <row r="3957" spans="1:9">
      <c r="A3957" t="s">
        <v>9974</v>
      </c>
      <c r="B3957" t="s">
        <v>118</v>
      </c>
      <c r="C3957" t="s">
        <v>19</v>
      </c>
      <c r="D3957" t="s">
        <v>77</v>
      </c>
      <c r="E3957" t="s">
        <v>26</v>
      </c>
      <c r="F3957">
        <v>15273</v>
      </c>
      <c r="G3957" t="s">
        <v>14</v>
      </c>
      <c r="H3957" t="s">
        <v>9975</v>
      </c>
      <c r="I3957" t="s">
        <v>684</v>
      </c>
    </row>
    <row r="3958" spans="1:9">
      <c r="A3958" t="s">
        <v>9976</v>
      </c>
      <c r="B3958" t="s">
        <v>112</v>
      </c>
      <c r="C3958" t="s">
        <v>19</v>
      </c>
      <c r="D3958" t="s">
        <v>3676</v>
      </c>
      <c r="E3958" t="s">
        <v>114</v>
      </c>
      <c r="F3958">
        <v>30030</v>
      </c>
      <c r="G3958" t="s">
        <v>14</v>
      </c>
      <c r="H3958" t="s">
        <v>9977</v>
      </c>
      <c r="I3958" t="s">
        <v>2014</v>
      </c>
    </row>
    <row r="3959" spans="1:9">
      <c r="A3959" t="s">
        <v>9978</v>
      </c>
      <c r="B3959" t="s">
        <v>84</v>
      </c>
      <c r="C3959" t="s">
        <v>58</v>
      </c>
      <c r="D3959" t="s">
        <v>9979</v>
      </c>
      <c r="E3959" t="s">
        <v>114</v>
      </c>
      <c r="F3959">
        <v>16403</v>
      </c>
      <c r="G3959" t="s">
        <v>39</v>
      </c>
      <c r="H3959" t="s">
        <v>9980</v>
      </c>
      <c r="I3959" t="s">
        <v>1432</v>
      </c>
    </row>
    <row r="3960" spans="1:9">
      <c r="A3960" t="s">
        <v>9981</v>
      </c>
      <c r="B3960" t="s">
        <v>123</v>
      </c>
      <c r="C3960" t="s">
        <v>11</v>
      </c>
      <c r="D3960" t="s">
        <v>6815</v>
      </c>
      <c r="E3960" t="s">
        <v>114</v>
      </c>
      <c r="F3960">
        <v>20037</v>
      </c>
      <c r="G3960" t="s">
        <v>14</v>
      </c>
      <c r="H3960" t="s">
        <v>9982</v>
      </c>
      <c r="I3960" t="s">
        <v>1744</v>
      </c>
    </row>
    <row r="3961" spans="1:9">
      <c r="A3961" t="s">
        <v>9983</v>
      </c>
      <c r="B3961" t="s">
        <v>74</v>
      </c>
      <c r="C3961" t="s">
        <v>19</v>
      </c>
      <c r="D3961" t="s">
        <v>3334</v>
      </c>
      <c r="E3961" t="s">
        <v>54</v>
      </c>
      <c r="F3961">
        <v>24039</v>
      </c>
      <c r="G3961" t="s">
        <v>14</v>
      </c>
      <c r="H3961" t="s">
        <v>9984</v>
      </c>
      <c r="I3961" t="s">
        <v>1732</v>
      </c>
    </row>
    <row r="3962" spans="1:9">
      <c r="A3962" t="s">
        <v>9985</v>
      </c>
      <c r="B3962" t="s">
        <v>166</v>
      </c>
      <c r="C3962" t="s">
        <v>124</v>
      </c>
      <c r="D3962" t="s">
        <v>1715</v>
      </c>
      <c r="E3962" t="s">
        <v>38</v>
      </c>
      <c r="F3962">
        <v>19017</v>
      </c>
      <c r="G3962" t="s">
        <v>39</v>
      </c>
      <c r="H3962" t="s">
        <v>9986</v>
      </c>
      <c r="I3962" t="s">
        <v>581</v>
      </c>
    </row>
    <row r="3963" spans="1:9">
      <c r="A3963" t="s">
        <v>9987</v>
      </c>
      <c r="B3963" t="s">
        <v>24</v>
      </c>
      <c r="C3963" t="s">
        <v>58</v>
      </c>
      <c r="D3963" t="s">
        <v>5760</v>
      </c>
      <c r="E3963" t="s">
        <v>54</v>
      </c>
      <c r="F3963">
        <v>22365</v>
      </c>
      <c r="G3963" t="s">
        <v>14</v>
      </c>
      <c r="H3963" t="s">
        <v>9988</v>
      </c>
      <c r="I3963" t="s">
        <v>1609</v>
      </c>
    </row>
    <row r="3964" spans="1:9">
      <c r="A3964" t="s">
        <v>9989</v>
      </c>
      <c r="B3964" t="s">
        <v>153</v>
      </c>
      <c r="C3964" t="s">
        <v>124</v>
      </c>
      <c r="D3964" t="s">
        <v>782</v>
      </c>
      <c r="E3964" t="s">
        <v>65</v>
      </c>
      <c r="F3964">
        <v>44215</v>
      </c>
      <c r="G3964" t="s">
        <v>14</v>
      </c>
      <c r="H3964" t="s">
        <v>9990</v>
      </c>
      <c r="I3964" t="s">
        <v>90</v>
      </c>
    </row>
    <row r="3965" spans="1:9">
      <c r="A3965" t="s">
        <v>9991</v>
      </c>
      <c r="B3965" t="s">
        <v>316</v>
      </c>
      <c r="C3965" t="s">
        <v>11</v>
      </c>
      <c r="D3965" t="s">
        <v>476</v>
      </c>
      <c r="E3965" t="s">
        <v>54</v>
      </c>
      <c r="F3965">
        <v>17583</v>
      </c>
      <c r="G3965" t="s">
        <v>39</v>
      </c>
      <c r="H3965" t="s">
        <v>9992</v>
      </c>
      <c r="I3965" t="s">
        <v>932</v>
      </c>
    </row>
    <row r="3966" spans="1:9">
      <c r="A3966" t="s">
        <v>9993</v>
      </c>
      <c r="B3966" t="s">
        <v>184</v>
      </c>
      <c r="C3966" t="s">
        <v>58</v>
      </c>
      <c r="D3966" t="s">
        <v>8129</v>
      </c>
      <c r="E3966" t="s">
        <v>54</v>
      </c>
      <c r="F3966">
        <v>37919</v>
      </c>
      <c r="G3966" t="s">
        <v>70</v>
      </c>
      <c r="H3966" t="s">
        <v>9994</v>
      </c>
      <c r="I3966" t="s">
        <v>563</v>
      </c>
    </row>
    <row r="3967" spans="1:9">
      <c r="A3967" t="s">
        <v>9995</v>
      </c>
      <c r="B3967" t="s">
        <v>18</v>
      </c>
      <c r="C3967" t="s">
        <v>19</v>
      </c>
      <c r="D3967" t="s">
        <v>9362</v>
      </c>
      <c r="E3967" t="s">
        <v>38</v>
      </c>
      <c r="F3967">
        <v>49254</v>
      </c>
      <c r="G3967" t="s">
        <v>14</v>
      </c>
      <c r="H3967" t="s">
        <v>9996</v>
      </c>
      <c r="I3967" t="s">
        <v>768</v>
      </c>
    </row>
    <row r="3968" spans="1:9">
      <c r="A3968" t="s">
        <v>9997</v>
      </c>
      <c r="B3968" t="s">
        <v>24</v>
      </c>
      <c r="C3968" t="s">
        <v>124</v>
      </c>
      <c r="D3968" t="s">
        <v>1826</v>
      </c>
      <c r="E3968" t="s">
        <v>32</v>
      </c>
      <c r="F3968">
        <v>14514</v>
      </c>
      <c r="G3968" t="s">
        <v>14</v>
      </c>
      <c r="H3968" t="s">
        <v>9998</v>
      </c>
      <c r="I3968" t="s">
        <v>6283</v>
      </c>
    </row>
    <row r="3969" spans="1:9">
      <c r="A3969" t="s">
        <v>9999</v>
      </c>
      <c r="B3969" t="s">
        <v>123</v>
      </c>
      <c r="C3969" t="s">
        <v>19</v>
      </c>
      <c r="D3969" t="s">
        <v>3158</v>
      </c>
      <c r="E3969" t="s">
        <v>91</v>
      </c>
      <c r="F3969">
        <v>43416</v>
      </c>
      <c r="G3969" t="s">
        <v>14</v>
      </c>
      <c r="H3969" t="s">
        <v>10000</v>
      </c>
      <c r="I3969" t="s">
        <v>1675</v>
      </c>
    </row>
    <row r="3970" spans="1:9">
      <c r="A3970" t="s">
        <v>10001</v>
      </c>
      <c r="B3970" t="s">
        <v>316</v>
      </c>
      <c r="C3970" t="s">
        <v>19</v>
      </c>
      <c r="D3970" t="s">
        <v>1849</v>
      </c>
      <c r="E3970" t="s">
        <v>32</v>
      </c>
      <c r="F3970">
        <v>6511</v>
      </c>
      <c r="G3970" t="s">
        <v>14</v>
      </c>
      <c r="H3970" t="s">
        <v>10002</v>
      </c>
      <c r="I3970" t="s">
        <v>832</v>
      </c>
    </row>
    <row r="3971" spans="1:9">
      <c r="A3971" t="s">
        <v>10003</v>
      </c>
      <c r="B3971" t="s">
        <v>112</v>
      </c>
      <c r="C3971" t="s">
        <v>58</v>
      </c>
      <c r="D3971" t="s">
        <v>1190</v>
      </c>
      <c r="E3971" t="s">
        <v>26</v>
      </c>
      <c r="F3971">
        <v>23642</v>
      </c>
      <c r="G3971" t="s">
        <v>14</v>
      </c>
      <c r="H3971" t="s">
        <v>10004</v>
      </c>
      <c r="I3971" t="s">
        <v>802</v>
      </c>
    </row>
    <row r="3972" spans="1:9">
      <c r="A3972" t="s">
        <v>10005</v>
      </c>
      <c r="B3972" t="s">
        <v>36</v>
      </c>
      <c r="C3972" t="s">
        <v>124</v>
      </c>
      <c r="D3972" t="s">
        <v>780</v>
      </c>
      <c r="E3972" t="s">
        <v>65</v>
      </c>
      <c r="F3972">
        <v>21615</v>
      </c>
      <c r="G3972" t="s">
        <v>70</v>
      </c>
      <c r="H3972" t="s">
        <v>10006</v>
      </c>
      <c r="I3972" t="s">
        <v>261</v>
      </c>
    </row>
    <row r="3973" spans="1:9">
      <c r="A3973" t="s">
        <v>10007</v>
      </c>
      <c r="B3973" t="s">
        <v>79</v>
      </c>
      <c r="C3973" t="s">
        <v>11</v>
      </c>
      <c r="D3973" t="s">
        <v>2171</v>
      </c>
      <c r="E3973" t="s">
        <v>26</v>
      </c>
      <c r="F3973">
        <v>36589</v>
      </c>
      <c r="G3973" t="s">
        <v>14</v>
      </c>
      <c r="H3973" t="s">
        <v>10008</v>
      </c>
      <c r="I3973" t="s">
        <v>1319</v>
      </c>
    </row>
    <row r="3974" spans="1:9">
      <c r="A3974" t="s">
        <v>10009</v>
      </c>
      <c r="B3974" t="s">
        <v>153</v>
      </c>
      <c r="C3974" t="s">
        <v>19</v>
      </c>
      <c r="D3974" t="s">
        <v>6815</v>
      </c>
      <c r="E3974" t="s">
        <v>26</v>
      </c>
      <c r="F3974">
        <v>29225</v>
      </c>
      <c r="G3974" t="s">
        <v>14</v>
      </c>
      <c r="H3974" t="s">
        <v>10010</v>
      </c>
      <c r="I3974" t="s">
        <v>8847</v>
      </c>
    </row>
    <row r="3975" spans="1:9">
      <c r="A3975" t="s">
        <v>10011</v>
      </c>
      <c r="B3975" t="s">
        <v>89</v>
      </c>
      <c r="C3975" t="s">
        <v>58</v>
      </c>
      <c r="D3975" t="s">
        <v>1642</v>
      </c>
      <c r="E3975" t="s">
        <v>91</v>
      </c>
      <c r="F3975">
        <v>25846</v>
      </c>
      <c r="G3975" t="s">
        <v>14</v>
      </c>
      <c r="H3975" t="s">
        <v>10012</v>
      </c>
      <c r="I3975" t="s">
        <v>339</v>
      </c>
    </row>
    <row r="3976" spans="1:9">
      <c r="A3976" t="s">
        <v>10013</v>
      </c>
      <c r="B3976" t="s">
        <v>84</v>
      </c>
      <c r="C3976" t="s">
        <v>58</v>
      </c>
      <c r="D3976" t="s">
        <v>384</v>
      </c>
      <c r="E3976" t="s">
        <v>91</v>
      </c>
      <c r="F3976">
        <v>34152</v>
      </c>
      <c r="G3976" t="s">
        <v>14</v>
      </c>
      <c r="H3976" t="s">
        <v>10014</v>
      </c>
      <c r="I3976" t="s">
        <v>4454</v>
      </c>
    </row>
    <row r="3977" spans="1:9">
      <c r="A3977" t="s">
        <v>10015</v>
      </c>
      <c r="B3977" t="s">
        <v>175</v>
      </c>
      <c r="C3977" t="s">
        <v>11</v>
      </c>
      <c r="D3977" t="s">
        <v>1041</v>
      </c>
      <c r="E3977" t="s">
        <v>38</v>
      </c>
      <c r="F3977">
        <v>45517</v>
      </c>
      <c r="G3977" t="s">
        <v>14</v>
      </c>
      <c r="H3977" t="s">
        <v>10016</v>
      </c>
      <c r="I3977" t="s">
        <v>1080</v>
      </c>
    </row>
    <row r="3978" spans="1:9">
      <c r="A3978" t="s">
        <v>10017</v>
      </c>
      <c r="B3978" t="s">
        <v>99</v>
      </c>
      <c r="C3978" t="s">
        <v>58</v>
      </c>
      <c r="D3978" t="s">
        <v>2240</v>
      </c>
      <c r="E3978" t="s">
        <v>38</v>
      </c>
      <c r="F3978">
        <v>5571</v>
      </c>
      <c r="G3978" t="s">
        <v>14</v>
      </c>
      <c r="H3978" t="s">
        <v>10018</v>
      </c>
      <c r="I3978" t="s">
        <v>7193</v>
      </c>
    </row>
    <row r="3979" spans="1:9">
      <c r="A3979" t="s">
        <v>10019</v>
      </c>
      <c r="B3979" t="s">
        <v>112</v>
      </c>
      <c r="C3979" t="s">
        <v>19</v>
      </c>
      <c r="D3979" t="s">
        <v>3702</v>
      </c>
      <c r="E3979" t="s">
        <v>32</v>
      </c>
      <c r="F3979">
        <v>31188</v>
      </c>
      <c r="G3979" t="s">
        <v>39</v>
      </c>
      <c r="H3979" t="s">
        <v>10020</v>
      </c>
      <c r="I3979" t="s">
        <v>4955</v>
      </c>
    </row>
    <row r="3980" spans="1:9">
      <c r="A3980" t="s">
        <v>10021</v>
      </c>
      <c r="B3980" t="s">
        <v>30</v>
      </c>
      <c r="C3980" t="s">
        <v>58</v>
      </c>
      <c r="D3980" t="s">
        <v>4715</v>
      </c>
      <c r="E3980" t="s">
        <v>38</v>
      </c>
      <c r="F3980">
        <v>47530</v>
      </c>
      <c r="G3980" t="s">
        <v>14</v>
      </c>
      <c r="H3980" t="s">
        <v>10022</v>
      </c>
      <c r="I3980" t="s">
        <v>918</v>
      </c>
    </row>
    <row r="3981" spans="1:9">
      <c r="A3981" t="s">
        <v>10023</v>
      </c>
      <c r="B3981" t="s">
        <v>118</v>
      </c>
      <c r="C3981" t="s">
        <v>124</v>
      </c>
      <c r="D3981" t="s">
        <v>5351</v>
      </c>
      <c r="E3981" t="s">
        <v>38</v>
      </c>
      <c r="F3981">
        <v>18217</v>
      </c>
      <c r="G3981" t="s">
        <v>14</v>
      </c>
      <c r="H3981" t="s">
        <v>10024</v>
      </c>
      <c r="I3981" t="s">
        <v>1159</v>
      </c>
    </row>
    <row r="3982" spans="1:9">
      <c r="A3982" t="s">
        <v>10025</v>
      </c>
      <c r="B3982" t="s">
        <v>48</v>
      </c>
      <c r="C3982" t="s">
        <v>124</v>
      </c>
      <c r="D3982" t="s">
        <v>2144</v>
      </c>
      <c r="E3982" t="s">
        <v>44</v>
      </c>
      <c r="F3982">
        <v>46999</v>
      </c>
      <c r="G3982" t="s">
        <v>14</v>
      </c>
      <c r="H3982" t="s">
        <v>10026</v>
      </c>
      <c r="I3982" t="s">
        <v>3939</v>
      </c>
    </row>
    <row r="3983" spans="1:9">
      <c r="A3983" t="s">
        <v>10027</v>
      </c>
      <c r="B3983" t="s">
        <v>184</v>
      </c>
      <c r="C3983" t="s">
        <v>19</v>
      </c>
      <c r="D3983" t="s">
        <v>1223</v>
      </c>
      <c r="E3983" t="s">
        <v>13</v>
      </c>
      <c r="F3983">
        <v>11609</v>
      </c>
      <c r="G3983" t="s">
        <v>14</v>
      </c>
      <c r="H3983" t="s">
        <v>10028</v>
      </c>
      <c r="I3983" t="s">
        <v>4144</v>
      </c>
    </row>
    <row r="3984" spans="1:9">
      <c r="A3984" t="s">
        <v>10029</v>
      </c>
      <c r="B3984" t="s">
        <v>118</v>
      </c>
      <c r="C3984" t="s">
        <v>124</v>
      </c>
      <c r="D3984" t="s">
        <v>3012</v>
      </c>
      <c r="E3984" t="s">
        <v>32</v>
      </c>
      <c r="F3984">
        <v>10151</v>
      </c>
      <c r="G3984" t="s">
        <v>14</v>
      </c>
      <c r="H3984" t="s">
        <v>10030</v>
      </c>
      <c r="I3984" t="s">
        <v>3857</v>
      </c>
    </row>
    <row r="3985" spans="1:9">
      <c r="A3985" t="s">
        <v>10031</v>
      </c>
      <c r="B3985" t="s">
        <v>24</v>
      </c>
      <c r="C3985" t="s">
        <v>11</v>
      </c>
      <c r="D3985" t="s">
        <v>5341</v>
      </c>
      <c r="E3985" t="s">
        <v>91</v>
      </c>
      <c r="F3985">
        <v>11406</v>
      </c>
      <c r="G3985" t="s">
        <v>39</v>
      </c>
      <c r="H3985" t="s">
        <v>10032</v>
      </c>
      <c r="I3985" t="s">
        <v>4038</v>
      </c>
    </row>
    <row r="3986" spans="1:9">
      <c r="A3986" t="s">
        <v>10033</v>
      </c>
      <c r="B3986" t="s">
        <v>48</v>
      </c>
      <c r="C3986" t="s">
        <v>58</v>
      </c>
      <c r="D3986" t="s">
        <v>1390</v>
      </c>
      <c r="E3986" t="s">
        <v>32</v>
      </c>
      <c r="F3986">
        <v>19893</v>
      </c>
      <c r="G3986" t="s">
        <v>70</v>
      </c>
      <c r="H3986" t="s">
        <v>10034</v>
      </c>
      <c r="I3986" t="s">
        <v>7892</v>
      </c>
    </row>
    <row r="3987" spans="1:9">
      <c r="A3987" t="s">
        <v>10035</v>
      </c>
      <c r="B3987" t="s">
        <v>63</v>
      </c>
      <c r="C3987" t="s">
        <v>19</v>
      </c>
      <c r="D3987" t="s">
        <v>3401</v>
      </c>
      <c r="E3987" t="s">
        <v>91</v>
      </c>
      <c r="F3987">
        <v>37956</v>
      </c>
      <c r="G3987" t="s">
        <v>14</v>
      </c>
      <c r="H3987" t="s">
        <v>10036</v>
      </c>
      <c r="I3987" t="s">
        <v>4336</v>
      </c>
    </row>
    <row r="3988" spans="1:9">
      <c r="A3988" t="s">
        <v>10037</v>
      </c>
      <c r="B3988" t="s">
        <v>79</v>
      </c>
      <c r="C3988" t="s">
        <v>11</v>
      </c>
      <c r="D3988" t="s">
        <v>1292</v>
      </c>
      <c r="E3988" t="s">
        <v>54</v>
      </c>
      <c r="F3988">
        <v>12145</v>
      </c>
      <c r="G3988" t="s">
        <v>39</v>
      </c>
      <c r="H3988" t="s">
        <v>10038</v>
      </c>
      <c r="I3988" t="s">
        <v>4163</v>
      </c>
    </row>
    <row r="3989" spans="1:9">
      <c r="A3989" t="s">
        <v>10039</v>
      </c>
      <c r="B3989" t="s">
        <v>166</v>
      </c>
      <c r="C3989" t="s">
        <v>58</v>
      </c>
      <c r="D3989" t="s">
        <v>1154</v>
      </c>
      <c r="E3989" t="s">
        <v>13</v>
      </c>
      <c r="F3989">
        <v>43695</v>
      </c>
      <c r="G3989" t="s">
        <v>14</v>
      </c>
      <c r="H3989" t="s">
        <v>10040</v>
      </c>
      <c r="I3989" t="s">
        <v>490</v>
      </c>
    </row>
    <row r="3990" spans="1:9">
      <c r="A3990" t="s">
        <v>10041</v>
      </c>
      <c r="B3990" t="s">
        <v>118</v>
      </c>
      <c r="C3990" t="s">
        <v>11</v>
      </c>
      <c r="D3990" t="s">
        <v>5544</v>
      </c>
      <c r="E3990" t="s">
        <v>44</v>
      </c>
      <c r="F3990">
        <v>38367</v>
      </c>
      <c r="G3990" t="s">
        <v>14</v>
      </c>
      <c r="H3990" t="s">
        <v>10042</v>
      </c>
      <c r="I3990" t="s">
        <v>1051</v>
      </c>
    </row>
    <row r="3991" spans="1:9">
      <c r="A3991" t="s">
        <v>10043</v>
      </c>
      <c r="B3991" t="s">
        <v>30</v>
      </c>
      <c r="C3991" t="s">
        <v>19</v>
      </c>
      <c r="D3991" t="s">
        <v>1277</v>
      </c>
      <c r="E3991" t="s">
        <v>44</v>
      </c>
      <c r="F3991">
        <v>18133</v>
      </c>
      <c r="G3991" t="s">
        <v>14</v>
      </c>
      <c r="H3991" t="s">
        <v>10044</v>
      </c>
      <c r="I3991" t="s">
        <v>2728</v>
      </c>
    </row>
    <row r="3992" spans="1:9">
      <c r="A3992" t="s">
        <v>10045</v>
      </c>
      <c r="B3992" t="s">
        <v>184</v>
      </c>
      <c r="C3992" t="s">
        <v>19</v>
      </c>
      <c r="D3992" t="s">
        <v>1405</v>
      </c>
      <c r="E3992" t="s">
        <v>65</v>
      </c>
      <c r="F3992">
        <v>17209</v>
      </c>
      <c r="G3992" t="s">
        <v>14</v>
      </c>
      <c r="H3992" t="s">
        <v>10046</v>
      </c>
      <c r="I3992" t="s">
        <v>8698</v>
      </c>
    </row>
    <row r="3993" spans="1:9">
      <c r="A3993" t="s">
        <v>10047</v>
      </c>
      <c r="B3993" t="s">
        <v>10</v>
      </c>
      <c r="C3993" t="s">
        <v>11</v>
      </c>
      <c r="D3993" t="s">
        <v>4490</v>
      </c>
      <c r="E3993" t="s">
        <v>91</v>
      </c>
      <c r="F3993">
        <v>49292</v>
      </c>
      <c r="G3993" t="s">
        <v>14</v>
      </c>
      <c r="H3993" t="s">
        <v>10048</v>
      </c>
      <c r="I3993" t="s">
        <v>2999</v>
      </c>
    </row>
    <row r="3994" spans="1:9">
      <c r="A3994" t="s">
        <v>10049</v>
      </c>
      <c r="B3994" t="s">
        <v>24</v>
      </c>
      <c r="C3994" t="s">
        <v>58</v>
      </c>
      <c r="D3994" t="s">
        <v>873</v>
      </c>
      <c r="E3994" t="s">
        <v>65</v>
      </c>
      <c r="F3994">
        <v>31965</v>
      </c>
      <c r="G3994" t="s">
        <v>14</v>
      </c>
      <c r="H3994" t="s">
        <v>10050</v>
      </c>
      <c r="I3994" t="s">
        <v>6276</v>
      </c>
    </row>
    <row r="3995" spans="1:9">
      <c r="A3995" t="s">
        <v>10051</v>
      </c>
      <c r="B3995" t="s">
        <v>48</v>
      </c>
      <c r="C3995" t="s">
        <v>124</v>
      </c>
      <c r="D3995" t="s">
        <v>1173</v>
      </c>
      <c r="E3995" t="s">
        <v>54</v>
      </c>
      <c r="F3995">
        <v>14145</v>
      </c>
      <c r="G3995" t="s">
        <v>14</v>
      </c>
      <c r="H3995" t="s">
        <v>10052</v>
      </c>
      <c r="I3995" t="s">
        <v>3616</v>
      </c>
    </row>
    <row r="3996" spans="1:9">
      <c r="A3996" t="s">
        <v>10053</v>
      </c>
      <c r="B3996" t="s">
        <v>24</v>
      </c>
      <c r="C3996" t="s">
        <v>124</v>
      </c>
      <c r="D3996" t="s">
        <v>1573</v>
      </c>
      <c r="E3996" t="s">
        <v>44</v>
      </c>
      <c r="F3996">
        <v>47585</v>
      </c>
      <c r="G3996" t="s">
        <v>14</v>
      </c>
      <c r="H3996" t="s">
        <v>10054</v>
      </c>
      <c r="I3996" t="s">
        <v>2158</v>
      </c>
    </row>
    <row r="3997" spans="1:9">
      <c r="A3997" t="s">
        <v>10055</v>
      </c>
      <c r="B3997" t="s">
        <v>36</v>
      </c>
      <c r="C3997" t="s">
        <v>11</v>
      </c>
      <c r="D3997" t="s">
        <v>4452</v>
      </c>
      <c r="E3997" t="s">
        <v>54</v>
      </c>
      <c r="F3997">
        <v>39638</v>
      </c>
      <c r="G3997" t="s">
        <v>14</v>
      </c>
      <c r="H3997" t="s">
        <v>10056</v>
      </c>
      <c r="I3997" t="s">
        <v>793</v>
      </c>
    </row>
    <row r="3998" spans="1:9">
      <c r="A3998" t="s">
        <v>10057</v>
      </c>
      <c r="B3998" t="s">
        <v>30</v>
      </c>
      <c r="C3998" t="s">
        <v>19</v>
      </c>
      <c r="D3998" t="s">
        <v>6716</v>
      </c>
      <c r="E3998" t="s">
        <v>26</v>
      </c>
      <c r="F3998">
        <v>25645</v>
      </c>
      <c r="G3998" t="s">
        <v>14</v>
      </c>
      <c r="H3998" t="s">
        <v>10058</v>
      </c>
      <c r="I3998" t="s">
        <v>568</v>
      </c>
    </row>
    <row r="3999" spans="1:9">
      <c r="A3999" t="s">
        <v>10059</v>
      </c>
      <c r="B3999" t="s">
        <v>166</v>
      </c>
      <c r="C3999" t="s">
        <v>58</v>
      </c>
      <c r="D3999" t="s">
        <v>5492</v>
      </c>
      <c r="E3999" t="s">
        <v>13</v>
      </c>
      <c r="F3999">
        <v>23408</v>
      </c>
      <c r="G3999" t="s">
        <v>14</v>
      </c>
      <c r="H3999" t="s">
        <v>10060</v>
      </c>
      <c r="I3999" t="s">
        <v>7193</v>
      </c>
    </row>
    <row r="4000" spans="1:9">
      <c r="A4000" t="s">
        <v>10061</v>
      </c>
      <c r="B4000" t="s">
        <v>24</v>
      </c>
      <c r="C4000" t="s">
        <v>58</v>
      </c>
      <c r="D4000" t="s">
        <v>8642</v>
      </c>
      <c r="E4000" t="s">
        <v>54</v>
      </c>
      <c r="F4000">
        <v>17521</v>
      </c>
      <c r="G4000" t="s">
        <v>14</v>
      </c>
      <c r="H4000" t="s">
        <v>10062</v>
      </c>
      <c r="I4000" t="s">
        <v>108</v>
      </c>
    </row>
    <row r="4001" spans="1:9">
      <c r="A4001" t="s">
        <v>10063</v>
      </c>
      <c r="B4001" t="s">
        <v>99</v>
      </c>
      <c r="C4001" t="s">
        <v>19</v>
      </c>
      <c r="D4001" t="s">
        <v>2390</v>
      </c>
      <c r="E4001" t="s">
        <v>13</v>
      </c>
      <c r="F4001">
        <v>26878</v>
      </c>
      <c r="G4001" t="s">
        <v>14</v>
      </c>
      <c r="H4001" t="s">
        <v>10064</v>
      </c>
      <c r="I4001" t="s">
        <v>7598</v>
      </c>
    </row>
    <row r="4002" spans="1:9">
      <c r="A4002" t="s">
        <v>10065</v>
      </c>
      <c r="B4002" t="s">
        <v>99</v>
      </c>
      <c r="C4002" t="s">
        <v>124</v>
      </c>
      <c r="D4002" t="s">
        <v>3923</v>
      </c>
      <c r="E4002" t="s">
        <v>32</v>
      </c>
      <c r="F4002">
        <v>43221</v>
      </c>
      <c r="G4002" t="s">
        <v>14</v>
      </c>
      <c r="H4002" t="s">
        <v>10066</v>
      </c>
      <c r="I4002" t="s">
        <v>4138</v>
      </c>
    </row>
    <row r="4003" spans="1:9">
      <c r="A4003" t="s">
        <v>10067</v>
      </c>
      <c r="B4003" t="s">
        <v>48</v>
      </c>
      <c r="C4003" t="s">
        <v>58</v>
      </c>
      <c r="D4003" t="s">
        <v>3428</v>
      </c>
      <c r="E4003" t="s">
        <v>54</v>
      </c>
      <c r="F4003">
        <v>39595</v>
      </c>
      <c r="G4003" t="s">
        <v>39</v>
      </c>
      <c r="H4003" t="s">
        <v>10068</v>
      </c>
      <c r="I4003" t="s">
        <v>9825</v>
      </c>
    </row>
    <row r="4004" spans="1:9">
      <c r="A4004" t="s">
        <v>10069</v>
      </c>
      <c r="B4004" t="s">
        <v>74</v>
      </c>
      <c r="C4004" t="s">
        <v>11</v>
      </c>
      <c r="D4004" t="s">
        <v>4617</v>
      </c>
      <c r="E4004" t="s">
        <v>38</v>
      </c>
      <c r="F4004">
        <v>26086</v>
      </c>
      <c r="G4004" t="s">
        <v>14</v>
      </c>
      <c r="H4004" t="s">
        <v>10070</v>
      </c>
      <c r="I4004" t="s">
        <v>219</v>
      </c>
    </row>
    <row r="4005" spans="1:9">
      <c r="A4005" t="s">
        <v>10071</v>
      </c>
      <c r="B4005" t="s">
        <v>118</v>
      </c>
      <c r="C4005" t="s">
        <v>124</v>
      </c>
      <c r="D4005" t="s">
        <v>3387</v>
      </c>
      <c r="E4005" t="s">
        <v>114</v>
      </c>
      <c r="F4005">
        <v>21923</v>
      </c>
      <c r="G4005" t="s">
        <v>39</v>
      </c>
      <c r="H4005" t="s">
        <v>10072</v>
      </c>
      <c r="I4005" t="s">
        <v>1324</v>
      </c>
    </row>
    <row r="4006" spans="1:9">
      <c r="A4006" t="s">
        <v>10073</v>
      </c>
      <c r="B4006" t="s">
        <v>36</v>
      </c>
      <c r="C4006" t="s">
        <v>11</v>
      </c>
      <c r="D4006" t="s">
        <v>2913</v>
      </c>
      <c r="E4006" t="s">
        <v>44</v>
      </c>
      <c r="F4006">
        <v>21225</v>
      </c>
      <c r="G4006" t="s">
        <v>14</v>
      </c>
      <c r="H4006" t="s">
        <v>10074</v>
      </c>
      <c r="I4006" t="s">
        <v>1934</v>
      </c>
    </row>
    <row r="4007" spans="1:9">
      <c r="A4007" t="s">
        <v>10075</v>
      </c>
      <c r="B4007" t="s">
        <v>24</v>
      </c>
      <c r="C4007" t="s">
        <v>124</v>
      </c>
      <c r="D4007" t="s">
        <v>589</v>
      </c>
      <c r="E4007" t="s">
        <v>44</v>
      </c>
      <c r="F4007">
        <v>12202</v>
      </c>
      <c r="G4007" t="s">
        <v>70</v>
      </c>
      <c r="H4007" t="s">
        <v>10076</v>
      </c>
      <c r="I4007" t="s">
        <v>8774</v>
      </c>
    </row>
    <row r="4008" spans="1:9">
      <c r="A4008" t="s">
        <v>10077</v>
      </c>
      <c r="B4008" t="s">
        <v>118</v>
      </c>
      <c r="C4008" t="s">
        <v>19</v>
      </c>
      <c r="D4008" t="s">
        <v>75</v>
      </c>
      <c r="E4008" t="s">
        <v>44</v>
      </c>
      <c r="F4008">
        <v>35139</v>
      </c>
      <c r="G4008" t="s">
        <v>14</v>
      </c>
      <c r="H4008" t="s">
        <v>10078</v>
      </c>
      <c r="I4008" t="s">
        <v>2806</v>
      </c>
    </row>
    <row r="4009" spans="1:9">
      <c r="A4009" t="s">
        <v>10079</v>
      </c>
      <c r="B4009" t="s">
        <v>99</v>
      </c>
      <c r="C4009" t="s">
        <v>11</v>
      </c>
      <c r="D4009" t="s">
        <v>7355</v>
      </c>
      <c r="E4009" t="s">
        <v>32</v>
      </c>
      <c r="F4009">
        <v>36974</v>
      </c>
      <c r="G4009" t="s">
        <v>14</v>
      </c>
      <c r="H4009" t="s">
        <v>10080</v>
      </c>
      <c r="I4009" t="s">
        <v>553</v>
      </c>
    </row>
    <row r="4010" spans="1:9">
      <c r="A4010" t="s">
        <v>10081</v>
      </c>
      <c r="B4010" t="s">
        <v>175</v>
      </c>
      <c r="C4010" t="s">
        <v>11</v>
      </c>
      <c r="D4010" t="s">
        <v>2990</v>
      </c>
      <c r="E4010" t="s">
        <v>114</v>
      </c>
      <c r="F4010">
        <v>31941</v>
      </c>
      <c r="G4010" t="s">
        <v>14</v>
      </c>
      <c r="H4010" t="s">
        <v>10082</v>
      </c>
      <c r="I4010" t="s">
        <v>1392</v>
      </c>
    </row>
    <row r="4011" spans="1:9">
      <c r="A4011" t="s">
        <v>10083</v>
      </c>
      <c r="B4011" t="s">
        <v>79</v>
      </c>
      <c r="C4011" t="s">
        <v>19</v>
      </c>
      <c r="D4011" t="s">
        <v>110</v>
      </c>
      <c r="E4011" t="s">
        <v>13</v>
      </c>
      <c r="F4011">
        <v>42206</v>
      </c>
      <c r="G4011" t="s">
        <v>14</v>
      </c>
      <c r="H4011" t="s">
        <v>10084</v>
      </c>
      <c r="I4011" t="s">
        <v>1437</v>
      </c>
    </row>
    <row r="4012" spans="1:9">
      <c r="A4012" t="s">
        <v>10085</v>
      </c>
      <c r="B4012" t="s">
        <v>48</v>
      </c>
      <c r="C4012" t="s">
        <v>11</v>
      </c>
      <c r="D4012" t="s">
        <v>3570</v>
      </c>
      <c r="E4012" t="s">
        <v>32</v>
      </c>
      <c r="F4012">
        <v>24885</v>
      </c>
      <c r="G4012" t="s">
        <v>14</v>
      </c>
      <c r="H4012" t="s">
        <v>10086</v>
      </c>
      <c r="I4012" t="s">
        <v>5359</v>
      </c>
    </row>
    <row r="4013" spans="1:9">
      <c r="A4013" t="s">
        <v>10087</v>
      </c>
      <c r="B4013" t="s">
        <v>316</v>
      </c>
      <c r="C4013" t="s">
        <v>124</v>
      </c>
      <c r="D4013" t="s">
        <v>1198</v>
      </c>
      <c r="E4013" t="s">
        <v>44</v>
      </c>
      <c r="F4013">
        <v>49907</v>
      </c>
      <c r="G4013" t="s">
        <v>14</v>
      </c>
      <c r="H4013" t="s">
        <v>10088</v>
      </c>
      <c r="I4013" t="s">
        <v>990</v>
      </c>
    </row>
    <row r="4014" spans="1:9">
      <c r="A4014" t="s">
        <v>10089</v>
      </c>
      <c r="B4014" t="s">
        <v>99</v>
      </c>
      <c r="C4014" t="s">
        <v>58</v>
      </c>
      <c r="D4014" t="s">
        <v>2918</v>
      </c>
      <c r="E4014" t="s">
        <v>44</v>
      </c>
      <c r="F4014">
        <v>16218</v>
      </c>
      <c r="G4014" t="s">
        <v>14</v>
      </c>
      <c r="H4014" t="s">
        <v>10090</v>
      </c>
      <c r="I4014" t="s">
        <v>9394</v>
      </c>
    </row>
    <row r="4015" spans="1:9">
      <c r="A4015" t="s">
        <v>10091</v>
      </c>
      <c r="B4015" t="s">
        <v>79</v>
      </c>
      <c r="C4015" t="s">
        <v>58</v>
      </c>
      <c r="D4015" t="s">
        <v>6245</v>
      </c>
      <c r="E4015" t="s">
        <v>65</v>
      </c>
      <c r="F4015">
        <v>33750</v>
      </c>
      <c r="G4015" t="s">
        <v>14</v>
      </c>
      <c r="H4015" t="s">
        <v>10092</v>
      </c>
      <c r="I4015" t="s">
        <v>2097</v>
      </c>
    </row>
    <row r="4016" spans="1:9">
      <c r="A4016" t="s">
        <v>10093</v>
      </c>
      <c r="B4016" t="s">
        <v>123</v>
      </c>
      <c r="C4016" t="s">
        <v>19</v>
      </c>
      <c r="D4016" t="s">
        <v>1775</v>
      </c>
      <c r="E4016" t="s">
        <v>65</v>
      </c>
      <c r="F4016">
        <v>36612</v>
      </c>
      <c r="G4016" t="s">
        <v>70</v>
      </c>
      <c r="H4016" t="s">
        <v>10094</v>
      </c>
      <c r="I4016" t="s">
        <v>3307</v>
      </c>
    </row>
    <row r="4017" spans="1:9">
      <c r="A4017" t="s">
        <v>10095</v>
      </c>
      <c r="B4017" t="s">
        <v>24</v>
      </c>
      <c r="C4017" t="s">
        <v>124</v>
      </c>
      <c r="D4017" t="s">
        <v>10096</v>
      </c>
      <c r="E4017" t="s">
        <v>26</v>
      </c>
      <c r="F4017">
        <v>11716</v>
      </c>
      <c r="G4017" t="s">
        <v>70</v>
      </c>
      <c r="H4017" t="s">
        <v>10097</v>
      </c>
      <c r="I4017" t="s">
        <v>1465</v>
      </c>
    </row>
    <row r="4018" spans="1:9">
      <c r="A4018" t="s">
        <v>10098</v>
      </c>
      <c r="B4018" t="s">
        <v>316</v>
      </c>
      <c r="C4018" t="s">
        <v>11</v>
      </c>
      <c r="D4018" t="s">
        <v>1351</v>
      </c>
      <c r="E4018" t="s">
        <v>65</v>
      </c>
      <c r="F4018">
        <v>21088</v>
      </c>
      <c r="G4018" t="s">
        <v>14</v>
      </c>
      <c r="H4018" t="s">
        <v>10099</v>
      </c>
      <c r="I4018" t="s">
        <v>2259</v>
      </c>
    </row>
    <row r="4019" spans="1:9">
      <c r="A4019" t="s">
        <v>10100</v>
      </c>
      <c r="B4019" t="s">
        <v>123</v>
      </c>
      <c r="C4019" t="s">
        <v>11</v>
      </c>
      <c r="D4019" t="s">
        <v>793</v>
      </c>
      <c r="E4019" t="s">
        <v>44</v>
      </c>
      <c r="F4019">
        <v>36001</v>
      </c>
      <c r="G4019" t="s">
        <v>14</v>
      </c>
      <c r="H4019" t="s">
        <v>10101</v>
      </c>
      <c r="I4019" t="s">
        <v>147</v>
      </c>
    </row>
    <row r="4020" spans="1:9">
      <c r="A4020" t="s">
        <v>10102</v>
      </c>
      <c r="B4020" t="s">
        <v>112</v>
      </c>
      <c r="C4020" t="s">
        <v>58</v>
      </c>
      <c r="D4020" t="s">
        <v>2171</v>
      </c>
      <c r="E4020" t="s">
        <v>38</v>
      </c>
      <c r="F4020">
        <v>44586</v>
      </c>
      <c r="G4020" t="s">
        <v>14</v>
      </c>
      <c r="H4020" t="s">
        <v>10103</v>
      </c>
      <c r="I4020" t="s">
        <v>3174</v>
      </c>
    </row>
    <row r="4021" spans="1:9">
      <c r="A4021" t="s">
        <v>10104</v>
      </c>
      <c r="B4021" t="s">
        <v>10</v>
      </c>
      <c r="C4021" t="s">
        <v>11</v>
      </c>
      <c r="D4021" t="s">
        <v>1499</v>
      </c>
      <c r="E4021" t="s">
        <v>114</v>
      </c>
      <c r="F4021">
        <v>27584</v>
      </c>
      <c r="G4021" t="s">
        <v>39</v>
      </c>
      <c r="H4021" t="s">
        <v>10105</v>
      </c>
      <c r="I4021" t="s">
        <v>10106</v>
      </c>
    </row>
    <row r="4022" spans="1:9">
      <c r="A4022" t="s">
        <v>10107</v>
      </c>
      <c r="B4022" t="s">
        <v>112</v>
      </c>
      <c r="C4022" t="s">
        <v>58</v>
      </c>
      <c r="D4022" t="s">
        <v>2124</v>
      </c>
      <c r="E4022" t="s">
        <v>38</v>
      </c>
      <c r="F4022">
        <v>9286</v>
      </c>
      <c r="G4022" t="s">
        <v>39</v>
      </c>
      <c r="H4022" t="s">
        <v>10108</v>
      </c>
      <c r="I4022" t="s">
        <v>217</v>
      </c>
    </row>
    <row r="4023" spans="1:9">
      <c r="A4023" t="s">
        <v>10109</v>
      </c>
      <c r="B4023" t="s">
        <v>10</v>
      </c>
      <c r="C4023" t="s">
        <v>19</v>
      </c>
      <c r="D4023" t="s">
        <v>3408</v>
      </c>
      <c r="E4023" t="s">
        <v>32</v>
      </c>
      <c r="F4023">
        <v>9739</v>
      </c>
      <c r="G4023" t="s">
        <v>70</v>
      </c>
      <c r="H4023" t="s">
        <v>10110</v>
      </c>
      <c r="I4023" t="s">
        <v>1971</v>
      </c>
    </row>
    <row r="4024" spans="1:9">
      <c r="A4024" t="s">
        <v>10111</v>
      </c>
      <c r="B4024" t="s">
        <v>316</v>
      </c>
      <c r="C4024" t="s">
        <v>11</v>
      </c>
      <c r="D4024" t="s">
        <v>3163</v>
      </c>
      <c r="E4024" t="s">
        <v>13</v>
      </c>
      <c r="F4024">
        <v>35158</v>
      </c>
      <c r="G4024" t="s">
        <v>14</v>
      </c>
      <c r="H4024" t="s">
        <v>10112</v>
      </c>
      <c r="I4024" t="s">
        <v>5135</v>
      </c>
    </row>
    <row r="4025" spans="1:9">
      <c r="A4025" t="s">
        <v>10113</v>
      </c>
      <c r="B4025" t="s">
        <v>153</v>
      </c>
      <c r="C4025" t="s">
        <v>124</v>
      </c>
      <c r="D4025" t="s">
        <v>3125</v>
      </c>
      <c r="E4025" t="s">
        <v>54</v>
      </c>
      <c r="F4025">
        <v>39857</v>
      </c>
      <c r="G4025" t="s">
        <v>39</v>
      </c>
      <c r="H4025" t="s">
        <v>10114</v>
      </c>
      <c r="I4025" t="s">
        <v>388</v>
      </c>
    </row>
    <row r="4026" spans="1:9">
      <c r="A4026" t="s">
        <v>10115</v>
      </c>
      <c r="B4026" t="s">
        <v>112</v>
      </c>
      <c r="C4026" t="s">
        <v>11</v>
      </c>
      <c r="D4026" t="s">
        <v>5544</v>
      </c>
      <c r="E4026" t="s">
        <v>54</v>
      </c>
      <c r="F4026">
        <v>10605</v>
      </c>
      <c r="G4026" t="s">
        <v>39</v>
      </c>
      <c r="H4026" t="s">
        <v>10116</v>
      </c>
      <c r="I4026" t="s">
        <v>3141</v>
      </c>
    </row>
    <row r="4027" spans="1:9">
      <c r="A4027" t="s">
        <v>10117</v>
      </c>
      <c r="B4027" t="s">
        <v>74</v>
      </c>
      <c r="C4027" t="s">
        <v>58</v>
      </c>
      <c r="D4027" t="s">
        <v>1430</v>
      </c>
      <c r="E4027" t="s">
        <v>114</v>
      </c>
      <c r="F4027">
        <v>44590</v>
      </c>
      <c r="G4027" t="s">
        <v>14</v>
      </c>
      <c r="H4027" t="s">
        <v>10118</v>
      </c>
      <c r="I4027" t="s">
        <v>6368</v>
      </c>
    </row>
    <row r="4028" spans="1:9">
      <c r="A4028" t="s">
        <v>10119</v>
      </c>
      <c r="B4028" t="s">
        <v>10</v>
      </c>
      <c r="C4028" t="s">
        <v>19</v>
      </c>
      <c r="D4028" t="s">
        <v>1067</v>
      </c>
      <c r="E4028" t="s">
        <v>91</v>
      </c>
      <c r="F4028">
        <v>8321</v>
      </c>
      <c r="G4028" t="s">
        <v>39</v>
      </c>
      <c r="H4028" t="s">
        <v>10120</v>
      </c>
      <c r="I4028" t="s">
        <v>5145</v>
      </c>
    </row>
    <row r="4029" spans="1:9">
      <c r="A4029" t="s">
        <v>10121</v>
      </c>
      <c r="B4029" t="s">
        <v>112</v>
      </c>
      <c r="C4029" t="s">
        <v>58</v>
      </c>
      <c r="D4029" t="s">
        <v>1622</v>
      </c>
      <c r="E4029" t="s">
        <v>54</v>
      </c>
      <c r="F4029">
        <v>49541</v>
      </c>
      <c r="G4029" t="s">
        <v>14</v>
      </c>
      <c r="H4029" t="s">
        <v>10122</v>
      </c>
      <c r="I4029" t="s">
        <v>5995</v>
      </c>
    </row>
    <row r="4030" spans="1:9">
      <c r="A4030" t="s">
        <v>10123</v>
      </c>
      <c r="B4030" t="s">
        <v>10</v>
      </c>
      <c r="C4030" t="s">
        <v>11</v>
      </c>
      <c r="D4030" t="s">
        <v>223</v>
      </c>
      <c r="E4030" t="s">
        <v>114</v>
      </c>
      <c r="F4030">
        <v>38984</v>
      </c>
      <c r="G4030" t="s">
        <v>14</v>
      </c>
      <c r="H4030" t="s">
        <v>10124</v>
      </c>
      <c r="I4030" t="s">
        <v>3292</v>
      </c>
    </row>
    <row r="4031" spans="1:9">
      <c r="A4031" t="s">
        <v>10125</v>
      </c>
      <c r="B4031" t="s">
        <v>99</v>
      </c>
      <c r="C4031" t="s">
        <v>58</v>
      </c>
      <c r="D4031" t="s">
        <v>5829</v>
      </c>
      <c r="E4031" t="s">
        <v>91</v>
      </c>
      <c r="F4031">
        <v>42653</v>
      </c>
      <c r="G4031" t="s">
        <v>70</v>
      </c>
      <c r="H4031" t="s">
        <v>10126</v>
      </c>
      <c r="I4031" t="s">
        <v>339</v>
      </c>
    </row>
    <row r="4032" spans="1:9">
      <c r="A4032" t="s">
        <v>10127</v>
      </c>
      <c r="B4032" t="s">
        <v>112</v>
      </c>
      <c r="C4032" t="s">
        <v>58</v>
      </c>
      <c r="D4032" t="s">
        <v>3046</v>
      </c>
      <c r="E4032" t="s">
        <v>32</v>
      </c>
      <c r="F4032">
        <v>17170</v>
      </c>
      <c r="G4032" t="s">
        <v>14</v>
      </c>
      <c r="H4032" t="s">
        <v>10128</v>
      </c>
      <c r="I4032" t="s">
        <v>4058</v>
      </c>
    </row>
    <row r="4033" spans="1:9">
      <c r="A4033" t="s">
        <v>10129</v>
      </c>
      <c r="B4033" t="s">
        <v>112</v>
      </c>
      <c r="C4033" t="s">
        <v>19</v>
      </c>
      <c r="D4033" t="s">
        <v>2057</v>
      </c>
      <c r="E4033" t="s">
        <v>91</v>
      </c>
      <c r="F4033">
        <v>13933</v>
      </c>
      <c r="G4033" t="s">
        <v>14</v>
      </c>
      <c r="H4033" t="s">
        <v>10130</v>
      </c>
      <c r="I4033" t="s">
        <v>310</v>
      </c>
    </row>
    <row r="4034" spans="1:9">
      <c r="A4034" t="s">
        <v>10131</v>
      </c>
      <c r="B4034" t="s">
        <v>30</v>
      </c>
      <c r="C4034" t="s">
        <v>124</v>
      </c>
      <c r="D4034" t="s">
        <v>1455</v>
      </c>
      <c r="E4034" t="s">
        <v>13</v>
      </c>
      <c r="F4034">
        <v>27692</v>
      </c>
      <c r="G4034" t="s">
        <v>14</v>
      </c>
      <c r="H4034" t="s">
        <v>10132</v>
      </c>
      <c r="I4034" t="s">
        <v>435</v>
      </c>
    </row>
    <row r="4035" spans="1:9">
      <c r="A4035" t="s">
        <v>10133</v>
      </c>
      <c r="B4035" t="s">
        <v>74</v>
      </c>
      <c r="C4035" t="s">
        <v>11</v>
      </c>
      <c r="D4035" t="s">
        <v>2957</v>
      </c>
      <c r="E4035" t="s">
        <v>54</v>
      </c>
      <c r="F4035">
        <v>36474</v>
      </c>
      <c r="G4035" t="s">
        <v>39</v>
      </c>
      <c r="H4035" t="s">
        <v>10134</v>
      </c>
      <c r="I4035" t="s">
        <v>6912</v>
      </c>
    </row>
    <row r="4036" spans="1:9">
      <c r="A4036" t="s">
        <v>10135</v>
      </c>
      <c r="B4036" t="s">
        <v>24</v>
      </c>
      <c r="C4036" t="s">
        <v>19</v>
      </c>
      <c r="D4036" t="s">
        <v>3676</v>
      </c>
      <c r="E4036" t="s">
        <v>44</v>
      </c>
      <c r="F4036">
        <v>14906</v>
      </c>
      <c r="G4036" t="s">
        <v>14</v>
      </c>
      <c r="H4036" t="s">
        <v>10136</v>
      </c>
      <c r="I4036" t="s">
        <v>1646</v>
      </c>
    </row>
    <row r="4037" spans="1:9">
      <c r="A4037" t="s">
        <v>10137</v>
      </c>
      <c r="B4037" t="s">
        <v>30</v>
      </c>
      <c r="C4037" t="s">
        <v>124</v>
      </c>
      <c r="D4037" t="s">
        <v>2328</v>
      </c>
      <c r="E4037" t="s">
        <v>65</v>
      </c>
      <c r="F4037">
        <v>28814</v>
      </c>
      <c r="G4037" t="s">
        <v>70</v>
      </c>
      <c r="H4037" t="s">
        <v>10138</v>
      </c>
      <c r="I4037" t="s">
        <v>1463</v>
      </c>
    </row>
    <row r="4038" spans="1:9">
      <c r="A4038" t="s">
        <v>10139</v>
      </c>
      <c r="B4038" t="s">
        <v>123</v>
      </c>
      <c r="C4038" t="s">
        <v>58</v>
      </c>
      <c r="D4038" t="s">
        <v>2946</v>
      </c>
      <c r="E4038" t="s">
        <v>32</v>
      </c>
      <c r="F4038">
        <v>40565</v>
      </c>
      <c r="G4038" t="s">
        <v>14</v>
      </c>
      <c r="H4038" t="s">
        <v>10140</v>
      </c>
      <c r="I4038" t="s">
        <v>6431</v>
      </c>
    </row>
    <row r="4039" spans="1:9">
      <c r="A4039" t="s">
        <v>10141</v>
      </c>
      <c r="B4039" t="s">
        <v>166</v>
      </c>
      <c r="C4039" t="s">
        <v>124</v>
      </c>
      <c r="D4039" t="s">
        <v>1233</v>
      </c>
      <c r="E4039" t="s">
        <v>32</v>
      </c>
      <c r="F4039">
        <v>5818</v>
      </c>
      <c r="G4039" t="s">
        <v>14</v>
      </c>
      <c r="H4039" t="s">
        <v>10142</v>
      </c>
      <c r="I4039" t="s">
        <v>3004</v>
      </c>
    </row>
    <row r="4040" spans="1:9">
      <c r="A4040" t="s">
        <v>10143</v>
      </c>
      <c r="B4040" t="s">
        <v>99</v>
      </c>
      <c r="C4040" t="s">
        <v>58</v>
      </c>
      <c r="D4040" t="s">
        <v>3681</v>
      </c>
      <c r="E4040" t="s">
        <v>114</v>
      </c>
      <c r="F4040">
        <v>13434</v>
      </c>
      <c r="G4040" t="s">
        <v>14</v>
      </c>
      <c r="H4040" t="s">
        <v>10144</v>
      </c>
      <c r="I4040" t="s">
        <v>7325</v>
      </c>
    </row>
    <row r="4041" spans="1:9">
      <c r="A4041" t="s">
        <v>10145</v>
      </c>
      <c r="B4041" t="s">
        <v>123</v>
      </c>
      <c r="C4041" t="s">
        <v>58</v>
      </c>
      <c r="D4041" t="s">
        <v>1314</v>
      </c>
      <c r="E4041" t="s">
        <v>26</v>
      </c>
      <c r="F4041">
        <v>35571</v>
      </c>
      <c r="G4041" t="s">
        <v>39</v>
      </c>
      <c r="H4041" t="s">
        <v>10146</v>
      </c>
      <c r="I4041" t="s">
        <v>2855</v>
      </c>
    </row>
    <row r="4042" spans="1:9">
      <c r="A4042" t="s">
        <v>10147</v>
      </c>
      <c r="B4042" t="s">
        <v>166</v>
      </c>
      <c r="C4042" t="s">
        <v>19</v>
      </c>
      <c r="D4042" t="s">
        <v>2546</v>
      </c>
      <c r="E4042" t="s">
        <v>91</v>
      </c>
      <c r="F4042">
        <v>45694</v>
      </c>
      <c r="G4042" t="s">
        <v>14</v>
      </c>
      <c r="H4042" t="s">
        <v>10148</v>
      </c>
      <c r="I4042" t="s">
        <v>147</v>
      </c>
    </row>
    <row r="4043" spans="1:9">
      <c r="A4043" t="s">
        <v>10149</v>
      </c>
      <c r="B4043" t="s">
        <v>48</v>
      </c>
      <c r="C4043" t="s">
        <v>58</v>
      </c>
      <c r="D4043" t="s">
        <v>1020</v>
      </c>
      <c r="E4043" t="s">
        <v>91</v>
      </c>
      <c r="F4043">
        <v>33890</v>
      </c>
      <c r="G4043" t="s">
        <v>14</v>
      </c>
      <c r="H4043" t="s">
        <v>10150</v>
      </c>
      <c r="I4043" t="s">
        <v>3242</v>
      </c>
    </row>
    <row r="4044" spans="1:9">
      <c r="A4044" t="s">
        <v>10151</v>
      </c>
      <c r="B4044" t="s">
        <v>84</v>
      </c>
      <c r="C4044" t="s">
        <v>19</v>
      </c>
      <c r="D4044" t="s">
        <v>6582</v>
      </c>
      <c r="E4044" t="s">
        <v>114</v>
      </c>
      <c r="F4044">
        <v>17069</v>
      </c>
      <c r="G4044" t="s">
        <v>14</v>
      </c>
      <c r="H4044" t="s">
        <v>10152</v>
      </c>
      <c r="I4044" t="s">
        <v>215</v>
      </c>
    </row>
    <row r="4045" spans="1:9">
      <c r="A4045" t="s">
        <v>10153</v>
      </c>
      <c r="B4045" t="s">
        <v>48</v>
      </c>
      <c r="C4045" t="s">
        <v>124</v>
      </c>
      <c r="D4045" t="s">
        <v>8727</v>
      </c>
      <c r="E4045" t="s">
        <v>65</v>
      </c>
      <c r="F4045">
        <v>37780</v>
      </c>
      <c r="G4045" t="s">
        <v>39</v>
      </c>
      <c r="H4045" t="s">
        <v>10154</v>
      </c>
      <c r="I4045" t="s">
        <v>221</v>
      </c>
    </row>
    <row r="4046" spans="1:9">
      <c r="A4046" t="s">
        <v>10155</v>
      </c>
      <c r="B4046" t="s">
        <v>166</v>
      </c>
      <c r="C4046" t="s">
        <v>124</v>
      </c>
      <c r="D4046" t="s">
        <v>2922</v>
      </c>
      <c r="E4046" t="s">
        <v>44</v>
      </c>
      <c r="F4046">
        <v>43662</v>
      </c>
      <c r="G4046" t="s">
        <v>14</v>
      </c>
      <c r="H4046" t="s">
        <v>10156</v>
      </c>
      <c r="I4046" t="s">
        <v>3538</v>
      </c>
    </row>
    <row r="4047" spans="1:9">
      <c r="A4047" t="s">
        <v>10157</v>
      </c>
      <c r="B4047" t="s">
        <v>10</v>
      </c>
      <c r="C4047" t="s">
        <v>58</v>
      </c>
      <c r="D4047" t="s">
        <v>1308</v>
      </c>
      <c r="E4047" t="s">
        <v>32</v>
      </c>
      <c r="F4047">
        <v>28434</v>
      </c>
      <c r="G4047" t="s">
        <v>70</v>
      </c>
      <c r="H4047" t="s">
        <v>10158</v>
      </c>
      <c r="I4047" t="s">
        <v>1578</v>
      </c>
    </row>
    <row r="4048" spans="1:9">
      <c r="A4048" t="s">
        <v>10159</v>
      </c>
      <c r="B4048" t="s">
        <v>184</v>
      </c>
      <c r="C4048" t="s">
        <v>19</v>
      </c>
      <c r="D4048" t="s">
        <v>3527</v>
      </c>
      <c r="E4048" t="s">
        <v>65</v>
      </c>
      <c r="F4048">
        <v>12392</v>
      </c>
      <c r="G4048" t="s">
        <v>14</v>
      </c>
      <c r="H4048" t="s">
        <v>10160</v>
      </c>
      <c r="I4048" t="s">
        <v>8354</v>
      </c>
    </row>
    <row r="4049" spans="1:9">
      <c r="A4049" t="s">
        <v>10161</v>
      </c>
      <c r="B4049" t="s">
        <v>48</v>
      </c>
      <c r="C4049" t="s">
        <v>58</v>
      </c>
      <c r="D4049" t="s">
        <v>4488</v>
      </c>
      <c r="E4049" t="s">
        <v>44</v>
      </c>
      <c r="F4049">
        <v>21102</v>
      </c>
      <c r="G4049" t="s">
        <v>14</v>
      </c>
      <c r="H4049" t="s">
        <v>10162</v>
      </c>
      <c r="I4049" t="s">
        <v>1106</v>
      </c>
    </row>
    <row r="4050" spans="1:9">
      <c r="A4050" t="s">
        <v>10163</v>
      </c>
      <c r="B4050" t="s">
        <v>48</v>
      </c>
      <c r="C4050" t="s">
        <v>19</v>
      </c>
      <c r="D4050" t="s">
        <v>3574</v>
      </c>
      <c r="E4050" t="s">
        <v>26</v>
      </c>
      <c r="F4050">
        <v>38457</v>
      </c>
      <c r="G4050" t="s">
        <v>14</v>
      </c>
      <c r="H4050" t="s">
        <v>10164</v>
      </c>
      <c r="I4050" t="s">
        <v>5286</v>
      </c>
    </row>
    <row r="4051" spans="1:9">
      <c r="A4051" t="s">
        <v>10165</v>
      </c>
      <c r="B4051" t="s">
        <v>79</v>
      </c>
      <c r="C4051" t="s">
        <v>19</v>
      </c>
      <c r="D4051" t="s">
        <v>7351</v>
      </c>
      <c r="E4051" t="s">
        <v>114</v>
      </c>
      <c r="F4051">
        <v>27262</v>
      </c>
      <c r="G4051" t="s">
        <v>70</v>
      </c>
      <c r="H4051" t="s">
        <v>10166</v>
      </c>
      <c r="I4051" t="s">
        <v>642</v>
      </c>
    </row>
    <row r="4052" spans="1:9">
      <c r="A4052" t="s">
        <v>10167</v>
      </c>
      <c r="B4052" t="s">
        <v>166</v>
      </c>
      <c r="C4052" t="s">
        <v>19</v>
      </c>
      <c r="D4052" t="s">
        <v>2082</v>
      </c>
      <c r="E4052" t="s">
        <v>13</v>
      </c>
      <c r="F4052">
        <v>16932</v>
      </c>
      <c r="G4052" t="s">
        <v>39</v>
      </c>
      <c r="H4052" t="s">
        <v>10168</v>
      </c>
      <c r="I4052" t="s">
        <v>845</v>
      </c>
    </row>
    <row r="4053" spans="1:9">
      <c r="A4053" t="s">
        <v>10169</v>
      </c>
      <c r="B4053" t="s">
        <v>316</v>
      </c>
      <c r="C4053" t="s">
        <v>124</v>
      </c>
      <c r="D4053" t="s">
        <v>1870</v>
      </c>
      <c r="E4053" t="s">
        <v>26</v>
      </c>
      <c r="F4053">
        <v>16766</v>
      </c>
      <c r="G4053" t="s">
        <v>14</v>
      </c>
      <c r="H4053" t="s">
        <v>10170</v>
      </c>
      <c r="I4053" t="s">
        <v>5090</v>
      </c>
    </row>
    <row r="4054" spans="1:9">
      <c r="A4054" t="s">
        <v>10171</v>
      </c>
      <c r="B4054" t="s">
        <v>24</v>
      </c>
      <c r="C4054" t="s">
        <v>19</v>
      </c>
      <c r="D4054" t="s">
        <v>3593</v>
      </c>
      <c r="E4054" t="s">
        <v>114</v>
      </c>
      <c r="F4054">
        <v>27711</v>
      </c>
      <c r="G4054" t="s">
        <v>70</v>
      </c>
      <c r="H4054" t="s">
        <v>10172</v>
      </c>
      <c r="I4054" t="s">
        <v>2298</v>
      </c>
    </row>
    <row r="4055" spans="1:9">
      <c r="A4055" t="s">
        <v>10173</v>
      </c>
      <c r="B4055" t="s">
        <v>74</v>
      </c>
      <c r="C4055" t="s">
        <v>124</v>
      </c>
      <c r="D4055" t="s">
        <v>4941</v>
      </c>
      <c r="E4055" t="s">
        <v>114</v>
      </c>
      <c r="F4055">
        <v>18292</v>
      </c>
      <c r="G4055" t="s">
        <v>14</v>
      </c>
      <c r="H4055" t="s">
        <v>10174</v>
      </c>
      <c r="I4055" t="s">
        <v>3953</v>
      </c>
    </row>
    <row r="4056" spans="1:9">
      <c r="A4056" t="s">
        <v>10175</v>
      </c>
      <c r="B4056" t="s">
        <v>30</v>
      </c>
      <c r="C4056" t="s">
        <v>19</v>
      </c>
      <c r="D4056" t="s">
        <v>1622</v>
      </c>
      <c r="E4056" t="s">
        <v>114</v>
      </c>
      <c r="F4056">
        <v>25687</v>
      </c>
      <c r="G4056" t="s">
        <v>14</v>
      </c>
      <c r="H4056" t="s">
        <v>10176</v>
      </c>
      <c r="I4056" t="s">
        <v>9310</v>
      </c>
    </row>
    <row r="4057" spans="1:9">
      <c r="A4057" t="s">
        <v>10177</v>
      </c>
      <c r="B4057" t="s">
        <v>184</v>
      </c>
      <c r="C4057" t="s">
        <v>124</v>
      </c>
      <c r="D4057" t="s">
        <v>4941</v>
      </c>
      <c r="E4057" t="s">
        <v>54</v>
      </c>
      <c r="F4057">
        <v>30899</v>
      </c>
      <c r="G4057" t="s">
        <v>14</v>
      </c>
      <c r="H4057" t="s">
        <v>10178</v>
      </c>
      <c r="I4057" t="s">
        <v>549</v>
      </c>
    </row>
    <row r="4058" spans="1:9">
      <c r="A4058" t="s">
        <v>10179</v>
      </c>
      <c r="B4058" t="s">
        <v>36</v>
      </c>
      <c r="C4058" t="s">
        <v>11</v>
      </c>
      <c r="D4058" t="s">
        <v>458</v>
      </c>
      <c r="E4058" t="s">
        <v>65</v>
      </c>
      <c r="F4058">
        <v>12408</v>
      </c>
      <c r="G4058" t="s">
        <v>14</v>
      </c>
      <c r="H4058" t="s">
        <v>10180</v>
      </c>
      <c r="I4058" t="s">
        <v>7538</v>
      </c>
    </row>
    <row r="4059" spans="1:9">
      <c r="A4059" t="s">
        <v>10181</v>
      </c>
      <c r="B4059" t="s">
        <v>175</v>
      </c>
      <c r="C4059" t="s">
        <v>124</v>
      </c>
      <c r="D4059" t="s">
        <v>4654</v>
      </c>
      <c r="E4059" t="s">
        <v>44</v>
      </c>
      <c r="F4059">
        <v>15694</v>
      </c>
      <c r="G4059" t="s">
        <v>14</v>
      </c>
      <c r="H4059" t="s">
        <v>10182</v>
      </c>
      <c r="I4059" t="s">
        <v>1727</v>
      </c>
    </row>
    <row r="4060" spans="1:9">
      <c r="A4060" t="s">
        <v>10183</v>
      </c>
      <c r="B4060" t="s">
        <v>48</v>
      </c>
      <c r="C4060" t="s">
        <v>124</v>
      </c>
      <c r="D4060" t="s">
        <v>4093</v>
      </c>
      <c r="E4060" t="s">
        <v>91</v>
      </c>
      <c r="F4060">
        <v>45910</v>
      </c>
      <c r="G4060" t="s">
        <v>14</v>
      </c>
      <c r="H4060" t="s">
        <v>10184</v>
      </c>
      <c r="I4060" t="s">
        <v>182</v>
      </c>
    </row>
    <row r="4061" spans="1:9">
      <c r="A4061" t="s">
        <v>10185</v>
      </c>
      <c r="B4061" t="s">
        <v>123</v>
      </c>
      <c r="C4061" t="s">
        <v>58</v>
      </c>
      <c r="D4061" t="s">
        <v>2259</v>
      </c>
      <c r="E4061" t="s">
        <v>32</v>
      </c>
      <c r="F4061">
        <v>39533</v>
      </c>
      <c r="G4061" t="s">
        <v>14</v>
      </c>
      <c r="H4061" t="s">
        <v>10186</v>
      </c>
      <c r="I4061" t="s">
        <v>456</v>
      </c>
    </row>
    <row r="4062" spans="1:9">
      <c r="A4062" t="s">
        <v>10187</v>
      </c>
      <c r="B4062" t="s">
        <v>79</v>
      </c>
      <c r="C4062" t="s">
        <v>19</v>
      </c>
      <c r="D4062" t="s">
        <v>2809</v>
      </c>
      <c r="E4062" t="s">
        <v>32</v>
      </c>
      <c r="F4062">
        <v>20237</v>
      </c>
      <c r="G4062" t="s">
        <v>14</v>
      </c>
      <c r="H4062" t="s">
        <v>10188</v>
      </c>
      <c r="I4062" t="s">
        <v>10189</v>
      </c>
    </row>
    <row r="4063" spans="1:9">
      <c r="A4063" t="s">
        <v>10190</v>
      </c>
      <c r="B4063" t="s">
        <v>36</v>
      </c>
      <c r="C4063" t="s">
        <v>11</v>
      </c>
      <c r="D4063" t="s">
        <v>1664</v>
      </c>
      <c r="E4063" t="s">
        <v>13</v>
      </c>
      <c r="F4063">
        <v>10778</v>
      </c>
      <c r="G4063" t="s">
        <v>14</v>
      </c>
      <c r="H4063" t="s">
        <v>10191</v>
      </c>
      <c r="I4063" t="s">
        <v>1539</v>
      </c>
    </row>
    <row r="4064" spans="1:9">
      <c r="A4064" t="s">
        <v>10192</v>
      </c>
      <c r="B4064" t="s">
        <v>89</v>
      </c>
      <c r="C4064" t="s">
        <v>58</v>
      </c>
      <c r="D4064" t="s">
        <v>1526</v>
      </c>
      <c r="E4064" t="s">
        <v>13</v>
      </c>
      <c r="F4064">
        <v>40059</v>
      </c>
      <c r="G4064" t="s">
        <v>14</v>
      </c>
      <c r="H4064" t="s">
        <v>10193</v>
      </c>
      <c r="I4064" t="s">
        <v>2512</v>
      </c>
    </row>
    <row r="4065" spans="1:9">
      <c r="A4065" t="s">
        <v>10194</v>
      </c>
      <c r="B4065" t="s">
        <v>84</v>
      </c>
      <c r="C4065" t="s">
        <v>19</v>
      </c>
      <c r="D4065" t="s">
        <v>6660</v>
      </c>
      <c r="E4065" t="s">
        <v>13</v>
      </c>
      <c r="F4065">
        <v>31561</v>
      </c>
      <c r="G4065" t="s">
        <v>14</v>
      </c>
      <c r="H4065" t="s">
        <v>10195</v>
      </c>
      <c r="I4065" t="s">
        <v>570</v>
      </c>
    </row>
    <row r="4066" spans="1:9">
      <c r="A4066" t="s">
        <v>10196</v>
      </c>
      <c r="B4066" t="s">
        <v>24</v>
      </c>
      <c r="C4066" t="s">
        <v>11</v>
      </c>
      <c r="D4066" t="s">
        <v>3431</v>
      </c>
      <c r="E4066" t="s">
        <v>38</v>
      </c>
      <c r="F4066">
        <v>9866</v>
      </c>
      <c r="G4066" t="s">
        <v>39</v>
      </c>
      <c r="H4066" t="s">
        <v>10197</v>
      </c>
      <c r="I4066" t="s">
        <v>329</v>
      </c>
    </row>
    <row r="4067" spans="1:9">
      <c r="A4067" t="s">
        <v>10198</v>
      </c>
      <c r="B4067" t="s">
        <v>36</v>
      </c>
      <c r="C4067" t="s">
        <v>11</v>
      </c>
      <c r="D4067" t="s">
        <v>1187</v>
      </c>
      <c r="E4067" t="s">
        <v>13</v>
      </c>
      <c r="F4067">
        <v>13429</v>
      </c>
      <c r="G4067" t="s">
        <v>14</v>
      </c>
      <c r="H4067" t="s">
        <v>10199</v>
      </c>
      <c r="I4067" t="s">
        <v>1999</v>
      </c>
    </row>
    <row r="4068" spans="1:9">
      <c r="A4068" t="s">
        <v>10200</v>
      </c>
      <c r="B4068" t="s">
        <v>63</v>
      </c>
      <c r="C4068" t="s">
        <v>11</v>
      </c>
      <c r="D4068" t="s">
        <v>243</v>
      </c>
      <c r="F4068">
        <v>48352</v>
      </c>
      <c r="G4068" t="s">
        <v>39</v>
      </c>
      <c r="H4068" t="s">
        <v>10201</v>
      </c>
      <c r="I4068" t="s">
        <v>623</v>
      </c>
    </row>
    <row r="4069" spans="1:9">
      <c r="A4069" t="s">
        <v>10202</v>
      </c>
      <c r="B4069" t="s">
        <v>24</v>
      </c>
      <c r="C4069" t="s">
        <v>19</v>
      </c>
      <c r="D4069" t="s">
        <v>402</v>
      </c>
      <c r="E4069" t="s">
        <v>26</v>
      </c>
      <c r="F4069">
        <v>49515</v>
      </c>
      <c r="G4069" t="s">
        <v>39</v>
      </c>
      <c r="H4069" t="s">
        <v>10203</v>
      </c>
      <c r="I4069" t="s">
        <v>10204</v>
      </c>
    </row>
    <row r="4070" spans="1:9">
      <c r="A4070" t="s">
        <v>10205</v>
      </c>
      <c r="B4070" t="s">
        <v>18</v>
      </c>
      <c r="C4070" t="s">
        <v>11</v>
      </c>
      <c r="D4070" t="s">
        <v>1376</v>
      </c>
      <c r="E4070" t="s">
        <v>44</v>
      </c>
      <c r="F4070">
        <v>27837</v>
      </c>
      <c r="G4070" t="s">
        <v>14</v>
      </c>
      <c r="H4070" t="s">
        <v>10206</v>
      </c>
      <c r="I4070" t="s">
        <v>2070</v>
      </c>
    </row>
    <row r="4071" spans="1:9">
      <c r="A4071" t="s">
        <v>10207</v>
      </c>
      <c r="B4071" t="s">
        <v>112</v>
      </c>
      <c r="C4071" t="s">
        <v>11</v>
      </c>
      <c r="D4071" t="s">
        <v>2008</v>
      </c>
      <c r="E4071" t="s">
        <v>13</v>
      </c>
      <c r="F4071">
        <v>39075</v>
      </c>
      <c r="G4071" t="s">
        <v>14</v>
      </c>
      <c r="H4071" t="s">
        <v>10208</v>
      </c>
      <c r="I4071" t="s">
        <v>3035</v>
      </c>
    </row>
    <row r="4072" spans="1:9">
      <c r="A4072" t="s">
        <v>10209</v>
      </c>
      <c r="B4072" t="s">
        <v>316</v>
      </c>
      <c r="C4072" t="s">
        <v>58</v>
      </c>
      <c r="D4072" t="s">
        <v>2584</v>
      </c>
      <c r="E4072" t="s">
        <v>26</v>
      </c>
      <c r="F4072">
        <v>39853</v>
      </c>
      <c r="G4072" t="s">
        <v>14</v>
      </c>
      <c r="H4072" t="s">
        <v>10210</v>
      </c>
      <c r="I4072" t="s">
        <v>4533</v>
      </c>
    </row>
    <row r="4073" spans="1:9">
      <c r="A4073" t="s">
        <v>10211</v>
      </c>
      <c r="B4073" t="s">
        <v>175</v>
      </c>
      <c r="C4073" t="s">
        <v>124</v>
      </c>
      <c r="D4073" t="s">
        <v>711</v>
      </c>
      <c r="E4073" t="s">
        <v>38</v>
      </c>
      <c r="F4073">
        <v>31395</v>
      </c>
      <c r="G4073" t="s">
        <v>14</v>
      </c>
      <c r="H4073" t="s">
        <v>10212</v>
      </c>
      <c r="I4073" t="s">
        <v>8752</v>
      </c>
    </row>
    <row r="4074" spans="1:9">
      <c r="A4074" t="s">
        <v>10213</v>
      </c>
      <c r="B4074" t="s">
        <v>79</v>
      </c>
      <c r="C4074" t="s">
        <v>19</v>
      </c>
      <c r="D4074" t="s">
        <v>7939</v>
      </c>
      <c r="E4074" t="s">
        <v>38</v>
      </c>
      <c r="F4074">
        <v>21415</v>
      </c>
      <c r="G4074" t="s">
        <v>14</v>
      </c>
      <c r="H4074" t="s">
        <v>10214</v>
      </c>
      <c r="I4074" t="s">
        <v>1942</v>
      </c>
    </row>
    <row r="4075" spans="1:9">
      <c r="A4075" t="s">
        <v>10215</v>
      </c>
      <c r="B4075" t="s">
        <v>316</v>
      </c>
      <c r="C4075" t="s">
        <v>124</v>
      </c>
      <c r="D4075" t="s">
        <v>5075</v>
      </c>
      <c r="E4075" t="s">
        <v>91</v>
      </c>
      <c r="F4075">
        <v>36986</v>
      </c>
      <c r="G4075" t="s">
        <v>14</v>
      </c>
      <c r="H4075" t="s">
        <v>10216</v>
      </c>
      <c r="I4075" t="s">
        <v>2752</v>
      </c>
    </row>
    <row r="4076" spans="1:9">
      <c r="A4076" t="s">
        <v>10217</v>
      </c>
      <c r="B4076" t="s">
        <v>316</v>
      </c>
      <c r="C4076" t="s">
        <v>58</v>
      </c>
      <c r="D4076" t="s">
        <v>6314</v>
      </c>
      <c r="E4076" t="s">
        <v>54</v>
      </c>
      <c r="F4076">
        <v>29104</v>
      </c>
      <c r="G4076" t="s">
        <v>14</v>
      </c>
      <c r="H4076" t="s">
        <v>10218</v>
      </c>
      <c r="I4076" t="s">
        <v>3727</v>
      </c>
    </row>
    <row r="4077" spans="1:9">
      <c r="A4077" t="s">
        <v>10219</v>
      </c>
      <c r="B4077" t="s">
        <v>24</v>
      </c>
      <c r="C4077" t="s">
        <v>124</v>
      </c>
      <c r="D4077" t="s">
        <v>708</v>
      </c>
      <c r="E4077" t="s">
        <v>54</v>
      </c>
      <c r="F4077">
        <v>5291</v>
      </c>
      <c r="G4077" t="s">
        <v>14</v>
      </c>
      <c r="H4077" t="s">
        <v>10220</v>
      </c>
      <c r="I4077" t="s">
        <v>1646</v>
      </c>
    </row>
    <row r="4078" spans="1:9">
      <c r="A4078" t="s">
        <v>10221</v>
      </c>
      <c r="B4078" t="s">
        <v>18</v>
      </c>
      <c r="C4078" t="s">
        <v>11</v>
      </c>
      <c r="D4078" t="s">
        <v>180</v>
      </c>
      <c r="E4078" t="s">
        <v>54</v>
      </c>
      <c r="F4078">
        <v>8686</v>
      </c>
      <c r="G4078" t="s">
        <v>39</v>
      </c>
      <c r="H4078" t="s">
        <v>10222</v>
      </c>
      <c r="I4078" t="s">
        <v>1775</v>
      </c>
    </row>
    <row r="4079" spans="1:9">
      <c r="A4079" t="s">
        <v>10223</v>
      </c>
      <c r="B4079" t="s">
        <v>118</v>
      </c>
      <c r="C4079" t="s">
        <v>11</v>
      </c>
      <c r="D4079" t="s">
        <v>2106</v>
      </c>
      <c r="E4079" t="s">
        <v>65</v>
      </c>
      <c r="F4079">
        <v>6642</v>
      </c>
      <c r="G4079" t="s">
        <v>14</v>
      </c>
      <c r="H4079" t="s">
        <v>10224</v>
      </c>
      <c r="I4079" t="s">
        <v>1366</v>
      </c>
    </row>
    <row r="4080" spans="1:9">
      <c r="A4080" t="s">
        <v>10225</v>
      </c>
      <c r="B4080" t="s">
        <v>74</v>
      </c>
      <c r="C4080" t="s">
        <v>19</v>
      </c>
      <c r="D4080" t="s">
        <v>355</v>
      </c>
      <c r="E4080" t="s">
        <v>54</v>
      </c>
      <c r="F4080">
        <v>36477</v>
      </c>
      <c r="G4080" t="s">
        <v>70</v>
      </c>
      <c r="H4080" t="s">
        <v>10226</v>
      </c>
      <c r="I4080" t="s">
        <v>363</v>
      </c>
    </row>
    <row r="4081" spans="1:9">
      <c r="A4081" t="s">
        <v>10227</v>
      </c>
      <c r="B4081" t="s">
        <v>48</v>
      </c>
      <c r="C4081" t="s">
        <v>19</v>
      </c>
      <c r="D4081" t="s">
        <v>526</v>
      </c>
      <c r="E4081" t="s">
        <v>38</v>
      </c>
      <c r="F4081">
        <v>29150</v>
      </c>
      <c r="G4081" t="s">
        <v>14</v>
      </c>
      <c r="H4081" t="s">
        <v>10228</v>
      </c>
      <c r="I4081" t="s">
        <v>1910</v>
      </c>
    </row>
    <row r="4082" spans="1:9">
      <c r="A4082" t="s">
        <v>10229</v>
      </c>
      <c r="B4082" t="s">
        <v>74</v>
      </c>
      <c r="C4082" t="s">
        <v>19</v>
      </c>
      <c r="D4082" t="s">
        <v>8253</v>
      </c>
      <c r="E4082" t="s">
        <v>91</v>
      </c>
      <c r="F4082">
        <v>13769</v>
      </c>
      <c r="G4082" t="s">
        <v>14</v>
      </c>
      <c r="H4082" t="s">
        <v>10230</v>
      </c>
      <c r="I4082" t="s">
        <v>267</v>
      </c>
    </row>
    <row r="4083" spans="1:9">
      <c r="A4083" t="s">
        <v>10231</v>
      </c>
      <c r="B4083" t="s">
        <v>184</v>
      </c>
      <c r="C4083" t="s">
        <v>58</v>
      </c>
      <c r="D4083" t="s">
        <v>1326</v>
      </c>
      <c r="E4083" t="s">
        <v>26</v>
      </c>
      <c r="F4083">
        <v>34833</v>
      </c>
      <c r="G4083" t="s">
        <v>14</v>
      </c>
      <c r="H4083" t="s">
        <v>10232</v>
      </c>
      <c r="I4083" t="s">
        <v>10233</v>
      </c>
    </row>
    <row r="4084" spans="1:9">
      <c r="A4084" t="s">
        <v>10234</v>
      </c>
      <c r="B4084" t="s">
        <v>36</v>
      </c>
      <c r="C4084" t="s">
        <v>19</v>
      </c>
      <c r="D4084" t="s">
        <v>5190</v>
      </c>
      <c r="E4084" t="s">
        <v>13</v>
      </c>
      <c r="F4084">
        <v>8909</v>
      </c>
      <c r="G4084" t="s">
        <v>14</v>
      </c>
      <c r="H4084" t="s">
        <v>10235</v>
      </c>
      <c r="I4084" t="s">
        <v>3341</v>
      </c>
    </row>
    <row r="4085" spans="1:9">
      <c r="A4085" t="s">
        <v>10236</v>
      </c>
      <c r="B4085" t="s">
        <v>63</v>
      </c>
      <c r="C4085" t="s">
        <v>58</v>
      </c>
      <c r="D4085" t="s">
        <v>4728</v>
      </c>
      <c r="E4085" t="s">
        <v>54</v>
      </c>
      <c r="F4085">
        <v>37078</v>
      </c>
      <c r="G4085" t="s">
        <v>70</v>
      </c>
      <c r="H4085" t="s">
        <v>10237</v>
      </c>
      <c r="I4085" t="s">
        <v>857</v>
      </c>
    </row>
    <row r="4086" spans="1:9">
      <c r="A4086" t="s">
        <v>10238</v>
      </c>
      <c r="B4086" t="s">
        <v>18</v>
      </c>
      <c r="C4086" t="s">
        <v>11</v>
      </c>
      <c r="D4086" t="s">
        <v>4836</v>
      </c>
      <c r="E4086" t="s">
        <v>26</v>
      </c>
      <c r="F4086">
        <v>17268</v>
      </c>
      <c r="G4086" t="s">
        <v>14</v>
      </c>
      <c r="H4086" t="s">
        <v>10239</v>
      </c>
      <c r="I4086" t="s">
        <v>3821</v>
      </c>
    </row>
    <row r="4087" spans="1:9">
      <c r="A4087" t="s">
        <v>10240</v>
      </c>
      <c r="B4087" t="s">
        <v>30</v>
      </c>
      <c r="C4087" t="s">
        <v>124</v>
      </c>
      <c r="D4087" t="s">
        <v>2793</v>
      </c>
      <c r="E4087" t="s">
        <v>114</v>
      </c>
      <c r="F4087">
        <v>15844</v>
      </c>
      <c r="G4087" t="s">
        <v>14</v>
      </c>
      <c r="H4087" t="s">
        <v>10241</v>
      </c>
      <c r="I4087" t="s">
        <v>129</v>
      </c>
    </row>
    <row r="4088" spans="1:9">
      <c r="A4088" t="s">
        <v>10242</v>
      </c>
      <c r="B4088" t="s">
        <v>30</v>
      </c>
      <c r="C4088" t="s">
        <v>11</v>
      </c>
      <c r="D4088" t="s">
        <v>80</v>
      </c>
      <c r="E4088" t="s">
        <v>32</v>
      </c>
      <c r="F4088">
        <v>13638</v>
      </c>
      <c r="G4088" t="s">
        <v>14</v>
      </c>
      <c r="H4088" t="s">
        <v>10243</v>
      </c>
      <c r="I4088" t="s">
        <v>2405</v>
      </c>
    </row>
    <row r="4089" spans="1:9">
      <c r="A4089" t="s">
        <v>10244</v>
      </c>
      <c r="B4089" t="s">
        <v>30</v>
      </c>
      <c r="C4089" t="s">
        <v>11</v>
      </c>
      <c r="D4089" t="s">
        <v>1982</v>
      </c>
      <c r="E4089" t="s">
        <v>54</v>
      </c>
      <c r="F4089">
        <v>42141</v>
      </c>
      <c r="G4089" t="s">
        <v>14</v>
      </c>
      <c r="H4089" t="s">
        <v>10245</v>
      </c>
      <c r="I4089" t="s">
        <v>1114</v>
      </c>
    </row>
    <row r="4090" spans="1:9">
      <c r="A4090" t="s">
        <v>10246</v>
      </c>
      <c r="B4090" t="s">
        <v>79</v>
      </c>
      <c r="C4090" t="s">
        <v>11</v>
      </c>
      <c r="D4090" t="s">
        <v>49</v>
      </c>
      <c r="E4090" t="s">
        <v>32</v>
      </c>
      <c r="F4090">
        <v>16233</v>
      </c>
      <c r="G4090" t="s">
        <v>70</v>
      </c>
      <c r="H4090" t="s">
        <v>10247</v>
      </c>
      <c r="I4090" t="s">
        <v>2663</v>
      </c>
    </row>
    <row r="4091" spans="1:9">
      <c r="A4091" t="s">
        <v>10248</v>
      </c>
      <c r="B4091" t="s">
        <v>112</v>
      </c>
      <c r="C4091" t="s">
        <v>19</v>
      </c>
      <c r="D4091" t="s">
        <v>2385</v>
      </c>
      <c r="E4091" t="s">
        <v>54</v>
      </c>
      <c r="F4091">
        <v>35496</v>
      </c>
      <c r="G4091" t="s">
        <v>14</v>
      </c>
      <c r="H4091" t="s">
        <v>10249</v>
      </c>
      <c r="I4091" t="s">
        <v>2524</v>
      </c>
    </row>
    <row r="4092" spans="1:9">
      <c r="A4092" t="s">
        <v>10250</v>
      </c>
      <c r="B4092" t="s">
        <v>166</v>
      </c>
      <c r="C4092" t="s">
        <v>19</v>
      </c>
      <c r="D4092" t="s">
        <v>394</v>
      </c>
      <c r="E4092" t="s">
        <v>114</v>
      </c>
      <c r="F4092">
        <v>22806</v>
      </c>
      <c r="G4092" t="s">
        <v>14</v>
      </c>
      <c r="H4092" t="s">
        <v>10251</v>
      </c>
      <c r="I4092" t="s">
        <v>1360</v>
      </c>
    </row>
    <row r="4093" spans="1:9">
      <c r="A4093" t="s">
        <v>10252</v>
      </c>
      <c r="B4093" t="s">
        <v>79</v>
      </c>
      <c r="C4093" t="s">
        <v>19</v>
      </c>
      <c r="D4093" t="s">
        <v>10096</v>
      </c>
      <c r="E4093" t="s">
        <v>13</v>
      </c>
      <c r="F4093">
        <v>45326</v>
      </c>
      <c r="G4093" t="s">
        <v>14</v>
      </c>
      <c r="H4093" t="s">
        <v>10253</v>
      </c>
      <c r="I4093" t="s">
        <v>8116</v>
      </c>
    </row>
    <row r="4094" spans="1:9">
      <c r="A4094" t="s">
        <v>10254</v>
      </c>
      <c r="B4094" t="s">
        <v>24</v>
      </c>
      <c r="C4094" t="s">
        <v>124</v>
      </c>
      <c r="D4094" t="s">
        <v>1571</v>
      </c>
      <c r="E4094" t="s">
        <v>65</v>
      </c>
      <c r="F4094">
        <v>18271</v>
      </c>
      <c r="G4094" t="s">
        <v>14</v>
      </c>
      <c r="H4094" t="s">
        <v>10255</v>
      </c>
      <c r="I4094" t="s">
        <v>1867</v>
      </c>
    </row>
    <row r="4095" spans="1:9">
      <c r="A4095" t="s">
        <v>10256</v>
      </c>
      <c r="B4095" t="s">
        <v>123</v>
      </c>
      <c r="C4095" t="s">
        <v>19</v>
      </c>
      <c r="D4095" t="s">
        <v>1942</v>
      </c>
      <c r="E4095" t="s">
        <v>44</v>
      </c>
      <c r="F4095">
        <v>44513</v>
      </c>
      <c r="G4095" t="s">
        <v>14</v>
      </c>
      <c r="H4095" t="s">
        <v>10257</v>
      </c>
      <c r="I4095" t="s">
        <v>932</v>
      </c>
    </row>
    <row r="4096" spans="1:9">
      <c r="A4096" t="s">
        <v>10258</v>
      </c>
      <c r="B4096" t="s">
        <v>63</v>
      </c>
      <c r="C4096" t="s">
        <v>58</v>
      </c>
      <c r="D4096" t="s">
        <v>2683</v>
      </c>
      <c r="E4096" t="s">
        <v>26</v>
      </c>
      <c r="F4096">
        <v>24465</v>
      </c>
      <c r="G4096" t="s">
        <v>70</v>
      </c>
      <c r="H4096" t="s">
        <v>10259</v>
      </c>
      <c r="I4096" t="s">
        <v>3793</v>
      </c>
    </row>
    <row r="4097" spans="1:9">
      <c r="A4097" t="s">
        <v>10260</v>
      </c>
      <c r="B4097" t="s">
        <v>36</v>
      </c>
      <c r="C4097" t="s">
        <v>11</v>
      </c>
      <c r="D4097" t="s">
        <v>2716</v>
      </c>
      <c r="E4097" t="s">
        <v>26</v>
      </c>
      <c r="F4097">
        <v>44502</v>
      </c>
      <c r="G4097" t="s">
        <v>14</v>
      </c>
      <c r="H4097" t="s">
        <v>10261</v>
      </c>
      <c r="I4097" t="s">
        <v>2995</v>
      </c>
    </row>
    <row r="4098" spans="1:9">
      <c r="A4098" t="s">
        <v>10262</v>
      </c>
      <c r="B4098" t="s">
        <v>166</v>
      </c>
      <c r="C4098" t="s">
        <v>124</v>
      </c>
      <c r="D4098" t="s">
        <v>1125</v>
      </c>
      <c r="E4098" t="s">
        <v>13</v>
      </c>
      <c r="F4098">
        <v>18860</v>
      </c>
      <c r="G4098" t="s">
        <v>70</v>
      </c>
      <c r="H4098" t="s">
        <v>10263</v>
      </c>
      <c r="I4098" t="s">
        <v>1104</v>
      </c>
    </row>
    <row r="4099" spans="1:9">
      <c r="A4099" t="s">
        <v>10264</v>
      </c>
      <c r="B4099" t="s">
        <v>153</v>
      </c>
      <c r="C4099" t="s">
        <v>124</v>
      </c>
      <c r="D4099" t="s">
        <v>990</v>
      </c>
      <c r="E4099" t="s">
        <v>91</v>
      </c>
      <c r="F4099">
        <v>13250</v>
      </c>
      <c r="G4099" t="s">
        <v>70</v>
      </c>
      <c r="H4099" t="s">
        <v>10265</v>
      </c>
      <c r="I4099" t="s">
        <v>1139</v>
      </c>
    </row>
    <row r="4100" spans="1:9">
      <c r="A4100" t="s">
        <v>10266</v>
      </c>
      <c r="B4100" t="s">
        <v>123</v>
      </c>
      <c r="C4100" t="s">
        <v>124</v>
      </c>
      <c r="D4100" t="s">
        <v>4511</v>
      </c>
      <c r="E4100" t="s">
        <v>38</v>
      </c>
      <c r="F4100">
        <v>46418</v>
      </c>
      <c r="G4100" t="s">
        <v>14</v>
      </c>
      <c r="H4100" t="s">
        <v>10267</v>
      </c>
      <c r="I4100" t="s">
        <v>135</v>
      </c>
    </row>
    <row r="4101" spans="1:9">
      <c r="A4101" t="s">
        <v>10268</v>
      </c>
      <c r="B4101" t="s">
        <v>316</v>
      </c>
      <c r="C4101" t="s">
        <v>124</v>
      </c>
      <c r="D4101" t="s">
        <v>2095</v>
      </c>
      <c r="E4101" t="s">
        <v>54</v>
      </c>
      <c r="F4101">
        <v>26310</v>
      </c>
      <c r="G4101" t="s">
        <v>14</v>
      </c>
      <c r="H4101" t="s">
        <v>10269</v>
      </c>
      <c r="I4101" t="s">
        <v>1110</v>
      </c>
    </row>
    <row r="4102" spans="1:9">
      <c r="A4102" t="s">
        <v>10270</v>
      </c>
      <c r="B4102" t="s">
        <v>10</v>
      </c>
      <c r="C4102" t="s">
        <v>124</v>
      </c>
      <c r="D4102" t="s">
        <v>1018</v>
      </c>
      <c r="E4102" t="s">
        <v>44</v>
      </c>
      <c r="F4102">
        <v>32982</v>
      </c>
      <c r="G4102" t="s">
        <v>14</v>
      </c>
      <c r="H4102" t="s">
        <v>10271</v>
      </c>
      <c r="I4102" t="s">
        <v>2647</v>
      </c>
    </row>
    <row r="4103" spans="1:9">
      <c r="A4103" t="s">
        <v>10272</v>
      </c>
      <c r="B4103" t="s">
        <v>18</v>
      </c>
      <c r="C4103" t="s">
        <v>58</v>
      </c>
      <c r="D4103" t="s">
        <v>347</v>
      </c>
      <c r="E4103" t="s">
        <v>91</v>
      </c>
      <c r="F4103">
        <v>37206</v>
      </c>
      <c r="G4103" t="s">
        <v>14</v>
      </c>
      <c r="H4103" t="s">
        <v>10273</v>
      </c>
      <c r="I4103" t="s">
        <v>7707</v>
      </c>
    </row>
    <row r="4104" spans="1:9">
      <c r="A4104" t="s">
        <v>10274</v>
      </c>
      <c r="B4104" t="s">
        <v>112</v>
      </c>
      <c r="C4104" t="s">
        <v>11</v>
      </c>
      <c r="D4104" t="s">
        <v>852</v>
      </c>
      <c r="E4104" t="s">
        <v>44</v>
      </c>
      <c r="F4104">
        <v>14764</v>
      </c>
      <c r="G4104" t="s">
        <v>14</v>
      </c>
      <c r="H4104" t="s">
        <v>10275</v>
      </c>
      <c r="I4104" t="s">
        <v>2395</v>
      </c>
    </row>
    <row r="4105" spans="1:9">
      <c r="A4105" t="s">
        <v>10276</v>
      </c>
      <c r="B4105" t="s">
        <v>74</v>
      </c>
      <c r="C4105" t="s">
        <v>124</v>
      </c>
      <c r="D4105" t="s">
        <v>2997</v>
      </c>
      <c r="E4105" t="s">
        <v>38</v>
      </c>
      <c r="F4105">
        <v>48661</v>
      </c>
      <c r="G4105" t="s">
        <v>14</v>
      </c>
      <c r="H4105" t="s">
        <v>10277</v>
      </c>
      <c r="I4105" t="s">
        <v>470</v>
      </c>
    </row>
    <row r="4106" spans="1:9">
      <c r="A4106" t="s">
        <v>10278</v>
      </c>
      <c r="B4106" t="s">
        <v>153</v>
      </c>
      <c r="C4106" t="s">
        <v>11</v>
      </c>
      <c r="D4106" t="s">
        <v>648</v>
      </c>
      <c r="E4106" t="s">
        <v>32</v>
      </c>
      <c r="F4106">
        <v>17842</v>
      </c>
      <c r="G4106" t="s">
        <v>14</v>
      </c>
      <c r="H4106" t="s">
        <v>10279</v>
      </c>
      <c r="I4106" t="s">
        <v>3729</v>
      </c>
    </row>
    <row r="4107" spans="1:9">
      <c r="A4107" t="s">
        <v>10280</v>
      </c>
      <c r="B4107" t="s">
        <v>48</v>
      </c>
      <c r="C4107" t="s">
        <v>19</v>
      </c>
      <c r="D4107" t="s">
        <v>772</v>
      </c>
      <c r="E4107" t="s">
        <v>54</v>
      </c>
      <c r="F4107">
        <v>42491</v>
      </c>
      <c r="G4107" t="s">
        <v>14</v>
      </c>
      <c r="H4107" t="s">
        <v>10281</v>
      </c>
      <c r="I4107" t="s">
        <v>3538</v>
      </c>
    </row>
    <row r="4108" spans="1:9">
      <c r="A4108" t="s">
        <v>10282</v>
      </c>
      <c r="B4108" t="s">
        <v>84</v>
      </c>
      <c r="C4108" t="s">
        <v>124</v>
      </c>
      <c r="D4108" t="s">
        <v>4237</v>
      </c>
      <c r="E4108" t="s">
        <v>38</v>
      </c>
      <c r="F4108">
        <v>49372</v>
      </c>
      <c r="G4108" t="s">
        <v>14</v>
      </c>
      <c r="H4108" t="s">
        <v>10283</v>
      </c>
      <c r="I4108" t="s">
        <v>748</v>
      </c>
    </row>
    <row r="4109" spans="1:9">
      <c r="A4109" t="s">
        <v>10284</v>
      </c>
      <c r="B4109" t="s">
        <v>10</v>
      </c>
      <c r="C4109" t="s">
        <v>124</v>
      </c>
      <c r="D4109" t="s">
        <v>3656</v>
      </c>
      <c r="E4109" t="s">
        <v>26</v>
      </c>
      <c r="F4109">
        <v>29043</v>
      </c>
      <c r="G4109" t="s">
        <v>14</v>
      </c>
      <c r="H4109" t="s">
        <v>10285</v>
      </c>
      <c r="I4109" t="s">
        <v>5776</v>
      </c>
    </row>
    <row r="4110" spans="1:9">
      <c r="A4110" t="s">
        <v>10286</v>
      </c>
      <c r="B4110" t="s">
        <v>166</v>
      </c>
      <c r="C4110" t="s">
        <v>11</v>
      </c>
      <c r="D4110" t="s">
        <v>197</v>
      </c>
      <c r="E4110" t="s">
        <v>26</v>
      </c>
      <c r="F4110">
        <v>42971</v>
      </c>
      <c r="G4110" t="s">
        <v>14</v>
      </c>
      <c r="H4110" t="s">
        <v>10287</v>
      </c>
      <c r="I4110" t="s">
        <v>869</v>
      </c>
    </row>
    <row r="4111" spans="1:9">
      <c r="A4111" t="s">
        <v>10288</v>
      </c>
      <c r="B4111" t="s">
        <v>89</v>
      </c>
      <c r="C4111" t="s">
        <v>124</v>
      </c>
      <c r="D4111" t="s">
        <v>4333</v>
      </c>
      <c r="E4111" t="s">
        <v>54</v>
      </c>
      <c r="F4111">
        <v>7976</v>
      </c>
      <c r="G4111" t="s">
        <v>14</v>
      </c>
      <c r="H4111" t="s">
        <v>10289</v>
      </c>
      <c r="I4111" t="s">
        <v>363</v>
      </c>
    </row>
    <row r="4112" spans="1:9">
      <c r="A4112" t="s">
        <v>10290</v>
      </c>
      <c r="B4112" t="s">
        <v>112</v>
      </c>
      <c r="C4112" t="s">
        <v>124</v>
      </c>
      <c r="D4112" t="s">
        <v>1008</v>
      </c>
      <c r="E4112" t="s">
        <v>65</v>
      </c>
      <c r="F4112">
        <v>12426</v>
      </c>
      <c r="G4112" t="s">
        <v>14</v>
      </c>
      <c r="H4112" t="s">
        <v>10291</v>
      </c>
      <c r="I4112" t="s">
        <v>41</v>
      </c>
    </row>
    <row r="4113" spans="1:9">
      <c r="A4113" t="s">
        <v>10292</v>
      </c>
      <c r="B4113" t="s">
        <v>123</v>
      </c>
      <c r="C4113" t="s">
        <v>124</v>
      </c>
      <c r="D4113" t="s">
        <v>1474</v>
      </c>
      <c r="E4113" t="s">
        <v>13</v>
      </c>
      <c r="F4113">
        <v>27887</v>
      </c>
      <c r="G4113" t="s">
        <v>39</v>
      </c>
      <c r="H4113" t="s">
        <v>10293</v>
      </c>
      <c r="I4113" t="s">
        <v>10294</v>
      </c>
    </row>
    <row r="4114" spans="1:9">
      <c r="A4114" t="s">
        <v>10295</v>
      </c>
      <c r="B4114" t="s">
        <v>74</v>
      </c>
      <c r="C4114" t="s">
        <v>58</v>
      </c>
      <c r="D4114" t="s">
        <v>3821</v>
      </c>
      <c r="E4114" t="s">
        <v>13</v>
      </c>
      <c r="F4114">
        <v>31710</v>
      </c>
      <c r="G4114" t="s">
        <v>14</v>
      </c>
      <c r="H4114" t="s">
        <v>10296</v>
      </c>
      <c r="I4114" t="s">
        <v>207</v>
      </c>
    </row>
    <row r="4115" spans="1:9">
      <c r="A4115" t="s">
        <v>10297</v>
      </c>
      <c r="B4115" t="s">
        <v>63</v>
      </c>
      <c r="C4115" t="s">
        <v>58</v>
      </c>
      <c r="D4115" t="s">
        <v>836</v>
      </c>
      <c r="E4115" t="s">
        <v>26</v>
      </c>
      <c r="F4115">
        <v>46387</v>
      </c>
      <c r="G4115" t="s">
        <v>39</v>
      </c>
      <c r="H4115" t="s">
        <v>10298</v>
      </c>
      <c r="I4115" t="s">
        <v>3919</v>
      </c>
    </row>
    <row r="4116" spans="1:9">
      <c r="A4116" t="s">
        <v>10299</v>
      </c>
      <c r="B4116" t="s">
        <v>118</v>
      </c>
      <c r="C4116" t="s">
        <v>124</v>
      </c>
      <c r="D4116" t="s">
        <v>7559</v>
      </c>
      <c r="E4116" t="s">
        <v>26</v>
      </c>
      <c r="F4116">
        <v>11486</v>
      </c>
      <c r="G4116" t="s">
        <v>14</v>
      </c>
      <c r="H4116" t="s">
        <v>10300</v>
      </c>
      <c r="I4116" t="s">
        <v>2156</v>
      </c>
    </row>
    <row r="4117" spans="1:9">
      <c r="A4117" t="s">
        <v>10301</v>
      </c>
      <c r="B4117" t="s">
        <v>153</v>
      </c>
      <c r="C4117" t="s">
        <v>58</v>
      </c>
      <c r="D4117" t="s">
        <v>5321</v>
      </c>
      <c r="E4117" t="s">
        <v>38</v>
      </c>
      <c r="F4117">
        <v>44258</v>
      </c>
      <c r="G4117" t="s">
        <v>14</v>
      </c>
      <c r="H4117" t="s">
        <v>10302</v>
      </c>
      <c r="I4117" t="s">
        <v>2129</v>
      </c>
    </row>
    <row r="4118" spans="1:9">
      <c r="A4118" t="s">
        <v>10303</v>
      </c>
      <c r="B4118" t="s">
        <v>118</v>
      </c>
      <c r="C4118" t="s">
        <v>19</v>
      </c>
      <c r="D4118" t="s">
        <v>225</v>
      </c>
      <c r="E4118" t="s">
        <v>114</v>
      </c>
      <c r="F4118">
        <v>27623</v>
      </c>
      <c r="G4118" t="s">
        <v>14</v>
      </c>
      <c r="H4118" t="s">
        <v>10304</v>
      </c>
      <c r="I4118" t="s">
        <v>448</v>
      </c>
    </row>
    <row r="4119" spans="1:9">
      <c r="A4119" t="s">
        <v>10305</v>
      </c>
      <c r="B4119" t="s">
        <v>84</v>
      </c>
      <c r="C4119" t="s">
        <v>124</v>
      </c>
      <c r="D4119" t="s">
        <v>2577</v>
      </c>
      <c r="E4119" t="s">
        <v>65</v>
      </c>
      <c r="F4119">
        <v>28806</v>
      </c>
      <c r="G4119" t="s">
        <v>14</v>
      </c>
      <c r="H4119" t="s">
        <v>10306</v>
      </c>
      <c r="I4119" t="s">
        <v>1786</v>
      </c>
    </row>
    <row r="4120" spans="1:9">
      <c r="A4120" t="s">
        <v>10307</v>
      </c>
      <c r="B4120" t="s">
        <v>118</v>
      </c>
      <c r="C4120" t="s">
        <v>19</v>
      </c>
      <c r="D4120" t="s">
        <v>10308</v>
      </c>
      <c r="E4120" t="s">
        <v>91</v>
      </c>
      <c r="F4120">
        <v>10973</v>
      </c>
      <c r="G4120" t="s">
        <v>14</v>
      </c>
      <c r="H4120" t="s">
        <v>10309</v>
      </c>
      <c r="I4120" t="s">
        <v>6023</v>
      </c>
    </row>
    <row r="4121" spans="1:9">
      <c r="A4121" t="s">
        <v>10310</v>
      </c>
      <c r="B4121" t="s">
        <v>316</v>
      </c>
      <c r="C4121" t="s">
        <v>11</v>
      </c>
      <c r="D4121" t="s">
        <v>1177</v>
      </c>
      <c r="E4121" t="s">
        <v>38</v>
      </c>
      <c r="F4121">
        <v>34157</v>
      </c>
      <c r="G4121" t="s">
        <v>39</v>
      </c>
      <c r="H4121" t="s">
        <v>10311</v>
      </c>
      <c r="I4121" t="s">
        <v>908</v>
      </c>
    </row>
    <row r="4122" spans="1:9">
      <c r="A4122" t="s">
        <v>10312</v>
      </c>
      <c r="B4122" t="s">
        <v>30</v>
      </c>
      <c r="C4122" t="s">
        <v>19</v>
      </c>
      <c r="D4122" t="s">
        <v>1419</v>
      </c>
      <c r="E4122" t="s">
        <v>38</v>
      </c>
      <c r="F4122">
        <v>10521</v>
      </c>
      <c r="G4122" t="s">
        <v>70</v>
      </c>
      <c r="H4122" t="s">
        <v>10313</v>
      </c>
      <c r="I4122" t="s">
        <v>1986</v>
      </c>
    </row>
    <row r="4123" spans="1:9">
      <c r="A4123" t="s">
        <v>10314</v>
      </c>
      <c r="B4123" t="s">
        <v>123</v>
      </c>
      <c r="C4123" t="s">
        <v>11</v>
      </c>
      <c r="D4123" t="s">
        <v>286</v>
      </c>
      <c r="F4123">
        <v>17891</v>
      </c>
      <c r="G4123" t="s">
        <v>70</v>
      </c>
      <c r="H4123" t="s">
        <v>10315</v>
      </c>
      <c r="I4123" t="s">
        <v>585</v>
      </c>
    </row>
    <row r="4124" spans="1:9">
      <c r="A4124" t="s">
        <v>10316</v>
      </c>
      <c r="B4124" t="s">
        <v>36</v>
      </c>
      <c r="C4124" t="s">
        <v>124</v>
      </c>
      <c r="D4124" t="s">
        <v>1045</v>
      </c>
      <c r="E4124" t="s">
        <v>26</v>
      </c>
      <c r="F4124">
        <v>21795</v>
      </c>
      <c r="G4124" t="s">
        <v>14</v>
      </c>
      <c r="H4124" t="s">
        <v>10317</v>
      </c>
      <c r="I4124" t="s">
        <v>4450</v>
      </c>
    </row>
    <row r="4125" spans="1:9">
      <c r="A4125" t="s">
        <v>10318</v>
      </c>
      <c r="B4125" t="s">
        <v>36</v>
      </c>
      <c r="C4125" t="s">
        <v>11</v>
      </c>
      <c r="D4125" t="s">
        <v>2687</v>
      </c>
      <c r="E4125" t="s">
        <v>54</v>
      </c>
      <c r="F4125">
        <v>27474</v>
      </c>
      <c r="G4125" t="s">
        <v>14</v>
      </c>
      <c r="H4125" t="s">
        <v>10319</v>
      </c>
      <c r="I4125" t="s">
        <v>3848</v>
      </c>
    </row>
    <row r="4126" spans="1:9">
      <c r="A4126" t="s">
        <v>10320</v>
      </c>
      <c r="B4126" t="s">
        <v>36</v>
      </c>
      <c r="C4126" t="s">
        <v>11</v>
      </c>
      <c r="D4126" t="s">
        <v>3936</v>
      </c>
      <c r="E4126" t="s">
        <v>91</v>
      </c>
      <c r="F4126">
        <v>31507</v>
      </c>
      <c r="G4126" t="s">
        <v>14</v>
      </c>
      <c r="H4126" t="s">
        <v>10321</v>
      </c>
      <c r="I4126" t="s">
        <v>1849</v>
      </c>
    </row>
    <row r="4127" spans="1:9">
      <c r="A4127" t="s">
        <v>10322</v>
      </c>
      <c r="B4127" t="s">
        <v>316</v>
      </c>
      <c r="C4127" t="s">
        <v>19</v>
      </c>
      <c r="D4127" t="s">
        <v>37</v>
      </c>
      <c r="E4127" t="s">
        <v>38</v>
      </c>
      <c r="F4127">
        <v>15687</v>
      </c>
      <c r="G4127" t="s">
        <v>14</v>
      </c>
      <c r="H4127" t="s">
        <v>10323</v>
      </c>
      <c r="I4127" t="s">
        <v>5995</v>
      </c>
    </row>
    <row r="4128" spans="1:9">
      <c r="A4128" t="s">
        <v>10324</v>
      </c>
      <c r="B4128" t="s">
        <v>79</v>
      </c>
      <c r="C4128" t="s">
        <v>19</v>
      </c>
      <c r="D4128" t="s">
        <v>2210</v>
      </c>
      <c r="E4128" t="s">
        <v>91</v>
      </c>
      <c r="F4128">
        <v>38014</v>
      </c>
      <c r="G4128" t="s">
        <v>39</v>
      </c>
      <c r="H4128" t="s">
        <v>10325</v>
      </c>
      <c r="I4128" t="s">
        <v>2101</v>
      </c>
    </row>
    <row r="4129" spans="1:9">
      <c r="A4129" t="s">
        <v>10326</v>
      </c>
      <c r="B4129" t="s">
        <v>84</v>
      </c>
      <c r="C4129" t="s">
        <v>19</v>
      </c>
      <c r="D4129" t="s">
        <v>2070</v>
      </c>
      <c r="E4129" t="s">
        <v>44</v>
      </c>
      <c r="F4129">
        <v>16009</v>
      </c>
      <c r="G4129" t="s">
        <v>14</v>
      </c>
      <c r="H4129" t="s">
        <v>10327</v>
      </c>
      <c r="I4129" t="s">
        <v>1861</v>
      </c>
    </row>
    <row r="4130" spans="1:9">
      <c r="A4130" t="s">
        <v>10328</v>
      </c>
      <c r="B4130" t="s">
        <v>118</v>
      </c>
      <c r="C4130" t="s">
        <v>124</v>
      </c>
      <c r="D4130" t="s">
        <v>2471</v>
      </c>
      <c r="E4130" t="s">
        <v>13</v>
      </c>
      <c r="F4130">
        <v>28226</v>
      </c>
      <c r="G4130" t="s">
        <v>70</v>
      </c>
      <c r="H4130" t="s">
        <v>10329</v>
      </c>
      <c r="I4130" t="s">
        <v>8865</v>
      </c>
    </row>
    <row r="4131" spans="1:9">
      <c r="A4131" t="s">
        <v>10330</v>
      </c>
      <c r="B4131" t="s">
        <v>84</v>
      </c>
      <c r="C4131" t="s">
        <v>124</v>
      </c>
      <c r="D4131" t="s">
        <v>3946</v>
      </c>
      <c r="E4131" t="s">
        <v>54</v>
      </c>
      <c r="F4131">
        <v>27948</v>
      </c>
      <c r="G4131" t="s">
        <v>14</v>
      </c>
      <c r="H4131" t="s">
        <v>10331</v>
      </c>
      <c r="I4131" t="s">
        <v>1789</v>
      </c>
    </row>
    <row r="4132" spans="1:9">
      <c r="A4132" t="s">
        <v>10332</v>
      </c>
      <c r="B4132" t="s">
        <v>30</v>
      </c>
      <c r="C4132" t="s">
        <v>19</v>
      </c>
      <c r="D4132" t="s">
        <v>3684</v>
      </c>
      <c r="E4132" t="s">
        <v>13</v>
      </c>
      <c r="F4132">
        <v>39939</v>
      </c>
      <c r="G4132" t="s">
        <v>14</v>
      </c>
      <c r="H4132" t="s">
        <v>10333</v>
      </c>
      <c r="I4132" t="s">
        <v>2577</v>
      </c>
    </row>
    <row r="4133" spans="1:9">
      <c r="A4133" t="s">
        <v>10334</v>
      </c>
      <c r="B4133" t="s">
        <v>24</v>
      </c>
      <c r="C4133" t="s">
        <v>124</v>
      </c>
      <c r="D4133" t="s">
        <v>2437</v>
      </c>
      <c r="E4133" t="s">
        <v>54</v>
      </c>
      <c r="F4133">
        <v>49291</v>
      </c>
      <c r="G4133" t="s">
        <v>70</v>
      </c>
      <c r="H4133" t="s">
        <v>10335</v>
      </c>
      <c r="I4133" t="s">
        <v>1463</v>
      </c>
    </row>
    <row r="4134" spans="1:9">
      <c r="A4134" t="s">
        <v>10336</v>
      </c>
      <c r="B4134" t="s">
        <v>123</v>
      </c>
      <c r="C4134" t="s">
        <v>124</v>
      </c>
      <c r="D4134" t="s">
        <v>2033</v>
      </c>
      <c r="E4134" t="s">
        <v>65</v>
      </c>
      <c r="F4134">
        <v>45225</v>
      </c>
      <c r="G4134" t="s">
        <v>70</v>
      </c>
      <c r="H4134" t="s">
        <v>10337</v>
      </c>
      <c r="I4134" t="s">
        <v>5393</v>
      </c>
    </row>
    <row r="4135" spans="1:9">
      <c r="A4135" t="s">
        <v>10338</v>
      </c>
      <c r="B4135" t="s">
        <v>112</v>
      </c>
      <c r="C4135" t="s">
        <v>11</v>
      </c>
      <c r="D4135" t="s">
        <v>563</v>
      </c>
      <c r="E4135" t="s">
        <v>38</v>
      </c>
      <c r="F4135">
        <v>27102</v>
      </c>
      <c r="G4135" t="s">
        <v>14</v>
      </c>
      <c r="H4135" t="s">
        <v>10339</v>
      </c>
      <c r="I4135" t="s">
        <v>1041</v>
      </c>
    </row>
    <row r="4136" spans="1:9">
      <c r="A4136" t="s">
        <v>10340</v>
      </c>
      <c r="B4136" t="s">
        <v>79</v>
      </c>
      <c r="C4136" t="s">
        <v>11</v>
      </c>
      <c r="D4136" t="s">
        <v>306</v>
      </c>
      <c r="E4136" t="s">
        <v>13</v>
      </c>
      <c r="F4136">
        <v>39828</v>
      </c>
      <c r="G4136" t="s">
        <v>14</v>
      </c>
      <c r="H4136" t="s">
        <v>10341</v>
      </c>
      <c r="I4136" t="s">
        <v>3341</v>
      </c>
    </row>
    <row r="4137" spans="1:9">
      <c r="A4137" t="s">
        <v>10342</v>
      </c>
      <c r="B4137" t="s">
        <v>175</v>
      </c>
      <c r="C4137" t="s">
        <v>19</v>
      </c>
      <c r="D4137" t="s">
        <v>2830</v>
      </c>
      <c r="E4137" t="s">
        <v>91</v>
      </c>
      <c r="F4137">
        <v>41102</v>
      </c>
      <c r="G4137" t="s">
        <v>14</v>
      </c>
      <c r="H4137" t="s">
        <v>10343</v>
      </c>
      <c r="I4137" t="s">
        <v>1905</v>
      </c>
    </row>
    <row r="4138" spans="1:9">
      <c r="A4138" t="s">
        <v>10344</v>
      </c>
      <c r="B4138" t="s">
        <v>84</v>
      </c>
      <c r="C4138" t="s">
        <v>124</v>
      </c>
      <c r="D4138" t="s">
        <v>458</v>
      </c>
      <c r="E4138" t="s">
        <v>38</v>
      </c>
      <c r="F4138">
        <v>38712</v>
      </c>
      <c r="G4138" t="s">
        <v>14</v>
      </c>
      <c r="H4138" t="s">
        <v>10345</v>
      </c>
      <c r="I4138" t="s">
        <v>419</v>
      </c>
    </row>
    <row r="4139" spans="1:9">
      <c r="A4139" t="s">
        <v>10346</v>
      </c>
      <c r="B4139" t="s">
        <v>48</v>
      </c>
      <c r="C4139" t="s">
        <v>11</v>
      </c>
      <c r="D4139" t="s">
        <v>723</v>
      </c>
      <c r="E4139" t="s">
        <v>91</v>
      </c>
      <c r="F4139">
        <v>31823</v>
      </c>
      <c r="G4139" t="s">
        <v>14</v>
      </c>
      <c r="H4139" t="s">
        <v>10347</v>
      </c>
      <c r="I4139" t="s">
        <v>7263</v>
      </c>
    </row>
    <row r="4140" spans="1:9">
      <c r="A4140" t="s">
        <v>10348</v>
      </c>
      <c r="B4140" t="s">
        <v>175</v>
      </c>
      <c r="C4140" t="s">
        <v>58</v>
      </c>
      <c r="D4140" t="s">
        <v>4061</v>
      </c>
      <c r="E4140" t="s">
        <v>13</v>
      </c>
      <c r="F4140">
        <v>10361</v>
      </c>
      <c r="G4140" t="s">
        <v>14</v>
      </c>
      <c r="H4140" t="s">
        <v>10349</v>
      </c>
      <c r="I4140" t="s">
        <v>5190</v>
      </c>
    </row>
    <row r="4141" spans="1:9">
      <c r="A4141" t="s">
        <v>10350</v>
      </c>
      <c r="B4141" t="s">
        <v>112</v>
      </c>
      <c r="C4141" t="s">
        <v>124</v>
      </c>
      <c r="D4141" t="s">
        <v>3637</v>
      </c>
      <c r="E4141" t="s">
        <v>26</v>
      </c>
      <c r="F4141">
        <v>30838</v>
      </c>
      <c r="G4141" t="s">
        <v>14</v>
      </c>
      <c r="H4141" t="s">
        <v>10351</v>
      </c>
      <c r="I4141" t="s">
        <v>706</v>
      </c>
    </row>
    <row r="4142" spans="1:9">
      <c r="A4142" t="s">
        <v>10352</v>
      </c>
      <c r="B4142" t="s">
        <v>89</v>
      </c>
      <c r="C4142" t="s">
        <v>58</v>
      </c>
      <c r="D4142" t="s">
        <v>5581</v>
      </c>
      <c r="E4142" t="s">
        <v>44</v>
      </c>
      <c r="F4142">
        <v>19638</v>
      </c>
      <c r="G4142" t="s">
        <v>14</v>
      </c>
      <c r="H4142" t="s">
        <v>10353</v>
      </c>
      <c r="I4142" t="s">
        <v>693</v>
      </c>
    </row>
    <row r="4143" spans="1:9">
      <c r="A4143" t="s">
        <v>10354</v>
      </c>
      <c r="B4143" t="s">
        <v>24</v>
      </c>
      <c r="C4143" t="s">
        <v>19</v>
      </c>
      <c r="D4143" t="s">
        <v>319</v>
      </c>
      <c r="E4143" t="s">
        <v>65</v>
      </c>
      <c r="F4143">
        <v>43052</v>
      </c>
      <c r="G4143" t="s">
        <v>14</v>
      </c>
      <c r="H4143" t="s">
        <v>10355</v>
      </c>
      <c r="I4143" t="s">
        <v>1120</v>
      </c>
    </row>
    <row r="4144" spans="1:9">
      <c r="A4144" t="s">
        <v>10356</v>
      </c>
      <c r="B4144" t="s">
        <v>74</v>
      </c>
      <c r="C4144" t="s">
        <v>124</v>
      </c>
      <c r="D4144" t="s">
        <v>772</v>
      </c>
      <c r="E4144" t="s">
        <v>65</v>
      </c>
      <c r="F4144">
        <v>28265</v>
      </c>
      <c r="G4144" t="s">
        <v>14</v>
      </c>
      <c r="H4144" t="s">
        <v>10357</v>
      </c>
      <c r="I4144" t="s">
        <v>1920</v>
      </c>
    </row>
    <row r="4145" spans="1:9">
      <c r="A4145" t="s">
        <v>10358</v>
      </c>
      <c r="B4145" t="s">
        <v>89</v>
      </c>
      <c r="C4145" t="s">
        <v>19</v>
      </c>
      <c r="D4145" t="s">
        <v>6919</v>
      </c>
      <c r="E4145" t="s">
        <v>13</v>
      </c>
      <c r="F4145">
        <v>29751</v>
      </c>
      <c r="G4145" t="s">
        <v>70</v>
      </c>
      <c r="H4145" t="s">
        <v>10359</v>
      </c>
      <c r="I4145" t="s">
        <v>660</v>
      </c>
    </row>
    <row r="4146" spans="1:9">
      <c r="A4146" t="s">
        <v>10360</v>
      </c>
      <c r="B4146" t="s">
        <v>74</v>
      </c>
      <c r="C4146" t="s">
        <v>19</v>
      </c>
      <c r="D4146" t="s">
        <v>5398</v>
      </c>
      <c r="E4146" t="s">
        <v>32</v>
      </c>
      <c r="F4146">
        <v>47012</v>
      </c>
      <c r="G4146" t="s">
        <v>14</v>
      </c>
      <c r="H4146" t="s">
        <v>10361</v>
      </c>
      <c r="I4146" t="s">
        <v>6101</v>
      </c>
    </row>
    <row r="4147" spans="1:9">
      <c r="A4147" t="s">
        <v>10362</v>
      </c>
      <c r="B4147" t="s">
        <v>99</v>
      </c>
      <c r="C4147" t="s">
        <v>19</v>
      </c>
      <c r="D4147" t="s">
        <v>3141</v>
      </c>
      <c r="E4147" t="s">
        <v>44</v>
      </c>
      <c r="F4147">
        <v>15916</v>
      </c>
      <c r="G4147" t="s">
        <v>39</v>
      </c>
      <c r="H4147" t="s">
        <v>10363</v>
      </c>
      <c r="I4147" t="s">
        <v>662</v>
      </c>
    </row>
    <row r="4148" spans="1:9">
      <c r="A4148" t="s">
        <v>10364</v>
      </c>
      <c r="B4148" t="s">
        <v>316</v>
      </c>
      <c r="C4148" t="s">
        <v>19</v>
      </c>
      <c r="D4148" t="s">
        <v>1030</v>
      </c>
      <c r="E4148" t="s">
        <v>114</v>
      </c>
      <c r="F4148">
        <v>14509</v>
      </c>
      <c r="G4148" t="s">
        <v>14</v>
      </c>
      <c r="H4148" t="s">
        <v>10365</v>
      </c>
      <c r="I4148" t="s">
        <v>319</v>
      </c>
    </row>
    <row r="4149" spans="1:9">
      <c r="A4149" t="s">
        <v>10366</v>
      </c>
      <c r="B4149" t="s">
        <v>184</v>
      </c>
      <c r="C4149" t="s">
        <v>19</v>
      </c>
      <c r="D4149" t="s">
        <v>1277</v>
      </c>
      <c r="E4149" t="s">
        <v>54</v>
      </c>
      <c r="F4149">
        <v>36102</v>
      </c>
      <c r="G4149" t="s">
        <v>14</v>
      </c>
      <c r="H4149" t="s">
        <v>10367</v>
      </c>
      <c r="I4149" t="s">
        <v>2846</v>
      </c>
    </row>
    <row r="4150" spans="1:9">
      <c r="A4150" t="s">
        <v>10368</v>
      </c>
      <c r="B4150" t="s">
        <v>316</v>
      </c>
      <c r="C4150" t="s">
        <v>124</v>
      </c>
      <c r="D4150" t="s">
        <v>2475</v>
      </c>
      <c r="E4150" t="s">
        <v>65</v>
      </c>
      <c r="F4150">
        <v>29324</v>
      </c>
      <c r="G4150" t="s">
        <v>70</v>
      </c>
      <c r="H4150" t="s">
        <v>10369</v>
      </c>
      <c r="I4150" t="s">
        <v>4306</v>
      </c>
    </row>
    <row r="4151" spans="1:9">
      <c r="A4151" t="s">
        <v>10370</v>
      </c>
      <c r="B4151" t="s">
        <v>63</v>
      </c>
      <c r="C4151" t="s">
        <v>58</v>
      </c>
      <c r="D4151" t="s">
        <v>4091</v>
      </c>
      <c r="E4151" t="s">
        <v>38</v>
      </c>
      <c r="F4151">
        <v>19003</v>
      </c>
      <c r="G4151" t="s">
        <v>14</v>
      </c>
      <c r="H4151" t="s">
        <v>10371</v>
      </c>
      <c r="I4151" t="s">
        <v>511</v>
      </c>
    </row>
    <row r="4152" spans="1:9">
      <c r="A4152" t="s">
        <v>10372</v>
      </c>
      <c r="B4152" t="s">
        <v>10</v>
      </c>
      <c r="C4152" t="s">
        <v>124</v>
      </c>
      <c r="D4152" t="s">
        <v>294</v>
      </c>
      <c r="E4152" t="s">
        <v>26</v>
      </c>
      <c r="F4152">
        <v>32943</v>
      </c>
      <c r="G4152" t="s">
        <v>14</v>
      </c>
      <c r="H4152" t="s">
        <v>10373</v>
      </c>
      <c r="I4152" t="s">
        <v>3576</v>
      </c>
    </row>
    <row r="4153" spans="1:9">
      <c r="A4153" t="s">
        <v>10374</v>
      </c>
      <c r="B4153" t="s">
        <v>118</v>
      </c>
      <c r="C4153" t="s">
        <v>124</v>
      </c>
      <c r="D4153" t="s">
        <v>3307</v>
      </c>
      <c r="E4153" t="s">
        <v>114</v>
      </c>
      <c r="F4153">
        <v>47634</v>
      </c>
      <c r="G4153" t="s">
        <v>14</v>
      </c>
      <c r="H4153" t="s">
        <v>10375</v>
      </c>
      <c r="I4153" t="s">
        <v>10376</v>
      </c>
    </row>
    <row r="4154" spans="1:9">
      <c r="A4154" t="s">
        <v>10377</v>
      </c>
      <c r="B4154" t="s">
        <v>10</v>
      </c>
      <c r="C4154" t="s">
        <v>124</v>
      </c>
      <c r="D4154" t="s">
        <v>490</v>
      </c>
      <c r="E4154" t="s">
        <v>38</v>
      </c>
      <c r="F4154">
        <v>38101</v>
      </c>
      <c r="G4154" t="s">
        <v>14</v>
      </c>
      <c r="H4154" t="s">
        <v>10378</v>
      </c>
      <c r="I4154" t="s">
        <v>1872</v>
      </c>
    </row>
    <row r="4155" spans="1:9">
      <c r="A4155" t="s">
        <v>10379</v>
      </c>
      <c r="B4155" t="s">
        <v>24</v>
      </c>
      <c r="C4155" t="s">
        <v>11</v>
      </c>
      <c r="D4155" t="s">
        <v>3821</v>
      </c>
      <c r="E4155" t="s">
        <v>13</v>
      </c>
      <c r="F4155">
        <v>34943</v>
      </c>
      <c r="G4155" t="s">
        <v>14</v>
      </c>
      <c r="H4155" t="s">
        <v>10380</v>
      </c>
      <c r="I4155" t="s">
        <v>448</v>
      </c>
    </row>
    <row r="4156" spans="1:9">
      <c r="A4156" t="s">
        <v>10381</v>
      </c>
      <c r="B4156" t="s">
        <v>24</v>
      </c>
      <c r="C4156" t="s">
        <v>11</v>
      </c>
      <c r="D4156" t="s">
        <v>758</v>
      </c>
      <c r="E4156" t="s">
        <v>44</v>
      </c>
      <c r="F4156">
        <v>14456</v>
      </c>
      <c r="G4156" t="s">
        <v>14</v>
      </c>
      <c r="H4156" t="s">
        <v>10382</v>
      </c>
      <c r="I4156" t="s">
        <v>6340</v>
      </c>
    </row>
    <row r="4157" spans="1:9">
      <c r="A4157" t="s">
        <v>10383</v>
      </c>
      <c r="B4157" t="s">
        <v>63</v>
      </c>
      <c r="C4157" t="s">
        <v>124</v>
      </c>
      <c r="D4157" t="s">
        <v>450</v>
      </c>
      <c r="E4157" t="s">
        <v>65</v>
      </c>
      <c r="F4157">
        <v>16369</v>
      </c>
      <c r="G4157" t="s">
        <v>14</v>
      </c>
      <c r="H4157" t="s">
        <v>10384</v>
      </c>
      <c r="I4157" t="s">
        <v>1942</v>
      </c>
    </row>
    <row r="4158" spans="1:9">
      <c r="A4158" t="s">
        <v>10385</v>
      </c>
      <c r="B4158" t="s">
        <v>89</v>
      </c>
      <c r="C4158" t="s">
        <v>58</v>
      </c>
      <c r="D4158" t="s">
        <v>1264</v>
      </c>
      <c r="E4158" t="s">
        <v>54</v>
      </c>
      <c r="F4158">
        <v>24329</v>
      </c>
      <c r="G4158" t="s">
        <v>14</v>
      </c>
      <c r="H4158" t="s">
        <v>10386</v>
      </c>
      <c r="I4158" t="s">
        <v>9259</v>
      </c>
    </row>
    <row r="4159" spans="1:9">
      <c r="A4159" t="s">
        <v>10387</v>
      </c>
      <c r="B4159" t="s">
        <v>18</v>
      </c>
      <c r="C4159" t="s">
        <v>124</v>
      </c>
      <c r="D4159" t="s">
        <v>4038</v>
      </c>
      <c r="E4159" t="s">
        <v>114</v>
      </c>
      <c r="F4159">
        <v>18218</v>
      </c>
      <c r="G4159" t="s">
        <v>14</v>
      </c>
      <c r="H4159" t="s">
        <v>10388</v>
      </c>
      <c r="I4159" t="s">
        <v>4829</v>
      </c>
    </row>
    <row r="4160" spans="1:9">
      <c r="A4160" t="s">
        <v>10389</v>
      </c>
      <c r="B4160" t="s">
        <v>153</v>
      </c>
      <c r="C4160" t="s">
        <v>19</v>
      </c>
      <c r="D4160" t="s">
        <v>308</v>
      </c>
      <c r="E4160" t="s">
        <v>65</v>
      </c>
      <c r="F4160">
        <v>26164</v>
      </c>
      <c r="G4160" t="s">
        <v>14</v>
      </c>
      <c r="H4160" t="s">
        <v>10390</v>
      </c>
      <c r="I4160" t="s">
        <v>460</v>
      </c>
    </row>
    <row r="4161" spans="1:9">
      <c r="A4161" t="s">
        <v>10391</v>
      </c>
      <c r="B4161" t="s">
        <v>18</v>
      </c>
      <c r="C4161" t="s">
        <v>11</v>
      </c>
      <c r="D4161" t="s">
        <v>7836</v>
      </c>
      <c r="E4161" t="s">
        <v>32</v>
      </c>
      <c r="F4161">
        <v>42424</v>
      </c>
      <c r="G4161" t="s">
        <v>14</v>
      </c>
      <c r="H4161" t="s">
        <v>10392</v>
      </c>
      <c r="I4161" t="s">
        <v>861</v>
      </c>
    </row>
    <row r="4162" spans="1:9">
      <c r="A4162" t="s">
        <v>10393</v>
      </c>
      <c r="B4162" t="s">
        <v>84</v>
      </c>
      <c r="C4162" t="s">
        <v>11</v>
      </c>
      <c r="D4162" t="s">
        <v>1264</v>
      </c>
      <c r="E4162" t="s">
        <v>32</v>
      </c>
      <c r="F4162">
        <v>17410</v>
      </c>
      <c r="G4162" t="s">
        <v>14</v>
      </c>
      <c r="H4162" t="s">
        <v>10394</v>
      </c>
      <c r="I4162" t="s">
        <v>5827</v>
      </c>
    </row>
    <row r="4163" spans="1:9">
      <c r="A4163" t="s">
        <v>10395</v>
      </c>
      <c r="B4163" t="s">
        <v>99</v>
      </c>
      <c r="C4163" t="s">
        <v>124</v>
      </c>
      <c r="D4163" t="s">
        <v>1333</v>
      </c>
      <c r="E4163" t="s">
        <v>32</v>
      </c>
      <c r="F4163">
        <v>34730</v>
      </c>
      <c r="G4163" t="s">
        <v>14</v>
      </c>
      <c r="H4163" t="s">
        <v>10396</v>
      </c>
      <c r="I4163" t="s">
        <v>10397</v>
      </c>
    </row>
    <row r="4164" spans="1:9">
      <c r="A4164" t="s">
        <v>10398</v>
      </c>
      <c r="B4164" t="s">
        <v>36</v>
      </c>
      <c r="C4164" t="s">
        <v>124</v>
      </c>
      <c r="D4164" t="s">
        <v>10399</v>
      </c>
      <c r="E4164" t="s">
        <v>26</v>
      </c>
      <c r="F4164">
        <v>7665</v>
      </c>
      <c r="G4164" t="s">
        <v>14</v>
      </c>
      <c r="H4164" t="s">
        <v>10400</v>
      </c>
      <c r="I4164" t="s">
        <v>61</v>
      </c>
    </row>
    <row r="4165" spans="1:9">
      <c r="A4165" t="s">
        <v>10401</v>
      </c>
      <c r="B4165" t="s">
        <v>99</v>
      </c>
      <c r="C4165" t="s">
        <v>58</v>
      </c>
      <c r="D4165" t="s">
        <v>1378</v>
      </c>
      <c r="E4165" t="s">
        <v>13</v>
      </c>
      <c r="F4165">
        <v>44899</v>
      </c>
      <c r="G4165" t="s">
        <v>39</v>
      </c>
      <c r="H4165" t="s">
        <v>10402</v>
      </c>
      <c r="I4165" t="s">
        <v>570</v>
      </c>
    </row>
    <row r="4166" spans="1:9">
      <c r="A4166" t="s">
        <v>10403</v>
      </c>
      <c r="B4166" t="s">
        <v>153</v>
      </c>
      <c r="C4166" t="s">
        <v>58</v>
      </c>
      <c r="D4166" t="s">
        <v>2970</v>
      </c>
      <c r="E4166" t="s">
        <v>38</v>
      </c>
      <c r="F4166">
        <v>42703</v>
      </c>
      <c r="G4166" t="s">
        <v>14</v>
      </c>
      <c r="H4166" t="s">
        <v>10404</v>
      </c>
      <c r="I4166" t="s">
        <v>91</v>
      </c>
    </row>
    <row r="4167" spans="1:9">
      <c r="A4167" t="s">
        <v>10405</v>
      </c>
      <c r="B4167" t="s">
        <v>89</v>
      </c>
      <c r="C4167" t="s">
        <v>19</v>
      </c>
      <c r="D4167" t="s">
        <v>3341</v>
      </c>
      <c r="E4167" t="s">
        <v>65</v>
      </c>
      <c r="F4167">
        <v>5415</v>
      </c>
      <c r="G4167" t="s">
        <v>39</v>
      </c>
      <c r="H4167" t="s">
        <v>10406</v>
      </c>
      <c r="I4167" t="s">
        <v>1938</v>
      </c>
    </row>
    <row r="4168" spans="1:9">
      <c r="A4168" t="s">
        <v>10407</v>
      </c>
      <c r="B4168" t="s">
        <v>74</v>
      </c>
      <c r="C4168" t="s">
        <v>124</v>
      </c>
      <c r="D4168" t="s">
        <v>2471</v>
      </c>
      <c r="E4168" t="s">
        <v>38</v>
      </c>
      <c r="F4168">
        <v>38475</v>
      </c>
      <c r="G4168" t="s">
        <v>39</v>
      </c>
      <c r="H4168" t="s">
        <v>10408</v>
      </c>
      <c r="I4168" t="s">
        <v>8327</v>
      </c>
    </row>
    <row r="4169" spans="1:9">
      <c r="A4169" t="s">
        <v>10409</v>
      </c>
      <c r="B4169" t="s">
        <v>24</v>
      </c>
      <c r="C4169" t="s">
        <v>124</v>
      </c>
      <c r="D4169" t="s">
        <v>1351</v>
      </c>
      <c r="E4169" t="s">
        <v>38</v>
      </c>
      <c r="F4169">
        <v>29172</v>
      </c>
      <c r="G4169" t="s">
        <v>39</v>
      </c>
      <c r="H4169" t="s">
        <v>10410</v>
      </c>
      <c r="I4169" t="s">
        <v>1622</v>
      </c>
    </row>
    <row r="4170" spans="1:9">
      <c r="A4170" t="s">
        <v>10411</v>
      </c>
      <c r="B4170" t="s">
        <v>153</v>
      </c>
      <c r="C4170" t="s">
        <v>124</v>
      </c>
      <c r="D4170" t="s">
        <v>1043</v>
      </c>
      <c r="E4170" t="s">
        <v>65</v>
      </c>
      <c r="F4170">
        <v>7684</v>
      </c>
      <c r="G4170" t="s">
        <v>14</v>
      </c>
      <c r="H4170" t="s">
        <v>10412</v>
      </c>
      <c r="I4170" t="s">
        <v>2489</v>
      </c>
    </row>
    <row r="4171" spans="1:9">
      <c r="A4171" t="s">
        <v>10413</v>
      </c>
      <c r="B4171" t="s">
        <v>184</v>
      </c>
      <c r="C4171" t="s">
        <v>11</v>
      </c>
      <c r="D4171" t="s">
        <v>857</v>
      </c>
      <c r="E4171" t="s">
        <v>26</v>
      </c>
      <c r="F4171">
        <v>12494</v>
      </c>
      <c r="G4171" t="s">
        <v>14</v>
      </c>
      <c r="H4171" t="s">
        <v>10414</v>
      </c>
      <c r="I4171" t="s">
        <v>3862</v>
      </c>
    </row>
    <row r="4172" spans="1:9">
      <c r="A4172" t="s">
        <v>10415</v>
      </c>
      <c r="B4172" t="s">
        <v>175</v>
      </c>
      <c r="C4172" t="s">
        <v>19</v>
      </c>
      <c r="D4172" t="s">
        <v>239</v>
      </c>
      <c r="E4172" t="s">
        <v>26</v>
      </c>
      <c r="F4172">
        <v>24750</v>
      </c>
      <c r="G4172" t="s">
        <v>39</v>
      </c>
      <c r="H4172" t="s">
        <v>10416</v>
      </c>
      <c r="I4172" t="s">
        <v>1672</v>
      </c>
    </row>
    <row r="4173" spans="1:9">
      <c r="A4173" t="s">
        <v>10417</v>
      </c>
      <c r="B4173" t="s">
        <v>123</v>
      </c>
      <c r="C4173" t="s">
        <v>58</v>
      </c>
      <c r="D4173" t="s">
        <v>2629</v>
      </c>
      <c r="E4173" t="s">
        <v>44</v>
      </c>
      <c r="F4173">
        <v>24887</v>
      </c>
      <c r="G4173" t="s">
        <v>14</v>
      </c>
      <c r="H4173" t="s">
        <v>10418</v>
      </c>
      <c r="I4173" t="s">
        <v>2864</v>
      </c>
    </row>
    <row r="4174" spans="1:9">
      <c r="A4174" t="s">
        <v>10419</v>
      </c>
      <c r="B4174" t="s">
        <v>89</v>
      </c>
      <c r="C4174" t="s">
        <v>11</v>
      </c>
      <c r="D4174" t="s">
        <v>7546</v>
      </c>
      <c r="E4174" t="s">
        <v>13</v>
      </c>
      <c r="F4174">
        <v>25826</v>
      </c>
      <c r="G4174" t="s">
        <v>14</v>
      </c>
      <c r="H4174" t="s">
        <v>10420</v>
      </c>
      <c r="I4174" t="s">
        <v>7941</v>
      </c>
    </row>
    <row r="4175" spans="1:9">
      <c r="A4175" t="s">
        <v>10421</v>
      </c>
      <c r="B4175" t="s">
        <v>184</v>
      </c>
      <c r="C4175" t="s">
        <v>11</v>
      </c>
      <c r="D4175" t="s">
        <v>4702</v>
      </c>
      <c r="E4175" t="s">
        <v>44</v>
      </c>
      <c r="F4175">
        <v>11180</v>
      </c>
      <c r="G4175" t="s">
        <v>14</v>
      </c>
      <c r="H4175" t="s">
        <v>10422</v>
      </c>
      <c r="I4175" t="s">
        <v>5034</v>
      </c>
    </row>
    <row r="4176" spans="1:9">
      <c r="A4176" t="s">
        <v>10423</v>
      </c>
      <c r="B4176" t="s">
        <v>36</v>
      </c>
      <c r="C4176" t="s">
        <v>11</v>
      </c>
      <c r="D4176" t="s">
        <v>239</v>
      </c>
      <c r="E4176" t="s">
        <v>38</v>
      </c>
      <c r="F4176">
        <v>7559</v>
      </c>
      <c r="G4176" t="s">
        <v>14</v>
      </c>
      <c r="H4176" t="s">
        <v>10424</v>
      </c>
      <c r="I4176" t="s">
        <v>1324</v>
      </c>
    </row>
    <row r="4177" spans="1:9">
      <c r="A4177" t="s">
        <v>10425</v>
      </c>
      <c r="B4177" t="s">
        <v>10</v>
      </c>
      <c r="C4177" t="s">
        <v>11</v>
      </c>
      <c r="D4177" t="s">
        <v>4621</v>
      </c>
      <c r="E4177" t="s">
        <v>13</v>
      </c>
      <c r="F4177">
        <v>45905</v>
      </c>
      <c r="G4177" t="s">
        <v>14</v>
      </c>
      <c r="H4177" t="s">
        <v>10426</v>
      </c>
      <c r="I4177" t="s">
        <v>9195</v>
      </c>
    </row>
    <row r="4178" spans="1:9">
      <c r="A4178" t="s">
        <v>10427</v>
      </c>
      <c r="B4178" t="s">
        <v>36</v>
      </c>
      <c r="C4178" t="s">
        <v>19</v>
      </c>
      <c r="D4178" t="s">
        <v>928</v>
      </c>
      <c r="E4178" t="s">
        <v>44</v>
      </c>
      <c r="F4178">
        <v>8971</v>
      </c>
      <c r="G4178" t="s">
        <v>14</v>
      </c>
      <c r="H4178" t="s">
        <v>10428</v>
      </c>
      <c r="I4178" t="s">
        <v>1626</v>
      </c>
    </row>
    <row r="4179" spans="1:9">
      <c r="A4179" t="s">
        <v>10429</v>
      </c>
      <c r="B4179" t="s">
        <v>316</v>
      </c>
      <c r="C4179" t="s">
        <v>124</v>
      </c>
      <c r="D4179" t="s">
        <v>2449</v>
      </c>
      <c r="E4179" t="s">
        <v>44</v>
      </c>
      <c r="F4179">
        <v>40725</v>
      </c>
      <c r="G4179" t="s">
        <v>14</v>
      </c>
      <c r="H4179" t="s">
        <v>10430</v>
      </c>
      <c r="I4179" t="s">
        <v>1112</v>
      </c>
    </row>
    <row r="4180" spans="1:9">
      <c r="A4180" t="s">
        <v>10431</v>
      </c>
      <c r="B4180" t="s">
        <v>89</v>
      </c>
      <c r="C4180" t="s">
        <v>58</v>
      </c>
      <c r="D4180" t="s">
        <v>2882</v>
      </c>
      <c r="E4180" t="s">
        <v>32</v>
      </c>
      <c r="F4180">
        <v>23113</v>
      </c>
      <c r="G4180" t="s">
        <v>70</v>
      </c>
      <c r="H4180" t="s">
        <v>10432</v>
      </c>
      <c r="I4180" t="s">
        <v>1769</v>
      </c>
    </row>
    <row r="4181" spans="1:9">
      <c r="A4181" t="s">
        <v>10433</v>
      </c>
      <c r="B4181" t="s">
        <v>175</v>
      </c>
      <c r="C4181" t="s">
        <v>58</v>
      </c>
      <c r="D4181" t="s">
        <v>56</v>
      </c>
      <c r="E4181" t="s">
        <v>26</v>
      </c>
      <c r="F4181">
        <v>47861</v>
      </c>
      <c r="G4181" t="s">
        <v>70</v>
      </c>
      <c r="H4181" t="s">
        <v>10434</v>
      </c>
      <c r="I4181" t="s">
        <v>537</v>
      </c>
    </row>
    <row r="4182" spans="1:9">
      <c r="A4182" t="s">
        <v>10435</v>
      </c>
      <c r="B4182" t="s">
        <v>79</v>
      </c>
      <c r="C4182" t="s">
        <v>11</v>
      </c>
      <c r="D4182" t="s">
        <v>5807</v>
      </c>
      <c r="E4182" t="s">
        <v>91</v>
      </c>
      <c r="F4182">
        <v>17951</v>
      </c>
      <c r="G4182" t="s">
        <v>39</v>
      </c>
      <c r="H4182" t="s">
        <v>10436</v>
      </c>
      <c r="I4182" t="s">
        <v>2872</v>
      </c>
    </row>
    <row r="4183" spans="1:9">
      <c r="A4183" t="s">
        <v>10437</v>
      </c>
      <c r="B4183" t="s">
        <v>36</v>
      </c>
      <c r="C4183" t="s">
        <v>11</v>
      </c>
      <c r="D4183" t="s">
        <v>1211</v>
      </c>
      <c r="E4183" t="s">
        <v>44</v>
      </c>
      <c r="F4183">
        <v>30617</v>
      </c>
      <c r="G4183" t="s">
        <v>70</v>
      </c>
      <c r="H4183" t="s">
        <v>10438</v>
      </c>
      <c r="I4183" t="s">
        <v>141</v>
      </c>
    </row>
    <row r="4184" spans="1:9">
      <c r="A4184" t="s">
        <v>10439</v>
      </c>
      <c r="B4184" t="s">
        <v>30</v>
      </c>
      <c r="C4184" t="s">
        <v>19</v>
      </c>
      <c r="D4184" t="s">
        <v>1835</v>
      </c>
      <c r="E4184" t="s">
        <v>114</v>
      </c>
      <c r="F4184">
        <v>37794</v>
      </c>
      <c r="G4184" t="s">
        <v>70</v>
      </c>
      <c r="H4184" t="s">
        <v>10440</v>
      </c>
      <c r="I4184" t="s">
        <v>10441</v>
      </c>
    </row>
    <row r="4185" spans="1:9">
      <c r="A4185" t="s">
        <v>10442</v>
      </c>
      <c r="B4185" t="s">
        <v>99</v>
      </c>
      <c r="C4185" t="s">
        <v>11</v>
      </c>
      <c r="D4185" t="s">
        <v>3431</v>
      </c>
      <c r="E4185" t="s">
        <v>32</v>
      </c>
      <c r="F4185">
        <v>7583</v>
      </c>
      <c r="G4185" t="s">
        <v>39</v>
      </c>
      <c r="H4185" t="s">
        <v>10443</v>
      </c>
      <c r="I4185" t="s">
        <v>1867</v>
      </c>
    </row>
    <row r="4186" spans="1:9">
      <c r="A4186" t="s">
        <v>10444</v>
      </c>
      <c r="B4186" t="s">
        <v>89</v>
      </c>
      <c r="C4186" t="s">
        <v>58</v>
      </c>
      <c r="D4186" t="s">
        <v>2928</v>
      </c>
      <c r="E4186" t="s">
        <v>38</v>
      </c>
      <c r="F4186">
        <v>30628</v>
      </c>
      <c r="G4186" t="s">
        <v>14</v>
      </c>
      <c r="H4186" t="s">
        <v>10445</v>
      </c>
      <c r="I4186" t="s">
        <v>560</v>
      </c>
    </row>
    <row r="4187" spans="1:9">
      <c r="A4187" t="s">
        <v>10446</v>
      </c>
      <c r="B4187" t="s">
        <v>123</v>
      </c>
      <c r="C4187" t="s">
        <v>58</v>
      </c>
      <c r="D4187" t="s">
        <v>973</v>
      </c>
      <c r="E4187" t="s">
        <v>54</v>
      </c>
      <c r="F4187">
        <v>31250</v>
      </c>
      <c r="G4187" t="s">
        <v>14</v>
      </c>
      <c r="H4187" t="s">
        <v>10447</v>
      </c>
      <c r="I4187" t="s">
        <v>4016</v>
      </c>
    </row>
    <row r="4188" spans="1:9">
      <c r="A4188" t="s">
        <v>10448</v>
      </c>
      <c r="B4188" t="s">
        <v>18</v>
      </c>
      <c r="C4188" t="s">
        <v>124</v>
      </c>
      <c r="D4188" t="s">
        <v>1982</v>
      </c>
      <c r="E4188" t="s">
        <v>26</v>
      </c>
      <c r="F4188">
        <v>8055</v>
      </c>
      <c r="G4188" t="s">
        <v>14</v>
      </c>
      <c r="H4188" t="s">
        <v>10449</v>
      </c>
      <c r="I4188" t="s">
        <v>233</v>
      </c>
    </row>
    <row r="4189" spans="1:9">
      <c r="A4189" t="s">
        <v>10450</v>
      </c>
      <c r="B4189" t="s">
        <v>84</v>
      </c>
      <c r="C4189" t="s">
        <v>124</v>
      </c>
      <c r="D4189" t="s">
        <v>719</v>
      </c>
      <c r="E4189" t="s">
        <v>65</v>
      </c>
      <c r="F4189">
        <v>11801</v>
      </c>
      <c r="G4189" t="s">
        <v>14</v>
      </c>
      <c r="H4189" t="s">
        <v>10451</v>
      </c>
      <c r="I4189" t="s">
        <v>4361</v>
      </c>
    </row>
    <row r="4190" spans="1:9">
      <c r="A4190" t="s">
        <v>10452</v>
      </c>
      <c r="B4190" t="s">
        <v>30</v>
      </c>
      <c r="C4190" t="s">
        <v>58</v>
      </c>
      <c r="D4190" t="s">
        <v>4490</v>
      </c>
      <c r="E4190" t="s">
        <v>32</v>
      </c>
      <c r="F4190">
        <v>39426</v>
      </c>
      <c r="G4190" t="s">
        <v>39</v>
      </c>
      <c r="H4190" t="s">
        <v>10453</v>
      </c>
      <c r="I4190" t="s">
        <v>3267</v>
      </c>
    </row>
    <row r="4191" spans="1:9">
      <c r="A4191" t="s">
        <v>10454</v>
      </c>
      <c r="B4191" t="s">
        <v>118</v>
      </c>
      <c r="C4191" t="s">
        <v>58</v>
      </c>
      <c r="D4191" t="s">
        <v>1085</v>
      </c>
      <c r="E4191" t="s">
        <v>114</v>
      </c>
      <c r="F4191">
        <v>41719</v>
      </c>
      <c r="G4191" t="s">
        <v>14</v>
      </c>
      <c r="H4191" t="s">
        <v>10455</v>
      </c>
      <c r="I4191" t="s">
        <v>10456</v>
      </c>
    </row>
    <row r="4192" spans="1:9">
      <c r="A4192" t="s">
        <v>10457</v>
      </c>
      <c r="B4192" t="s">
        <v>74</v>
      </c>
      <c r="C4192" t="s">
        <v>19</v>
      </c>
      <c r="D4192" t="s">
        <v>4765</v>
      </c>
      <c r="E4192" t="s">
        <v>114</v>
      </c>
      <c r="F4192">
        <v>45067</v>
      </c>
      <c r="G4192" t="s">
        <v>14</v>
      </c>
      <c r="H4192" t="s">
        <v>10458</v>
      </c>
      <c r="I4192" t="s">
        <v>6248</v>
      </c>
    </row>
    <row r="4193" spans="1:9">
      <c r="A4193" t="s">
        <v>10459</v>
      </c>
      <c r="B4193" t="s">
        <v>316</v>
      </c>
      <c r="C4193" t="s">
        <v>19</v>
      </c>
      <c r="D4193" t="s">
        <v>3044</v>
      </c>
      <c r="E4193" t="s">
        <v>65</v>
      </c>
      <c r="F4193">
        <v>28840</v>
      </c>
      <c r="G4193" t="s">
        <v>14</v>
      </c>
      <c r="H4193" t="s">
        <v>10460</v>
      </c>
      <c r="I4193" t="s">
        <v>645</v>
      </c>
    </row>
    <row r="4194" spans="1:9">
      <c r="A4194" t="s">
        <v>10461</v>
      </c>
      <c r="B4194" t="s">
        <v>74</v>
      </c>
      <c r="C4194" t="s">
        <v>58</v>
      </c>
      <c r="D4194" t="s">
        <v>296</v>
      </c>
      <c r="E4194" t="s">
        <v>54</v>
      </c>
      <c r="F4194">
        <v>14933</v>
      </c>
      <c r="G4194" t="s">
        <v>14</v>
      </c>
      <c r="H4194" t="s">
        <v>10462</v>
      </c>
      <c r="I4194" t="s">
        <v>5229</v>
      </c>
    </row>
    <row r="4195" spans="1:9">
      <c r="A4195" t="s">
        <v>10463</v>
      </c>
      <c r="B4195" t="s">
        <v>24</v>
      </c>
      <c r="C4195" t="s">
        <v>11</v>
      </c>
      <c r="D4195" t="s">
        <v>4454</v>
      </c>
      <c r="E4195" t="s">
        <v>26</v>
      </c>
      <c r="F4195">
        <v>36979</v>
      </c>
      <c r="G4195" t="s">
        <v>14</v>
      </c>
      <c r="H4195" t="s">
        <v>10464</v>
      </c>
      <c r="I4195" t="s">
        <v>219</v>
      </c>
    </row>
    <row r="4196" spans="1:9">
      <c r="A4196" t="s">
        <v>10465</v>
      </c>
      <c r="B4196" t="s">
        <v>123</v>
      </c>
      <c r="C4196" t="s">
        <v>124</v>
      </c>
      <c r="D4196" t="s">
        <v>251</v>
      </c>
      <c r="E4196" t="s">
        <v>26</v>
      </c>
      <c r="F4196">
        <v>9137</v>
      </c>
      <c r="G4196" t="s">
        <v>14</v>
      </c>
      <c r="H4196" t="s">
        <v>10466</v>
      </c>
      <c r="I4196" t="s">
        <v>2033</v>
      </c>
    </row>
    <row r="4197" spans="1:9">
      <c r="A4197" t="s">
        <v>10467</v>
      </c>
      <c r="B4197" t="s">
        <v>316</v>
      </c>
      <c r="C4197" t="s">
        <v>58</v>
      </c>
      <c r="D4197" t="s">
        <v>4595</v>
      </c>
      <c r="E4197" t="s">
        <v>91</v>
      </c>
      <c r="F4197">
        <v>16423</v>
      </c>
      <c r="G4197" t="s">
        <v>14</v>
      </c>
      <c r="H4197" t="s">
        <v>10468</v>
      </c>
      <c r="I4197" t="s">
        <v>2038</v>
      </c>
    </row>
    <row r="4198" spans="1:9">
      <c r="A4198" t="s">
        <v>10469</v>
      </c>
      <c r="B4198" t="s">
        <v>112</v>
      </c>
      <c r="C4198" t="s">
        <v>11</v>
      </c>
      <c r="D4198" t="s">
        <v>2990</v>
      </c>
      <c r="E4198" t="s">
        <v>114</v>
      </c>
      <c r="F4198">
        <v>29315</v>
      </c>
      <c r="G4198" t="s">
        <v>14</v>
      </c>
      <c r="H4198" t="s">
        <v>10470</v>
      </c>
      <c r="I4198" t="s">
        <v>6002</v>
      </c>
    </row>
    <row r="4199" spans="1:9">
      <c r="A4199" t="s">
        <v>10471</v>
      </c>
      <c r="B4199" t="s">
        <v>74</v>
      </c>
      <c r="C4199" t="s">
        <v>58</v>
      </c>
      <c r="D4199" t="s">
        <v>1353</v>
      </c>
      <c r="E4199" t="s">
        <v>65</v>
      </c>
      <c r="F4199">
        <v>39482</v>
      </c>
      <c r="G4199" t="s">
        <v>14</v>
      </c>
      <c r="H4199" t="s">
        <v>10472</v>
      </c>
      <c r="I4199" t="s">
        <v>813</v>
      </c>
    </row>
    <row r="4200" spans="1:9">
      <c r="A4200" t="s">
        <v>10473</v>
      </c>
      <c r="B4200" t="s">
        <v>18</v>
      </c>
      <c r="C4200" t="s">
        <v>124</v>
      </c>
      <c r="D4200" t="s">
        <v>1888</v>
      </c>
      <c r="E4200" t="s">
        <v>44</v>
      </c>
      <c r="F4200">
        <v>49156</v>
      </c>
      <c r="G4200" t="s">
        <v>39</v>
      </c>
      <c r="H4200" t="s">
        <v>10474</v>
      </c>
      <c r="I4200" t="s">
        <v>3843</v>
      </c>
    </row>
    <row r="4201" spans="1:9">
      <c r="A4201" t="s">
        <v>10475</v>
      </c>
      <c r="B4201" t="s">
        <v>30</v>
      </c>
      <c r="C4201" t="s">
        <v>124</v>
      </c>
      <c r="D4201" t="s">
        <v>9025</v>
      </c>
      <c r="E4201" t="s">
        <v>44</v>
      </c>
      <c r="F4201">
        <v>41115</v>
      </c>
      <c r="G4201" t="s">
        <v>14</v>
      </c>
      <c r="H4201" t="s">
        <v>10476</v>
      </c>
      <c r="I4201" t="s">
        <v>3507</v>
      </c>
    </row>
    <row r="4202" spans="1:9">
      <c r="A4202" t="s">
        <v>10477</v>
      </c>
      <c r="B4202" t="s">
        <v>48</v>
      </c>
      <c r="C4202" t="s">
        <v>19</v>
      </c>
      <c r="D4202" t="s">
        <v>1002</v>
      </c>
      <c r="E4202" t="s">
        <v>38</v>
      </c>
      <c r="F4202">
        <v>39754</v>
      </c>
      <c r="G4202" t="s">
        <v>14</v>
      </c>
      <c r="H4202" t="s">
        <v>10478</v>
      </c>
      <c r="I4202" t="s">
        <v>2313</v>
      </c>
    </row>
    <row r="4203" spans="1:9">
      <c r="A4203" t="s">
        <v>10479</v>
      </c>
      <c r="B4203" t="s">
        <v>30</v>
      </c>
      <c r="C4203" t="s">
        <v>19</v>
      </c>
      <c r="D4203" t="s">
        <v>2089</v>
      </c>
      <c r="E4203" t="s">
        <v>114</v>
      </c>
      <c r="F4203">
        <v>41312</v>
      </c>
      <c r="G4203" t="s">
        <v>14</v>
      </c>
      <c r="H4203" t="s">
        <v>10480</v>
      </c>
      <c r="I4203" t="s">
        <v>1894</v>
      </c>
    </row>
    <row r="4204" spans="1:9">
      <c r="A4204" t="s">
        <v>10481</v>
      </c>
      <c r="B4204" t="s">
        <v>123</v>
      </c>
      <c r="C4204" t="s">
        <v>19</v>
      </c>
      <c r="D4204" t="s">
        <v>2439</v>
      </c>
      <c r="E4204" t="s">
        <v>13</v>
      </c>
      <c r="F4204">
        <v>28363</v>
      </c>
      <c r="G4204" t="s">
        <v>39</v>
      </c>
      <c r="H4204" t="s">
        <v>10482</v>
      </c>
      <c r="I4204" t="s">
        <v>1628</v>
      </c>
    </row>
    <row r="4205" spans="1:9">
      <c r="A4205" t="s">
        <v>10483</v>
      </c>
      <c r="B4205" t="s">
        <v>74</v>
      </c>
      <c r="C4205" t="s">
        <v>19</v>
      </c>
      <c r="D4205" t="s">
        <v>119</v>
      </c>
      <c r="E4205" t="s">
        <v>38</v>
      </c>
      <c r="F4205">
        <v>22085</v>
      </c>
      <c r="G4205" t="s">
        <v>14</v>
      </c>
      <c r="H4205" t="s">
        <v>10484</v>
      </c>
      <c r="I4205" t="s">
        <v>3426</v>
      </c>
    </row>
    <row r="4206" spans="1:9">
      <c r="A4206" t="s">
        <v>10485</v>
      </c>
      <c r="B4206" t="s">
        <v>89</v>
      </c>
      <c r="C4206" t="s">
        <v>124</v>
      </c>
      <c r="D4206" t="s">
        <v>312</v>
      </c>
      <c r="E4206" t="s">
        <v>38</v>
      </c>
      <c r="F4206">
        <v>47414</v>
      </c>
      <c r="G4206" t="s">
        <v>14</v>
      </c>
      <c r="H4206" t="s">
        <v>10486</v>
      </c>
      <c r="I4206" t="s">
        <v>46</v>
      </c>
    </row>
    <row r="4207" spans="1:9">
      <c r="A4207" t="s">
        <v>10487</v>
      </c>
      <c r="B4207" t="s">
        <v>184</v>
      </c>
      <c r="C4207" t="s">
        <v>11</v>
      </c>
      <c r="D4207" t="s">
        <v>9025</v>
      </c>
      <c r="E4207" t="s">
        <v>38</v>
      </c>
      <c r="F4207">
        <v>41554</v>
      </c>
      <c r="G4207" t="s">
        <v>14</v>
      </c>
      <c r="H4207" t="s">
        <v>10488</v>
      </c>
      <c r="I4207" t="s">
        <v>4586</v>
      </c>
    </row>
    <row r="4208" spans="1:9">
      <c r="A4208" t="s">
        <v>10489</v>
      </c>
      <c r="B4208" t="s">
        <v>175</v>
      </c>
      <c r="C4208" t="s">
        <v>11</v>
      </c>
      <c r="D4208" t="s">
        <v>1923</v>
      </c>
      <c r="E4208" t="s">
        <v>65</v>
      </c>
      <c r="F4208">
        <v>19415</v>
      </c>
      <c r="G4208" t="s">
        <v>39</v>
      </c>
      <c r="H4208" t="s">
        <v>10490</v>
      </c>
      <c r="I4208" t="s">
        <v>2224</v>
      </c>
    </row>
    <row r="4209" spans="1:9">
      <c r="A4209" t="s">
        <v>10491</v>
      </c>
      <c r="B4209" t="s">
        <v>112</v>
      </c>
      <c r="C4209" t="s">
        <v>11</v>
      </c>
      <c r="D4209" t="s">
        <v>2485</v>
      </c>
      <c r="E4209" t="s">
        <v>26</v>
      </c>
      <c r="F4209">
        <v>26398</v>
      </c>
      <c r="G4209" t="s">
        <v>14</v>
      </c>
      <c r="H4209" t="s">
        <v>10492</v>
      </c>
      <c r="I4209" t="s">
        <v>2454</v>
      </c>
    </row>
    <row r="4210" spans="1:9">
      <c r="A4210" t="s">
        <v>10493</v>
      </c>
      <c r="B4210" t="s">
        <v>63</v>
      </c>
      <c r="C4210" t="s">
        <v>58</v>
      </c>
      <c r="D4210" t="s">
        <v>3296</v>
      </c>
      <c r="E4210" t="s">
        <v>38</v>
      </c>
      <c r="F4210">
        <v>37691</v>
      </c>
      <c r="G4210" t="s">
        <v>14</v>
      </c>
      <c r="H4210" t="s">
        <v>10494</v>
      </c>
      <c r="I4210" t="s">
        <v>1198</v>
      </c>
    </row>
    <row r="4211" spans="1:9">
      <c r="A4211" t="s">
        <v>10495</v>
      </c>
      <c r="B4211" t="s">
        <v>24</v>
      </c>
      <c r="C4211" t="s">
        <v>19</v>
      </c>
      <c r="D4211" t="s">
        <v>20</v>
      </c>
      <c r="E4211" t="s">
        <v>26</v>
      </c>
      <c r="F4211">
        <v>11659</v>
      </c>
      <c r="G4211" t="s">
        <v>14</v>
      </c>
      <c r="H4211" t="s">
        <v>10496</v>
      </c>
      <c r="I4211" t="s">
        <v>2050</v>
      </c>
    </row>
    <row r="4212" spans="1:9">
      <c r="A4212" t="s">
        <v>10497</v>
      </c>
      <c r="B4212" t="s">
        <v>30</v>
      </c>
      <c r="C4212" t="s">
        <v>19</v>
      </c>
      <c r="D4212" t="s">
        <v>2483</v>
      </c>
      <c r="E4212" t="s">
        <v>26</v>
      </c>
      <c r="F4212">
        <v>25644</v>
      </c>
      <c r="G4212" t="s">
        <v>14</v>
      </c>
      <c r="H4212" t="s">
        <v>10498</v>
      </c>
      <c r="I4212" t="s">
        <v>8400</v>
      </c>
    </row>
    <row r="4213" spans="1:9">
      <c r="A4213" t="s">
        <v>10499</v>
      </c>
      <c r="B4213" t="s">
        <v>74</v>
      </c>
      <c r="C4213" t="s">
        <v>124</v>
      </c>
      <c r="D4213" t="s">
        <v>946</v>
      </c>
      <c r="E4213" t="s">
        <v>114</v>
      </c>
      <c r="F4213">
        <v>8044</v>
      </c>
      <c r="G4213" t="s">
        <v>14</v>
      </c>
      <c r="H4213" t="s">
        <v>10500</v>
      </c>
      <c r="I4213" t="s">
        <v>10501</v>
      </c>
    </row>
    <row r="4214" spans="1:9">
      <c r="A4214" t="s">
        <v>10502</v>
      </c>
      <c r="B4214" t="s">
        <v>74</v>
      </c>
      <c r="C4214" t="s">
        <v>124</v>
      </c>
      <c r="D4214" t="s">
        <v>4093</v>
      </c>
      <c r="E4214" t="s">
        <v>65</v>
      </c>
      <c r="F4214">
        <v>8883</v>
      </c>
      <c r="G4214" t="s">
        <v>14</v>
      </c>
      <c r="H4214" t="s">
        <v>10503</v>
      </c>
      <c r="I4214" t="s">
        <v>2324</v>
      </c>
    </row>
    <row r="4215" spans="1:9">
      <c r="A4215" t="s">
        <v>10504</v>
      </c>
      <c r="B4215" t="s">
        <v>123</v>
      </c>
      <c r="C4215" t="s">
        <v>58</v>
      </c>
      <c r="D4215" t="s">
        <v>3312</v>
      </c>
      <c r="E4215" t="s">
        <v>26</v>
      </c>
      <c r="F4215">
        <v>36712</v>
      </c>
      <c r="G4215" t="s">
        <v>14</v>
      </c>
      <c r="H4215" t="s">
        <v>10505</v>
      </c>
      <c r="I4215" t="s">
        <v>1605</v>
      </c>
    </row>
    <row r="4216" spans="1:9">
      <c r="A4216" t="s">
        <v>10506</v>
      </c>
      <c r="B4216" t="s">
        <v>153</v>
      </c>
      <c r="C4216" t="s">
        <v>58</v>
      </c>
      <c r="D4216" t="s">
        <v>3505</v>
      </c>
      <c r="E4216" t="s">
        <v>38</v>
      </c>
      <c r="F4216">
        <v>24324</v>
      </c>
      <c r="G4216" t="s">
        <v>39</v>
      </c>
      <c r="H4216" t="s">
        <v>10507</v>
      </c>
      <c r="I4216" t="s">
        <v>992</v>
      </c>
    </row>
    <row r="4217" spans="1:9">
      <c r="A4217" t="s">
        <v>10508</v>
      </c>
      <c r="B4217" t="s">
        <v>118</v>
      </c>
      <c r="C4217" t="s">
        <v>11</v>
      </c>
      <c r="D4217" t="s">
        <v>658</v>
      </c>
      <c r="E4217" t="s">
        <v>65</v>
      </c>
      <c r="F4217">
        <v>26545</v>
      </c>
      <c r="G4217" t="s">
        <v>14</v>
      </c>
      <c r="H4217" t="s">
        <v>10509</v>
      </c>
      <c r="I4217" t="s">
        <v>1810</v>
      </c>
    </row>
    <row r="4218" spans="1:9">
      <c r="A4218" t="s">
        <v>10510</v>
      </c>
      <c r="B4218" t="s">
        <v>48</v>
      </c>
      <c r="C4218" t="s">
        <v>124</v>
      </c>
      <c r="D4218" t="s">
        <v>3137</v>
      </c>
      <c r="E4218" t="s">
        <v>38</v>
      </c>
      <c r="F4218">
        <v>23204</v>
      </c>
      <c r="G4218" t="s">
        <v>14</v>
      </c>
      <c r="H4218" t="s">
        <v>10511</v>
      </c>
      <c r="I4218" t="s">
        <v>327</v>
      </c>
    </row>
    <row r="4219" spans="1:9">
      <c r="A4219" t="s">
        <v>10512</v>
      </c>
      <c r="B4219" t="s">
        <v>63</v>
      </c>
      <c r="C4219" t="s">
        <v>19</v>
      </c>
      <c r="D4219" t="s">
        <v>1385</v>
      </c>
      <c r="E4219" t="s">
        <v>32</v>
      </c>
      <c r="F4219">
        <v>28268</v>
      </c>
      <c r="G4219" t="s">
        <v>14</v>
      </c>
      <c r="H4219" t="s">
        <v>10513</v>
      </c>
      <c r="I4219" t="s">
        <v>2710</v>
      </c>
    </row>
    <row r="4220" spans="1:9">
      <c r="A4220" t="s">
        <v>10514</v>
      </c>
      <c r="B4220" t="s">
        <v>48</v>
      </c>
      <c r="C4220" t="s">
        <v>11</v>
      </c>
      <c r="D4220" t="s">
        <v>1441</v>
      </c>
      <c r="E4220" t="s">
        <v>32</v>
      </c>
      <c r="F4220">
        <v>20762</v>
      </c>
      <c r="G4220" t="s">
        <v>14</v>
      </c>
      <c r="H4220" t="s">
        <v>10515</v>
      </c>
      <c r="I4220" t="s">
        <v>1872</v>
      </c>
    </row>
    <row r="4221" spans="1:9">
      <c r="A4221" t="s">
        <v>10516</v>
      </c>
      <c r="B4221" t="s">
        <v>30</v>
      </c>
      <c r="C4221" t="s">
        <v>19</v>
      </c>
      <c r="D4221" t="s">
        <v>423</v>
      </c>
      <c r="E4221" t="s">
        <v>32</v>
      </c>
      <c r="F4221">
        <v>33371</v>
      </c>
      <c r="G4221" t="s">
        <v>14</v>
      </c>
      <c r="H4221" t="s">
        <v>10517</v>
      </c>
      <c r="I4221" t="s">
        <v>10518</v>
      </c>
    </row>
    <row r="4222" spans="1:9">
      <c r="A4222" t="s">
        <v>10519</v>
      </c>
      <c r="B4222" t="s">
        <v>79</v>
      </c>
      <c r="C4222" t="s">
        <v>11</v>
      </c>
      <c r="D4222" t="s">
        <v>2839</v>
      </c>
      <c r="E4222" t="s">
        <v>114</v>
      </c>
      <c r="F4222">
        <v>23847</v>
      </c>
      <c r="G4222" t="s">
        <v>14</v>
      </c>
      <c r="H4222" t="s">
        <v>10520</v>
      </c>
      <c r="I4222" t="s">
        <v>7969</v>
      </c>
    </row>
    <row r="4223" spans="1:9">
      <c r="A4223" t="s">
        <v>10521</v>
      </c>
      <c r="B4223" t="s">
        <v>118</v>
      </c>
      <c r="C4223" t="s">
        <v>19</v>
      </c>
      <c r="D4223" t="s">
        <v>2728</v>
      </c>
      <c r="E4223" t="s">
        <v>13</v>
      </c>
      <c r="F4223">
        <v>41139</v>
      </c>
      <c r="G4223" t="s">
        <v>14</v>
      </c>
      <c r="H4223" t="s">
        <v>10522</v>
      </c>
      <c r="I4223" t="s">
        <v>9841</v>
      </c>
    </row>
    <row r="4224" spans="1:9">
      <c r="A4224" t="s">
        <v>10523</v>
      </c>
      <c r="B4224" t="s">
        <v>30</v>
      </c>
      <c r="C4224" t="s">
        <v>58</v>
      </c>
      <c r="D4224" t="s">
        <v>3227</v>
      </c>
      <c r="E4224" t="s">
        <v>114</v>
      </c>
      <c r="F4224">
        <v>46295</v>
      </c>
      <c r="G4224" t="s">
        <v>14</v>
      </c>
      <c r="H4224" t="s">
        <v>10524</v>
      </c>
      <c r="I4224" t="s">
        <v>5520</v>
      </c>
    </row>
    <row r="4225" spans="1:9">
      <c r="A4225" t="s">
        <v>10525</v>
      </c>
      <c r="B4225" t="s">
        <v>18</v>
      </c>
      <c r="C4225" t="s">
        <v>11</v>
      </c>
      <c r="D4225" t="s">
        <v>2458</v>
      </c>
      <c r="E4225" t="s">
        <v>38</v>
      </c>
      <c r="F4225">
        <v>15116</v>
      </c>
      <c r="G4225" t="s">
        <v>14</v>
      </c>
      <c r="H4225" t="s">
        <v>10526</v>
      </c>
      <c r="I4225" t="s">
        <v>6431</v>
      </c>
    </row>
    <row r="4226" spans="1:9">
      <c r="A4226" t="s">
        <v>10527</v>
      </c>
      <c r="B4226" t="s">
        <v>123</v>
      </c>
      <c r="C4226" t="s">
        <v>19</v>
      </c>
      <c r="D4226" t="s">
        <v>5264</v>
      </c>
      <c r="E4226" t="s">
        <v>114</v>
      </c>
      <c r="F4226">
        <v>35125</v>
      </c>
      <c r="G4226" t="s">
        <v>70</v>
      </c>
      <c r="H4226" t="s">
        <v>10528</v>
      </c>
      <c r="I4226" t="s">
        <v>359</v>
      </c>
    </row>
    <row r="4227" spans="1:9">
      <c r="A4227" t="s">
        <v>10529</v>
      </c>
      <c r="B4227" t="s">
        <v>48</v>
      </c>
      <c r="C4227" t="s">
        <v>19</v>
      </c>
      <c r="D4227" t="s">
        <v>351</v>
      </c>
      <c r="E4227" t="s">
        <v>38</v>
      </c>
      <c r="F4227">
        <v>36404</v>
      </c>
      <c r="G4227" t="s">
        <v>14</v>
      </c>
      <c r="H4227" t="s">
        <v>10530</v>
      </c>
      <c r="I4227" t="s">
        <v>5283</v>
      </c>
    </row>
    <row r="4228" spans="1:9">
      <c r="A4228" t="s">
        <v>10531</v>
      </c>
      <c r="B4228" t="s">
        <v>30</v>
      </c>
      <c r="C4228" t="s">
        <v>124</v>
      </c>
      <c r="D4228" t="s">
        <v>3192</v>
      </c>
      <c r="E4228" t="s">
        <v>13</v>
      </c>
      <c r="F4228">
        <v>33436</v>
      </c>
      <c r="G4228" t="s">
        <v>14</v>
      </c>
      <c r="H4228" t="s">
        <v>10532</v>
      </c>
      <c r="I4228" t="s">
        <v>3109</v>
      </c>
    </row>
    <row r="4229" spans="1:9">
      <c r="A4229" t="s">
        <v>10533</v>
      </c>
      <c r="B4229" t="s">
        <v>184</v>
      </c>
      <c r="C4229" t="s">
        <v>11</v>
      </c>
      <c r="D4229" t="s">
        <v>7129</v>
      </c>
      <c r="E4229" t="s">
        <v>26</v>
      </c>
      <c r="F4229">
        <v>7788</v>
      </c>
      <c r="G4229" t="s">
        <v>14</v>
      </c>
      <c r="H4229" t="s">
        <v>10534</v>
      </c>
      <c r="I4229" t="s">
        <v>1923</v>
      </c>
    </row>
    <row r="4230" spans="1:9">
      <c r="A4230" t="s">
        <v>10535</v>
      </c>
      <c r="B4230" t="s">
        <v>79</v>
      </c>
      <c r="C4230" t="s">
        <v>19</v>
      </c>
      <c r="D4230" t="s">
        <v>1934</v>
      </c>
      <c r="E4230" t="s">
        <v>114</v>
      </c>
      <c r="F4230">
        <v>37149</v>
      </c>
      <c r="G4230" t="s">
        <v>14</v>
      </c>
      <c r="H4230" t="s">
        <v>10536</v>
      </c>
      <c r="I4230" t="s">
        <v>10537</v>
      </c>
    </row>
    <row r="4231" spans="1:9">
      <c r="A4231" t="s">
        <v>10538</v>
      </c>
      <c r="B4231" t="s">
        <v>153</v>
      </c>
      <c r="C4231" t="s">
        <v>124</v>
      </c>
      <c r="D4231" t="s">
        <v>6679</v>
      </c>
      <c r="E4231" t="s">
        <v>91</v>
      </c>
      <c r="F4231">
        <v>9125</v>
      </c>
      <c r="G4231" t="s">
        <v>14</v>
      </c>
      <c r="H4231" t="s">
        <v>10539</v>
      </c>
      <c r="I4231" t="s">
        <v>3513</v>
      </c>
    </row>
    <row r="4232" spans="1:9">
      <c r="A4232" t="s">
        <v>10540</v>
      </c>
      <c r="B4232" t="s">
        <v>153</v>
      </c>
      <c r="C4232" t="s">
        <v>19</v>
      </c>
      <c r="D4232" t="s">
        <v>2044</v>
      </c>
      <c r="E4232" t="s">
        <v>26</v>
      </c>
      <c r="F4232">
        <v>8606</v>
      </c>
      <c r="G4232" t="s">
        <v>14</v>
      </c>
      <c r="H4232" t="s">
        <v>10541</v>
      </c>
      <c r="I4232" t="s">
        <v>1891</v>
      </c>
    </row>
    <row r="4233" spans="1:9">
      <c r="A4233" t="s">
        <v>10542</v>
      </c>
      <c r="B4233" t="s">
        <v>48</v>
      </c>
      <c r="C4233" t="s">
        <v>11</v>
      </c>
      <c r="D4233" t="s">
        <v>349</v>
      </c>
      <c r="E4233" t="s">
        <v>54</v>
      </c>
      <c r="F4233">
        <v>46534</v>
      </c>
      <c r="G4233" t="s">
        <v>14</v>
      </c>
      <c r="H4233" t="s">
        <v>10543</v>
      </c>
      <c r="I4233" t="s">
        <v>1192</v>
      </c>
    </row>
    <row r="4234" spans="1:9">
      <c r="A4234" t="s">
        <v>10544</v>
      </c>
      <c r="B4234" t="s">
        <v>84</v>
      </c>
      <c r="C4234" t="s">
        <v>58</v>
      </c>
      <c r="D4234" t="s">
        <v>499</v>
      </c>
      <c r="E4234" t="s">
        <v>114</v>
      </c>
      <c r="F4234">
        <v>37988</v>
      </c>
      <c r="G4234" t="s">
        <v>14</v>
      </c>
      <c r="H4234" t="s">
        <v>10545</v>
      </c>
      <c r="I4234" t="s">
        <v>10546</v>
      </c>
    </row>
    <row r="4235" spans="1:9">
      <c r="A4235" t="s">
        <v>10547</v>
      </c>
      <c r="B4235" t="s">
        <v>175</v>
      </c>
      <c r="C4235" t="s">
        <v>11</v>
      </c>
      <c r="D4235" t="s">
        <v>490</v>
      </c>
      <c r="E4235" t="s">
        <v>38</v>
      </c>
      <c r="F4235">
        <v>26306</v>
      </c>
      <c r="G4235" t="s">
        <v>14</v>
      </c>
      <c r="H4235" t="s">
        <v>10548</v>
      </c>
      <c r="I4235" t="s">
        <v>1219</v>
      </c>
    </row>
    <row r="4236" spans="1:9">
      <c r="A4236" t="s">
        <v>10549</v>
      </c>
      <c r="B4236" t="s">
        <v>63</v>
      </c>
      <c r="C4236" t="s">
        <v>11</v>
      </c>
      <c r="D4236" t="s">
        <v>10399</v>
      </c>
      <c r="E4236" t="s">
        <v>114</v>
      </c>
      <c r="F4236">
        <v>47973</v>
      </c>
      <c r="G4236" t="s">
        <v>14</v>
      </c>
      <c r="H4236" t="s">
        <v>10550</v>
      </c>
      <c r="I4236" t="s">
        <v>1422</v>
      </c>
    </row>
    <row r="4237" spans="1:9">
      <c r="A4237" t="s">
        <v>10551</v>
      </c>
      <c r="B4237" t="s">
        <v>112</v>
      </c>
      <c r="C4237" t="s">
        <v>19</v>
      </c>
      <c r="D4237" t="s">
        <v>6073</v>
      </c>
      <c r="E4237" t="s">
        <v>38</v>
      </c>
      <c r="F4237">
        <v>15833</v>
      </c>
      <c r="G4237" t="s">
        <v>14</v>
      </c>
      <c r="H4237" t="s">
        <v>10552</v>
      </c>
      <c r="I4237" t="s">
        <v>526</v>
      </c>
    </row>
    <row r="4238" spans="1:9">
      <c r="A4238" t="s">
        <v>10553</v>
      </c>
      <c r="B4238" t="s">
        <v>118</v>
      </c>
      <c r="C4238" t="s">
        <v>19</v>
      </c>
      <c r="D4238" t="s">
        <v>2890</v>
      </c>
      <c r="E4238" t="s">
        <v>13</v>
      </c>
      <c r="F4238">
        <v>26997</v>
      </c>
      <c r="G4238" t="s">
        <v>14</v>
      </c>
      <c r="H4238" t="s">
        <v>10554</v>
      </c>
      <c r="I4238" t="s">
        <v>948</v>
      </c>
    </row>
    <row r="4239" spans="1:9">
      <c r="A4239" t="s">
        <v>10555</v>
      </c>
      <c r="B4239" t="s">
        <v>18</v>
      </c>
      <c r="C4239" t="s">
        <v>11</v>
      </c>
      <c r="D4239" t="s">
        <v>4330</v>
      </c>
      <c r="E4239" t="s">
        <v>32</v>
      </c>
      <c r="F4239">
        <v>38521</v>
      </c>
      <c r="G4239" t="s">
        <v>14</v>
      </c>
      <c r="H4239" t="s">
        <v>10556</v>
      </c>
      <c r="I4239" t="s">
        <v>4031</v>
      </c>
    </row>
    <row r="4240" spans="1:9">
      <c r="A4240" t="s">
        <v>10557</v>
      </c>
      <c r="B4240" t="s">
        <v>89</v>
      </c>
      <c r="C4240" t="s">
        <v>124</v>
      </c>
      <c r="D4240" t="s">
        <v>1292</v>
      </c>
      <c r="E4240" t="s">
        <v>114</v>
      </c>
      <c r="F4240">
        <v>34948</v>
      </c>
      <c r="G4240" t="s">
        <v>14</v>
      </c>
      <c r="H4240" t="s">
        <v>10558</v>
      </c>
      <c r="I4240" t="s">
        <v>10559</v>
      </c>
    </row>
    <row r="4241" spans="1:9">
      <c r="A4241" t="s">
        <v>10560</v>
      </c>
      <c r="B4241" t="s">
        <v>184</v>
      </c>
      <c r="C4241" t="s">
        <v>124</v>
      </c>
      <c r="D4241" t="s">
        <v>2529</v>
      </c>
      <c r="E4241" t="s">
        <v>44</v>
      </c>
      <c r="F4241">
        <v>12488</v>
      </c>
      <c r="G4241" t="s">
        <v>14</v>
      </c>
      <c r="H4241" t="s">
        <v>10561</v>
      </c>
      <c r="I4241" t="s">
        <v>6543</v>
      </c>
    </row>
    <row r="4242" spans="1:9">
      <c r="A4242" t="s">
        <v>10562</v>
      </c>
      <c r="B4242" t="s">
        <v>30</v>
      </c>
      <c r="C4242" t="s">
        <v>124</v>
      </c>
      <c r="D4242" t="s">
        <v>3300</v>
      </c>
      <c r="E4242" t="s">
        <v>54</v>
      </c>
      <c r="F4242">
        <v>44974</v>
      </c>
      <c r="G4242" t="s">
        <v>14</v>
      </c>
      <c r="H4242" t="s">
        <v>10563</v>
      </c>
      <c r="I4242" t="s">
        <v>2303</v>
      </c>
    </row>
    <row r="4243" spans="1:9">
      <c r="A4243" t="s">
        <v>10564</v>
      </c>
      <c r="B4243" t="s">
        <v>30</v>
      </c>
      <c r="C4243" t="s">
        <v>19</v>
      </c>
      <c r="D4243" t="s">
        <v>331</v>
      </c>
      <c r="E4243" t="s">
        <v>44</v>
      </c>
      <c r="F4243">
        <v>47448</v>
      </c>
      <c r="G4243" t="s">
        <v>14</v>
      </c>
      <c r="H4243" t="s">
        <v>10565</v>
      </c>
      <c r="I4243" t="s">
        <v>4375</v>
      </c>
    </row>
    <row r="4244" spans="1:9">
      <c r="A4244" t="s">
        <v>10566</v>
      </c>
      <c r="B4244" t="s">
        <v>175</v>
      </c>
      <c r="C4244" t="s">
        <v>19</v>
      </c>
      <c r="D4244" t="s">
        <v>1913</v>
      </c>
      <c r="E4244" t="s">
        <v>26</v>
      </c>
      <c r="F4244">
        <v>12938</v>
      </c>
      <c r="G4244" t="s">
        <v>14</v>
      </c>
      <c r="H4244" t="s">
        <v>10567</v>
      </c>
      <c r="I4244" t="s">
        <v>1411</v>
      </c>
    </row>
    <row r="4245" spans="1:9">
      <c r="A4245" t="s">
        <v>10568</v>
      </c>
      <c r="B4245" t="s">
        <v>175</v>
      </c>
      <c r="C4245" t="s">
        <v>11</v>
      </c>
      <c r="D4245" t="s">
        <v>3408</v>
      </c>
      <c r="E4245" t="s">
        <v>26</v>
      </c>
      <c r="F4245">
        <v>43726</v>
      </c>
      <c r="G4245" t="s">
        <v>39</v>
      </c>
      <c r="H4245" t="s">
        <v>10569</v>
      </c>
      <c r="I4245" t="s">
        <v>585</v>
      </c>
    </row>
    <row r="4246" spans="1:9">
      <c r="A4246" t="s">
        <v>10570</v>
      </c>
      <c r="B4246" t="s">
        <v>30</v>
      </c>
      <c r="C4246" t="s">
        <v>58</v>
      </c>
      <c r="D4246" t="s">
        <v>668</v>
      </c>
      <c r="E4246" t="s">
        <v>32</v>
      </c>
      <c r="F4246">
        <v>20770</v>
      </c>
      <c r="G4246" t="s">
        <v>39</v>
      </c>
      <c r="H4246" t="s">
        <v>10571</v>
      </c>
      <c r="I4246" t="s">
        <v>6333</v>
      </c>
    </row>
    <row r="4247" spans="1:9">
      <c r="A4247" t="s">
        <v>10572</v>
      </c>
      <c r="B4247" t="s">
        <v>84</v>
      </c>
      <c r="C4247" t="s">
        <v>19</v>
      </c>
      <c r="D4247" t="s">
        <v>813</v>
      </c>
      <c r="E4247" t="s">
        <v>32</v>
      </c>
      <c r="F4247">
        <v>11635</v>
      </c>
      <c r="G4247" t="s">
        <v>14</v>
      </c>
      <c r="H4247" t="s">
        <v>10573</v>
      </c>
      <c r="I4247" t="s">
        <v>946</v>
      </c>
    </row>
    <row r="4248" spans="1:9">
      <c r="A4248" t="s">
        <v>10574</v>
      </c>
      <c r="B4248" t="s">
        <v>153</v>
      </c>
      <c r="C4248" t="s">
        <v>11</v>
      </c>
      <c r="D4248" t="s">
        <v>1754</v>
      </c>
      <c r="E4248" t="s">
        <v>26</v>
      </c>
      <c r="F4248">
        <v>13629</v>
      </c>
      <c r="G4248" t="s">
        <v>14</v>
      </c>
      <c r="H4248" t="s">
        <v>10575</v>
      </c>
      <c r="I4248" t="s">
        <v>4166</v>
      </c>
    </row>
    <row r="4249" spans="1:9">
      <c r="A4249" t="s">
        <v>10576</v>
      </c>
      <c r="B4249" t="s">
        <v>166</v>
      </c>
      <c r="C4249" t="s">
        <v>11</v>
      </c>
      <c r="D4249" t="s">
        <v>832</v>
      </c>
      <c r="E4249" t="s">
        <v>114</v>
      </c>
      <c r="F4249">
        <v>36668</v>
      </c>
      <c r="G4249" t="s">
        <v>39</v>
      </c>
      <c r="H4249" t="s">
        <v>10577</v>
      </c>
      <c r="I4249" t="s">
        <v>10578</v>
      </c>
    </row>
    <row r="4250" spans="1:9">
      <c r="A4250" t="s">
        <v>10579</v>
      </c>
      <c r="B4250" t="s">
        <v>166</v>
      </c>
      <c r="C4250" t="s">
        <v>58</v>
      </c>
      <c r="D4250" t="s">
        <v>3656</v>
      </c>
      <c r="E4250" t="s">
        <v>65</v>
      </c>
      <c r="F4250">
        <v>26487</v>
      </c>
      <c r="G4250" t="s">
        <v>14</v>
      </c>
      <c r="H4250" t="s">
        <v>10580</v>
      </c>
      <c r="I4250" t="s">
        <v>1476</v>
      </c>
    </row>
    <row r="4251" spans="1:9">
      <c r="A4251" t="s">
        <v>10581</v>
      </c>
      <c r="B4251" t="s">
        <v>118</v>
      </c>
      <c r="C4251" t="s">
        <v>124</v>
      </c>
      <c r="D4251" t="s">
        <v>1370</v>
      </c>
      <c r="E4251" t="s">
        <v>114</v>
      </c>
      <c r="F4251">
        <v>17869</v>
      </c>
      <c r="G4251" t="s">
        <v>14</v>
      </c>
      <c r="H4251" t="s">
        <v>10582</v>
      </c>
      <c r="I4251" t="s">
        <v>2419</v>
      </c>
    </row>
    <row r="4252" spans="1:9">
      <c r="A4252" t="s">
        <v>10583</v>
      </c>
      <c r="B4252" t="s">
        <v>48</v>
      </c>
      <c r="C4252" t="s">
        <v>11</v>
      </c>
      <c r="D4252" t="s">
        <v>9734</v>
      </c>
      <c r="E4252" t="s">
        <v>54</v>
      </c>
      <c r="F4252">
        <v>14219</v>
      </c>
      <c r="G4252" t="s">
        <v>39</v>
      </c>
      <c r="H4252" t="s">
        <v>10584</v>
      </c>
      <c r="I4252" t="s">
        <v>1666</v>
      </c>
    </row>
    <row r="4253" spans="1:9">
      <c r="A4253" t="s">
        <v>10585</v>
      </c>
      <c r="B4253" t="s">
        <v>99</v>
      </c>
      <c r="C4253" t="s">
        <v>11</v>
      </c>
      <c r="D4253" t="s">
        <v>630</v>
      </c>
      <c r="E4253" t="s">
        <v>26</v>
      </c>
      <c r="F4253">
        <v>45797</v>
      </c>
      <c r="G4253" t="s">
        <v>14</v>
      </c>
      <c r="H4253" t="s">
        <v>10586</v>
      </c>
      <c r="I4253" t="s">
        <v>9734</v>
      </c>
    </row>
    <row r="4254" spans="1:9">
      <c r="A4254" t="s">
        <v>10587</v>
      </c>
      <c r="B4254" t="s">
        <v>10</v>
      </c>
      <c r="C4254" t="s">
        <v>11</v>
      </c>
      <c r="D4254" t="s">
        <v>3807</v>
      </c>
      <c r="E4254" t="s">
        <v>44</v>
      </c>
      <c r="F4254">
        <v>21673</v>
      </c>
      <c r="G4254" t="s">
        <v>14</v>
      </c>
      <c r="H4254" t="s">
        <v>10588</v>
      </c>
      <c r="I4254" t="s">
        <v>1507</v>
      </c>
    </row>
    <row r="4255" spans="1:9">
      <c r="A4255" t="s">
        <v>10589</v>
      </c>
      <c r="B4255" t="s">
        <v>63</v>
      </c>
      <c r="C4255" t="s">
        <v>124</v>
      </c>
      <c r="D4255" t="s">
        <v>8351</v>
      </c>
      <c r="E4255" t="s">
        <v>32</v>
      </c>
      <c r="F4255">
        <v>21763</v>
      </c>
      <c r="G4255" t="s">
        <v>14</v>
      </c>
      <c r="H4255" t="s">
        <v>10590</v>
      </c>
      <c r="I4255" t="s">
        <v>255</v>
      </c>
    </row>
    <row r="4256" spans="1:9">
      <c r="A4256" t="s">
        <v>10591</v>
      </c>
      <c r="B4256" t="s">
        <v>99</v>
      </c>
      <c r="C4256" t="s">
        <v>124</v>
      </c>
      <c r="D4256" t="s">
        <v>8313</v>
      </c>
      <c r="E4256" t="s">
        <v>44</v>
      </c>
      <c r="F4256">
        <v>49933</v>
      </c>
      <c r="G4256" t="s">
        <v>14</v>
      </c>
      <c r="H4256" t="s">
        <v>10592</v>
      </c>
      <c r="I4256" t="s">
        <v>992</v>
      </c>
    </row>
    <row r="4257" spans="1:9">
      <c r="A4257" t="s">
        <v>10593</v>
      </c>
      <c r="B4257" t="s">
        <v>24</v>
      </c>
      <c r="C4257" t="s">
        <v>58</v>
      </c>
      <c r="D4257" t="s">
        <v>227</v>
      </c>
      <c r="E4257" t="s">
        <v>26</v>
      </c>
      <c r="F4257">
        <v>16043</v>
      </c>
      <c r="G4257" t="s">
        <v>14</v>
      </c>
      <c r="H4257" t="s">
        <v>10594</v>
      </c>
      <c r="I4257" t="s">
        <v>5771</v>
      </c>
    </row>
    <row r="4258" spans="1:9">
      <c r="A4258" t="s">
        <v>10595</v>
      </c>
      <c r="B4258" t="s">
        <v>36</v>
      </c>
      <c r="C4258" t="s">
        <v>19</v>
      </c>
      <c r="D4258" t="s">
        <v>1043</v>
      </c>
      <c r="E4258" t="s">
        <v>13</v>
      </c>
      <c r="F4258">
        <v>14570</v>
      </c>
      <c r="G4258" t="s">
        <v>14</v>
      </c>
      <c r="H4258" t="s">
        <v>10596</v>
      </c>
      <c r="I4258" t="s">
        <v>8567</v>
      </c>
    </row>
    <row r="4259" spans="1:9">
      <c r="A4259" t="s">
        <v>10597</v>
      </c>
      <c r="B4259" t="s">
        <v>84</v>
      </c>
      <c r="C4259" t="s">
        <v>124</v>
      </c>
      <c r="D4259" t="s">
        <v>2315</v>
      </c>
      <c r="E4259" t="s">
        <v>26</v>
      </c>
      <c r="F4259">
        <v>11886</v>
      </c>
      <c r="G4259" t="s">
        <v>14</v>
      </c>
      <c r="H4259" t="s">
        <v>10598</v>
      </c>
      <c r="I4259" t="s">
        <v>5226</v>
      </c>
    </row>
    <row r="4260" spans="1:9">
      <c r="A4260" t="s">
        <v>10599</v>
      </c>
      <c r="B4260" t="s">
        <v>175</v>
      </c>
      <c r="C4260" t="s">
        <v>19</v>
      </c>
      <c r="D4260" t="s">
        <v>601</v>
      </c>
      <c r="E4260" t="s">
        <v>91</v>
      </c>
      <c r="F4260">
        <v>6958</v>
      </c>
      <c r="G4260" t="s">
        <v>14</v>
      </c>
      <c r="H4260" t="s">
        <v>10600</v>
      </c>
      <c r="I4260" t="s">
        <v>2636</v>
      </c>
    </row>
    <row r="4261" spans="1:9">
      <c r="A4261" t="s">
        <v>10601</v>
      </c>
      <c r="B4261" t="s">
        <v>24</v>
      </c>
      <c r="C4261" t="s">
        <v>19</v>
      </c>
      <c r="D4261" t="s">
        <v>1495</v>
      </c>
      <c r="E4261" t="s">
        <v>54</v>
      </c>
      <c r="F4261">
        <v>48087</v>
      </c>
      <c r="G4261" t="s">
        <v>14</v>
      </c>
      <c r="H4261" t="s">
        <v>10602</v>
      </c>
      <c r="I4261" t="s">
        <v>3727</v>
      </c>
    </row>
    <row r="4262" spans="1:9">
      <c r="A4262" t="s">
        <v>10603</v>
      </c>
      <c r="B4262" t="s">
        <v>112</v>
      </c>
      <c r="C4262" t="s">
        <v>124</v>
      </c>
      <c r="D4262" t="s">
        <v>2908</v>
      </c>
      <c r="E4262" t="s">
        <v>91</v>
      </c>
      <c r="F4262">
        <v>29641</v>
      </c>
      <c r="G4262" t="s">
        <v>14</v>
      </c>
      <c r="H4262" t="s">
        <v>10604</v>
      </c>
      <c r="I4262" t="s">
        <v>1020</v>
      </c>
    </row>
    <row r="4263" spans="1:9">
      <c r="A4263" t="s">
        <v>10605</v>
      </c>
      <c r="B4263" t="s">
        <v>184</v>
      </c>
      <c r="C4263" t="s">
        <v>11</v>
      </c>
      <c r="D4263" t="s">
        <v>2600</v>
      </c>
      <c r="E4263" t="s">
        <v>44</v>
      </c>
      <c r="F4263">
        <v>7183</v>
      </c>
      <c r="G4263" t="s">
        <v>14</v>
      </c>
      <c r="H4263" t="s">
        <v>10606</v>
      </c>
      <c r="I4263" t="s">
        <v>2855</v>
      </c>
    </row>
    <row r="4264" spans="1:9">
      <c r="A4264" t="s">
        <v>10607</v>
      </c>
      <c r="B4264" t="s">
        <v>184</v>
      </c>
      <c r="C4264" t="s">
        <v>58</v>
      </c>
      <c r="D4264" t="s">
        <v>2857</v>
      </c>
      <c r="E4264" t="s">
        <v>13</v>
      </c>
      <c r="F4264">
        <v>34070</v>
      </c>
      <c r="G4264" t="s">
        <v>14</v>
      </c>
      <c r="H4264" t="s">
        <v>10608</v>
      </c>
      <c r="I4264" t="s">
        <v>3790</v>
      </c>
    </row>
    <row r="4265" spans="1:9">
      <c r="A4265" t="s">
        <v>10609</v>
      </c>
      <c r="B4265" t="s">
        <v>175</v>
      </c>
      <c r="C4265" t="s">
        <v>19</v>
      </c>
      <c r="D4265" t="s">
        <v>1913</v>
      </c>
      <c r="E4265" t="s">
        <v>54</v>
      </c>
      <c r="F4265">
        <v>8774</v>
      </c>
      <c r="G4265" t="s">
        <v>14</v>
      </c>
      <c r="H4265" t="s">
        <v>10610</v>
      </c>
      <c r="I4265" t="s">
        <v>406</v>
      </c>
    </row>
    <row r="4266" spans="1:9">
      <c r="A4266" t="s">
        <v>10611</v>
      </c>
      <c r="B4266" t="s">
        <v>18</v>
      </c>
      <c r="C4266" t="s">
        <v>11</v>
      </c>
      <c r="D4266" t="s">
        <v>2940</v>
      </c>
      <c r="E4266" t="s">
        <v>38</v>
      </c>
      <c r="F4266">
        <v>34018</v>
      </c>
      <c r="G4266" t="s">
        <v>14</v>
      </c>
      <c r="H4266" t="s">
        <v>10612</v>
      </c>
      <c r="I4266" t="s">
        <v>249</v>
      </c>
    </row>
    <row r="4267" spans="1:9">
      <c r="A4267" t="s">
        <v>10613</v>
      </c>
      <c r="B4267" t="s">
        <v>175</v>
      </c>
      <c r="C4267" t="s">
        <v>124</v>
      </c>
      <c r="D4267" t="s">
        <v>1376</v>
      </c>
      <c r="E4267" t="s">
        <v>65</v>
      </c>
      <c r="F4267">
        <v>25303</v>
      </c>
      <c r="G4267" t="s">
        <v>14</v>
      </c>
      <c r="H4267" t="s">
        <v>10614</v>
      </c>
      <c r="I4267" t="s">
        <v>1061</v>
      </c>
    </row>
    <row r="4268" spans="1:9">
      <c r="A4268" t="s">
        <v>10615</v>
      </c>
      <c r="B4268" t="s">
        <v>123</v>
      </c>
      <c r="C4268" t="s">
        <v>19</v>
      </c>
      <c r="D4268" t="s">
        <v>113</v>
      </c>
      <c r="E4268" t="s">
        <v>91</v>
      </c>
      <c r="F4268">
        <v>19272</v>
      </c>
      <c r="G4268" t="s">
        <v>14</v>
      </c>
      <c r="H4268" t="s">
        <v>10616</v>
      </c>
      <c r="I4268" t="s">
        <v>245</v>
      </c>
    </row>
    <row r="4269" spans="1:9">
      <c r="A4269" t="s">
        <v>10617</v>
      </c>
      <c r="B4269" t="s">
        <v>99</v>
      </c>
      <c r="C4269" t="s">
        <v>19</v>
      </c>
      <c r="D4269" t="s">
        <v>3477</v>
      </c>
      <c r="E4269" t="s">
        <v>54</v>
      </c>
      <c r="F4269">
        <v>27586</v>
      </c>
      <c r="G4269" t="s">
        <v>14</v>
      </c>
      <c r="H4269" t="s">
        <v>10618</v>
      </c>
      <c r="I4269" t="s">
        <v>5682</v>
      </c>
    </row>
    <row r="4270" spans="1:9">
      <c r="A4270" t="s">
        <v>10619</v>
      </c>
      <c r="B4270" t="s">
        <v>30</v>
      </c>
      <c r="C4270" t="s">
        <v>19</v>
      </c>
      <c r="D4270" t="s">
        <v>2328</v>
      </c>
      <c r="E4270" t="s">
        <v>54</v>
      </c>
      <c r="F4270">
        <v>38545</v>
      </c>
      <c r="G4270" t="s">
        <v>14</v>
      </c>
      <c r="H4270" t="s">
        <v>10620</v>
      </c>
      <c r="I4270" t="s">
        <v>865</v>
      </c>
    </row>
    <row r="4271" spans="1:9">
      <c r="A4271" t="s">
        <v>10621</v>
      </c>
      <c r="B4271" t="s">
        <v>24</v>
      </c>
      <c r="C4271" t="s">
        <v>11</v>
      </c>
      <c r="D4271" t="s">
        <v>1304</v>
      </c>
      <c r="E4271" t="s">
        <v>91</v>
      </c>
      <c r="F4271">
        <v>7566</v>
      </c>
      <c r="G4271" t="s">
        <v>14</v>
      </c>
      <c r="H4271" t="s">
        <v>10622</v>
      </c>
      <c r="I4271" t="s">
        <v>2322</v>
      </c>
    </row>
    <row r="4272" spans="1:9">
      <c r="A4272" t="s">
        <v>10623</v>
      </c>
      <c r="B4272" t="s">
        <v>84</v>
      </c>
      <c r="C4272" t="s">
        <v>11</v>
      </c>
      <c r="D4272" t="s">
        <v>1370</v>
      </c>
      <c r="E4272" t="s">
        <v>13</v>
      </c>
      <c r="F4272">
        <v>47863</v>
      </c>
      <c r="G4272" t="s">
        <v>14</v>
      </c>
      <c r="H4272" t="s">
        <v>10624</v>
      </c>
      <c r="I4272" t="s">
        <v>4720</v>
      </c>
    </row>
    <row r="4273" spans="1:9">
      <c r="A4273" t="s">
        <v>10625</v>
      </c>
      <c r="B4273" t="s">
        <v>36</v>
      </c>
      <c r="C4273" t="s">
        <v>11</v>
      </c>
      <c r="D4273" t="s">
        <v>1170</v>
      </c>
      <c r="E4273" t="s">
        <v>13</v>
      </c>
      <c r="F4273">
        <v>15953</v>
      </c>
      <c r="G4273" t="s">
        <v>14</v>
      </c>
      <c r="H4273" t="s">
        <v>10626</v>
      </c>
      <c r="I4273" t="s">
        <v>3035</v>
      </c>
    </row>
    <row r="4274" spans="1:9">
      <c r="A4274" t="s">
        <v>10627</v>
      </c>
      <c r="B4274" t="s">
        <v>18</v>
      </c>
      <c r="C4274" t="s">
        <v>19</v>
      </c>
      <c r="D4274" t="s">
        <v>296</v>
      </c>
      <c r="E4274" t="s">
        <v>32</v>
      </c>
      <c r="F4274">
        <v>36696</v>
      </c>
      <c r="G4274" t="s">
        <v>14</v>
      </c>
      <c r="H4274" t="s">
        <v>10628</v>
      </c>
      <c r="I4274" t="s">
        <v>3807</v>
      </c>
    </row>
    <row r="4275" spans="1:9">
      <c r="A4275" t="s">
        <v>10629</v>
      </c>
      <c r="B4275" t="s">
        <v>89</v>
      </c>
      <c r="C4275" t="s">
        <v>19</v>
      </c>
      <c r="D4275" t="s">
        <v>3422</v>
      </c>
      <c r="E4275" t="s">
        <v>114</v>
      </c>
      <c r="F4275">
        <v>12404</v>
      </c>
      <c r="G4275" t="s">
        <v>14</v>
      </c>
      <c r="H4275" t="s">
        <v>10630</v>
      </c>
      <c r="I4275" t="s">
        <v>164</v>
      </c>
    </row>
    <row r="4276" spans="1:9">
      <c r="A4276" t="s">
        <v>10631</v>
      </c>
      <c r="B4276" t="s">
        <v>74</v>
      </c>
      <c r="C4276" t="s">
        <v>58</v>
      </c>
      <c r="D4276" t="s">
        <v>8400</v>
      </c>
      <c r="E4276" t="s">
        <v>44</v>
      </c>
      <c r="F4276">
        <v>37846</v>
      </c>
      <c r="G4276" t="s">
        <v>39</v>
      </c>
      <c r="H4276" t="s">
        <v>10632</v>
      </c>
      <c r="I4276" t="s">
        <v>4941</v>
      </c>
    </row>
    <row r="4277" spans="1:9">
      <c r="A4277" t="s">
        <v>10633</v>
      </c>
      <c r="B4277" t="s">
        <v>316</v>
      </c>
      <c r="C4277" t="s">
        <v>58</v>
      </c>
      <c r="D4277" t="s">
        <v>2456</v>
      </c>
      <c r="E4277" t="s">
        <v>44</v>
      </c>
      <c r="F4277">
        <v>6581</v>
      </c>
      <c r="G4277" t="s">
        <v>14</v>
      </c>
      <c r="H4277" t="s">
        <v>10634</v>
      </c>
      <c r="I4277" t="s">
        <v>1396</v>
      </c>
    </row>
    <row r="4278" spans="1:9">
      <c r="A4278" t="s">
        <v>10635</v>
      </c>
      <c r="B4278" t="s">
        <v>316</v>
      </c>
      <c r="C4278" t="s">
        <v>11</v>
      </c>
      <c r="D4278" t="s">
        <v>2164</v>
      </c>
      <c r="E4278" t="s">
        <v>91</v>
      </c>
      <c r="F4278">
        <v>19066</v>
      </c>
      <c r="G4278" t="s">
        <v>70</v>
      </c>
      <c r="H4278" t="s">
        <v>10636</v>
      </c>
      <c r="I4278" t="s">
        <v>2036</v>
      </c>
    </row>
    <row r="4279" spans="1:9">
      <c r="A4279" t="s">
        <v>10637</v>
      </c>
      <c r="B4279" t="s">
        <v>79</v>
      </c>
      <c r="C4279" t="s">
        <v>11</v>
      </c>
      <c r="D4279" t="s">
        <v>46</v>
      </c>
      <c r="E4279" t="s">
        <v>44</v>
      </c>
      <c r="F4279">
        <v>45735</v>
      </c>
      <c r="G4279" t="s">
        <v>70</v>
      </c>
      <c r="H4279" t="s">
        <v>10638</v>
      </c>
      <c r="I4279" t="s">
        <v>3190</v>
      </c>
    </row>
    <row r="4280" spans="1:9">
      <c r="A4280" t="s">
        <v>10639</v>
      </c>
      <c r="B4280" t="s">
        <v>153</v>
      </c>
      <c r="C4280" t="s">
        <v>124</v>
      </c>
      <c r="D4280" t="s">
        <v>793</v>
      </c>
      <c r="E4280" t="s">
        <v>44</v>
      </c>
      <c r="F4280">
        <v>12839</v>
      </c>
      <c r="G4280" t="s">
        <v>14</v>
      </c>
      <c r="H4280" t="s">
        <v>10640</v>
      </c>
      <c r="I4280" t="s">
        <v>4024</v>
      </c>
    </row>
    <row r="4281" spans="1:9">
      <c r="A4281" t="s">
        <v>10641</v>
      </c>
      <c r="B4281" t="s">
        <v>112</v>
      </c>
      <c r="C4281" t="s">
        <v>11</v>
      </c>
      <c r="D4281" t="s">
        <v>5018</v>
      </c>
      <c r="E4281" t="s">
        <v>114</v>
      </c>
      <c r="F4281">
        <v>39930</v>
      </c>
      <c r="G4281" t="s">
        <v>39</v>
      </c>
      <c r="H4281" t="s">
        <v>10642</v>
      </c>
      <c r="I4281" t="s">
        <v>439</v>
      </c>
    </row>
    <row r="4282" spans="1:9">
      <c r="A4282" t="s">
        <v>10643</v>
      </c>
      <c r="B4282" t="s">
        <v>89</v>
      </c>
      <c r="C4282" t="s">
        <v>58</v>
      </c>
      <c r="D4282" t="s">
        <v>760</v>
      </c>
      <c r="E4282" t="s">
        <v>54</v>
      </c>
      <c r="F4282">
        <v>27129</v>
      </c>
      <c r="G4282" t="s">
        <v>39</v>
      </c>
      <c r="H4282" t="s">
        <v>10644</v>
      </c>
      <c r="I4282" t="s">
        <v>384</v>
      </c>
    </row>
    <row r="4283" spans="1:9">
      <c r="A4283" t="s">
        <v>10645</v>
      </c>
      <c r="B4283" t="s">
        <v>79</v>
      </c>
      <c r="C4283" t="s">
        <v>58</v>
      </c>
      <c r="D4283" t="s">
        <v>1845</v>
      </c>
      <c r="E4283" t="s">
        <v>54</v>
      </c>
      <c r="F4283">
        <v>35845</v>
      </c>
      <c r="G4283" t="s">
        <v>70</v>
      </c>
      <c r="H4283" t="s">
        <v>10646</v>
      </c>
      <c r="I4283" t="s">
        <v>3702</v>
      </c>
    </row>
    <row r="4284" spans="1:9">
      <c r="A4284" t="s">
        <v>10647</v>
      </c>
      <c r="B4284" t="s">
        <v>63</v>
      </c>
      <c r="C4284" t="s">
        <v>58</v>
      </c>
      <c r="D4284" t="s">
        <v>585</v>
      </c>
      <c r="E4284" t="s">
        <v>26</v>
      </c>
      <c r="F4284">
        <v>18913</v>
      </c>
      <c r="G4284" t="s">
        <v>14</v>
      </c>
      <c r="H4284" t="s">
        <v>10648</v>
      </c>
      <c r="I4284" t="s">
        <v>5650</v>
      </c>
    </row>
    <row r="4285" spans="1:9">
      <c r="A4285" t="s">
        <v>10649</v>
      </c>
      <c r="B4285" t="s">
        <v>30</v>
      </c>
      <c r="C4285" t="s">
        <v>19</v>
      </c>
      <c r="D4285" t="s">
        <v>2922</v>
      </c>
      <c r="E4285" t="s">
        <v>54</v>
      </c>
      <c r="F4285">
        <v>5964</v>
      </c>
      <c r="G4285" t="s">
        <v>14</v>
      </c>
      <c r="H4285" t="s">
        <v>10650</v>
      </c>
      <c r="I4285" t="s">
        <v>4470</v>
      </c>
    </row>
    <row r="4286" spans="1:9">
      <c r="A4286" t="s">
        <v>10651</v>
      </c>
      <c r="B4286" t="s">
        <v>36</v>
      </c>
      <c r="C4286" t="s">
        <v>19</v>
      </c>
      <c r="D4286" t="s">
        <v>3864</v>
      </c>
      <c r="E4286" t="s">
        <v>91</v>
      </c>
      <c r="F4286">
        <v>15739</v>
      </c>
      <c r="G4286" t="s">
        <v>14</v>
      </c>
      <c r="H4286" t="s">
        <v>10652</v>
      </c>
      <c r="I4286" t="s">
        <v>6351</v>
      </c>
    </row>
    <row r="4287" spans="1:9">
      <c r="A4287" t="s">
        <v>10653</v>
      </c>
      <c r="B4287" t="s">
        <v>84</v>
      </c>
      <c r="C4287" t="s">
        <v>11</v>
      </c>
      <c r="D4287" t="s">
        <v>2449</v>
      </c>
      <c r="E4287" t="s">
        <v>38</v>
      </c>
      <c r="F4287">
        <v>7673</v>
      </c>
      <c r="G4287" t="s">
        <v>14</v>
      </c>
      <c r="H4287" t="s">
        <v>10654</v>
      </c>
      <c r="I4287" t="s">
        <v>3515</v>
      </c>
    </row>
    <row r="4288" spans="1:9">
      <c r="A4288" t="s">
        <v>10655</v>
      </c>
      <c r="B4288" t="s">
        <v>36</v>
      </c>
      <c r="C4288" t="s">
        <v>124</v>
      </c>
      <c r="D4288" t="s">
        <v>3403</v>
      </c>
      <c r="E4288" t="s">
        <v>26</v>
      </c>
      <c r="F4288">
        <v>43061</v>
      </c>
      <c r="G4288" t="s">
        <v>14</v>
      </c>
      <c r="H4288" t="s">
        <v>10656</v>
      </c>
      <c r="I4288" t="s">
        <v>791</v>
      </c>
    </row>
    <row r="4289" spans="1:9">
      <c r="A4289" t="s">
        <v>10657</v>
      </c>
      <c r="B4289" t="s">
        <v>30</v>
      </c>
      <c r="C4289" t="s">
        <v>124</v>
      </c>
      <c r="D4289" t="s">
        <v>2928</v>
      </c>
      <c r="E4289" t="s">
        <v>114</v>
      </c>
      <c r="F4289">
        <v>36171</v>
      </c>
      <c r="G4289" t="s">
        <v>14</v>
      </c>
      <c r="H4289" t="s">
        <v>10658</v>
      </c>
      <c r="I4289" t="s">
        <v>4140</v>
      </c>
    </row>
    <row r="4290" spans="1:9">
      <c r="A4290" t="s">
        <v>10659</v>
      </c>
      <c r="B4290" t="s">
        <v>18</v>
      </c>
      <c r="C4290" t="s">
        <v>124</v>
      </c>
      <c r="D4290" t="s">
        <v>282</v>
      </c>
      <c r="E4290" t="s">
        <v>91</v>
      </c>
      <c r="F4290">
        <v>28643</v>
      </c>
      <c r="G4290" t="s">
        <v>70</v>
      </c>
      <c r="H4290" t="s">
        <v>10660</v>
      </c>
      <c r="I4290" t="s">
        <v>2257</v>
      </c>
    </row>
    <row r="4291" spans="1:9">
      <c r="A4291" t="s">
        <v>10661</v>
      </c>
      <c r="B4291" t="s">
        <v>36</v>
      </c>
      <c r="C4291" t="s">
        <v>19</v>
      </c>
      <c r="D4291" t="s">
        <v>630</v>
      </c>
      <c r="E4291" t="s">
        <v>13</v>
      </c>
      <c r="F4291">
        <v>39486</v>
      </c>
      <c r="G4291" t="s">
        <v>14</v>
      </c>
      <c r="H4291" t="s">
        <v>10662</v>
      </c>
      <c r="I4291" t="s">
        <v>1179</v>
      </c>
    </row>
    <row r="4292" spans="1:9">
      <c r="A4292" t="s">
        <v>10663</v>
      </c>
      <c r="B4292" t="s">
        <v>36</v>
      </c>
      <c r="C4292" t="s">
        <v>58</v>
      </c>
      <c r="D4292" t="s">
        <v>300</v>
      </c>
      <c r="E4292" t="s">
        <v>114</v>
      </c>
      <c r="F4292">
        <v>15624</v>
      </c>
      <c r="G4292" t="s">
        <v>14</v>
      </c>
      <c r="H4292" t="s">
        <v>10664</v>
      </c>
      <c r="I4292" t="s">
        <v>10665</v>
      </c>
    </row>
    <row r="4293" spans="1:9">
      <c r="A4293" t="s">
        <v>10666</v>
      </c>
      <c r="B4293" t="s">
        <v>112</v>
      </c>
      <c r="C4293" t="s">
        <v>58</v>
      </c>
      <c r="D4293" t="s">
        <v>5086</v>
      </c>
      <c r="E4293" t="s">
        <v>32</v>
      </c>
      <c r="F4293">
        <v>6228</v>
      </c>
      <c r="G4293" t="s">
        <v>14</v>
      </c>
      <c r="H4293" t="s">
        <v>10667</v>
      </c>
      <c r="I4293" t="s">
        <v>439</v>
      </c>
    </row>
    <row r="4294" spans="1:9">
      <c r="A4294" t="s">
        <v>10668</v>
      </c>
      <c r="B4294" t="s">
        <v>18</v>
      </c>
      <c r="C4294" t="s">
        <v>19</v>
      </c>
      <c r="D4294" t="s">
        <v>1364</v>
      </c>
      <c r="E4294" t="s">
        <v>44</v>
      </c>
      <c r="F4294">
        <v>48370</v>
      </c>
      <c r="G4294" t="s">
        <v>14</v>
      </c>
      <c r="H4294" t="s">
        <v>10669</v>
      </c>
      <c r="I4294" t="s">
        <v>2524</v>
      </c>
    </row>
    <row r="4295" spans="1:9">
      <c r="A4295" t="s">
        <v>10670</v>
      </c>
      <c r="B4295" t="s">
        <v>18</v>
      </c>
      <c r="C4295" t="s">
        <v>124</v>
      </c>
      <c r="D4295" t="s">
        <v>2063</v>
      </c>
      <c r="E4295" t="s">
        <v>65</v>
      </c>
      <c r="F4295">
        <v>39608</v>
      </c>
      <c r="G4295" t="s">
        <v>14</v>
      </c>
      <c r="H4295" t="s">
        <v>10671</v>
      </c>
      <c r="I4295" t="s">
        <v>3463</v>
      </c>
    </row>
    <row r="4296" spans="1:9">
      <c r="A4296" t="s">
        <v>10672</v>
      </c>
      <c r="B4296" t="s">
        <v>123</v>
      </c>
      <c r="C4296" t="s">
        <v>124</v>
      </c>
      <c r="D4296" t="s">
        <v>4941</v>
      </c>
      <c r="E4296" t="s">
        <v>13</v>
      </c>
      <c r="F4296">
        <v>21920</v>
      </c>
      <c r="G4296" t="s">
        <v>14</v>
      </c>
      <c r="H4296" t="s">
        <v>10673</v>
      </c>
      <c r="I4296" t="s">
        <v>627</v>
      </c>
    </row>
    <row r="4297" spans="1:9">
      <c r="A4297" t="s">
        <v>10674</v>
      </c>
      <c r="B4297" t="s">
        <v>184</v>
      </c>
      <c r="C4297" t="s">
        <v>11</v>
      </c>
      <c r="D4297" t="s">
        <v>2222</v>
      </c>
      <c r="E4297" t="s">
        <v>26</v>
      </c>
      <c r="F4297">
        <v>24689</v>
      </c>
      <c r="G4297" t="s">
        <v>70</v>
      </c>
      <c r="H4297" t="s">
        <v>10675</v>
      </c>
      <c r="I4297" t="s">
        <v>3316</v>
      </c>
    </row>
    <row r="4298" spans="1:9">
      <c r="A4298" t="s">
        <v>10676</v>
      </c>
      <c r="B4298" t="s">
        <v>30</v>
      </c>
      <c r="C4298" t="s">
        <v>11</v>
      </c>
      <c r="D4298" t="s">
        <v>1971</v>
      </c>
      <c r="E4298" t="s">
        <v>91</v>
      </c>
      <c r="F4298">
        <v>12124</v>
      </c>
      <c r="G4298" t="s">
        <v>14</v>
      </c>
      <c r="H4298" t="s">
        <v>10677</v>
      </c>
      <c r="I4298" t="s">
        <v>1539</v>
      </c>
    </row>
    <row r="4299" spans="1:9">
      <c r="A4299" t="s">
        <v>10678</v>
      </c>
      <c r="B4299" t="s">
        <v>10</v>
      </c>
      <c r="C4299" t="s">
        <v>124</v>
      </c>
      <c r="D4299" t="s">
        <v>1802</v>
      </c>
      <c r="E4299" t="s">
        <v>13</v>
      </c>
      <c r="F4299">
        <v>47124</v>
      </c>
      <c r="G4299" t="s">
        <v>14</v>
      </c>
      <c r="H4299" t="s">
        <v>10679</v>
      </c>
      <c r="I4299" t="s">
        <v>1179</v>
      </c>
    </row>
    <row r="4300" spans="1:9">
      <c r="A4300" t="s">
        <v>10680</v>
      </c>
      <c r="B4300" t="s">
        <v>123</v>
      </c>
      <c r="C4300" t="s">
        <v>19</v>
      </c>
      <c r="D4300" t="s">
        <v>636</v>
      </c>
      <c r="E4300" t="s">
        <v>32</v>
      </c>
      <c r="F4300">
        <v>36339</v>
      </c>
      <c r="G4300" t="s">
        <v>14</v>
      </c>
      <c r="H4300" t="s">
        <v>10681</v>
      </c>
      <c r="I4300" t="s">
        <v>2835</v>
      </c>
    </row>
    <row r="4301" spans="1:9">
      <c r="A4301" t="s">
        <v>10682</v>
      </c>
      <c r="B4301" t="s">
        <v>316</v>
      </c>
      <c r="C4301" t="s">
        <v>124</v>
      </c>
      <c r="D4301" t="s">
        <v>760</v>
      </c>
      <c r="E4301" t="s">
        <v>91</v>
      </c>
      <c r="F4301">
        <v>12587</v>
      </c>
      <c r="G4301" t="s">
        <v>14</v>
      </c>
      <c r="H4301" t="s">
        <v>10683</v>
      </c>
      <c r="I4301" t="s">
        <v>80</v>
      </c>
    </row>
    <row r="4302" spans="1:9">
      <c r="A4302" t="s">
        <v>10684</v>
      </c>
      <c r="B4302" t="s">
        <v>24</v>
      </c>
      <c r="C4302" t="s">
        <v>11</v>
      </c>
      <c r="D4302" t="s">
        <v>8824</v>
      </c>
      <c r="E4302" t="s">
        <v>65</v>
      </c>
      <c r="F4302">
        <v>8527</v>
      </c>
      <c r="G4302" t="s">
        <v>14</v>
      </c>
      <c r="H4302" t="s">
        <v>10685</v>
      </c>
      <c r="I4302" t="s">
        <v>7231</v>
      </c>
    </row>
    <row r="4303" spans="1:9">
      <c r="A4303" t="s">
        <v>10686</v>
      </c>
      <c r="B4303" t="s">
        <v>123</v>
      </c>
      <c r="C4303" t="s">
        <v>124</v>
      </c>
      <c r="D4303" t="s">
        <v>731</v>
      </c>
      <c r="E4303" t="s">
        <v>26</v>
      </c>
      <c r="F4303">
        <v>38067</v>
      </c>
      <c r="G4303" t="s">
        <v>14</v>
      </c>
      <c r="H4303" t="s">
        <v>10687</v>
      </c>
      <c r="I4303" t="s">
        <v>1754</v>
      </c>
    </row>
    <row r="4304" spans="1:9">
      <c r="A4304" t="s">
        <v>10688</v>
      </c>
      <c r="B4304" t="s">
        <v>166</v>
      </c>
      <c r="C4304" t="s">
        <v>19</v>
      </c>
      <c r="D4304" t="s">
        <v>304</v>
      </c>
      <c r="E4304" t="s">
        <v>114</v>
      </c>
      <c r="F4304">
        <v>8963</v>
      </c>
      <c r="G4304" t="s">
        <v>14</v>
      </c>
      <c r="H4304" t="s">
        <v>10689</v>
      </c>
      <c r="I4304" t="s">
        <v>8005</v>
      </c>
    </row>
    <row r="4305" spans="1:9">
      <c r="A4305" t="s">
        <v>10690</v>
      </c>
      <c r="B4305" t="s">
        <v>74</v>
      </c>
      <c r="C4305" t="s">
        <v>58</v>
      </c>
      <c r="D4305" t="s">
        <v>497</v>
      </c>
      <c r="E4305" t="s">
        <v>13</v>
      </c>
      <c r="F4305">
        <v>42455</v>
      </c>
      <c r="G4305" t="s">
        <v>14</v>
      </c>
      <c r="H4305" t="s">
        <v>10691</v>
      </c>
      <c r="I4305" t="s">
        <v>4361</v>
      </c>
    </row>
    <row r="4306" spans="1:9">
      <c r="A4306" t="s">
        <v>10692</v>
      </c>
      <c r="B4306" t="s">
        <v>48</v>
      </c>
      <c r="C4306" t="s">
        <v>19</v>
      </c>
      <c r="D4306" t="s">
        <v>6725</v>
      </c>
      <c r="E4306" t="s">
        <v>65</v>
      </c>
      <c r="F4306">
        <v>41939</v>
      </c>
      <c r="G4306" t="s">
        <v>14</v>
      </c>
      <c r="H4306" t="s">
        <v>10693</v>
      </c>
      <c r="I4306" t="s">
        <v>579</v>
      </c>
    </row>
    <row r="4307" spans="1:9">
      <c r="A4307" t="s">
        <v>10694</v>
      </c>
      <c r="B4307" t="s">
        <v>18</v>
      </c>
      <c r="C4307" t="s">
        <v>19</v>
      </c>
      <c r="D4307" t="s">
        <v>1209</v>
      </c>
      <c r="E4307" t="s">
        <v>32</v>
      </c>
      <c r="F4307">
        <v>25243</v>
      </c>
      <c r="G4307" t="s">
        <v>39</v>
      </c>
      <c r="H4307" t="s">
        <v>10695</v>
      </c>
      <c r="I4307" t="s">
        <v>1187</v>
      </c>
    </row>
    <row r="4308" spans="1:9">
      <c r="A4308" t="s">
        <v>10696</v>
      </c>
      <c r="B4308" t="s">
        <v>153</v>
      </c>
      <c r="C4308" t="s">
        <v>11</v>
      </c>
      <c r="D4308" t="s">
        <v>3520</v>
      </c>
      <c r="E4308" t="s">
        <v>13</v>
      </c>
      <c r="F4308">
        <v>37693</v>
      </c>
      <c r="G4308" t="s">
        <v>14</v>
      </c>
      <c r="H4308" t="s">
        <v>10697</v>
      </c>
      <c r="I4308" t="s">
        <v>2151</v>
      </c>
    </row>
    <row r="4309" spans="1:9">
      <c r="A4309" t="s">
        <v>10698</v>
      </c>
      <c r="B4309" t="s">
        <v>118</v>
      </c>
      <c r="C4309" t="s">
        <v>19</v>
      </c>
      <c r="D4309" t="s">
        <v>6139</v>
      </c>
      <c r="E4309" t="s">
        <v>38</v>
      </c>
      <c r="F4309">
        <v>8695</v>
      </c>
      <c r="G4309" t="s">
        <v>14</v>
      </c>
      <c r="H4309" t="s">
        <v>10699</v>
      </c>
      <c r="I4309" t="s">
        <v>5961</v>
      </c>
    </row>
    <row r="4310" spans="1:9">
      <c r="A4310" t="s">
        <v>10700</v>
      </c>
      <c r="B4310" t="s">
        <v>112</v>
      </c>
      <c r="C4310" t="s">
        <v>19</v>
      </c>
      <c r="D4310" t="s">
        <v>2995</v>
      </c>
      <c r="E4310" t="s">
        <v>38</v>
      </c>
      <c r="F4310">
        <v>14112</v>
      </c>
      <c r="G4310" t="s">
        <v>14</v>
      </c>
      <c r="H4310" t="s">
        <v>10701</v>
      </c>
      <c r="I4310" t="s">
        <v>1300</v>
      </c>
    </row>
    <row r="4311" spans="1:9">
      <c r="A4311" t="s">
        <v>10702</v>
      </c>
      <c r="B4311" t="s">
        <v>24</v>
      </c>
      <c r="C4311" t="s">
        <v>11</v>
      </c>
      <c r="D4311" t="s">
        <v>5138</v>
      </c>
      <c r="E4311" t="s">
        <v>26</v>
      </c>
      <c r="F4311">
        <v>37059</v>
      </c>
      <c r="G4311" t="s">
        <v>14</v>
      </c>
      <c r="H4311" t="s">
        <v>10703</v>
      </c>
      <c r="I4311" t="s">
        <v>4242</v>
      </c>
    </row>
    <row r="4312" spans="1:9">
      <c r="A4312" t="s">
        <v>10704</v>
      </c>
      <c r="B4312" t="s">
        <v>36</v>
      </c>
      <c r="C4312" t="s">
        <v>11</v>
      </c>
      <c r="D4312" t="s">
        <v>3960</v>
      </c>
      <c r="E4312" t="s">
        <v>114</v>
      </c>
      <c r="F4312">
        <v>12242</v>
      </c>
      <c r="G4312" t="s">
        <v>39</v>
      </c>
      <c r="H4312" t="s">
        <v>10705</v>
      </c>
      <c r="I4312" t="s">
        <v>5036</v>
      </c>
    </row>
    <row r="4313" spans="1:9">
      <c r="A4313" t="s">
        <v>10706</v>
      </c>
      <c r="B4313" t="s">
        <v>24</v>
      </c>
      <c r="C4313" t="s">
        <v>58</v>
      </c>
      <c r="D4313" t="s">
        <v>482</v>
      </c>
      <c r="E4313" t="s">
        <v>26</v>
      </c>
      <c r="F4313">
        <v>14941</v>
      </c>
      <c r="G4313" t="s">
        <v>39</v>
      </c>
      <c r="H4313" t="s">
        <v>10707</v>
      </c>
      <c r="I4313" t="s">
        <v>871</v>
      </c>
    </row>
    <row r="4314" spans="1:9">
      <c r="A4314" t="s">
        <v>10708</v>
      </c>
      <c r="B4314" t="s">
        <v>184</v>
      </c>
      <c r="C4314" t="s">
        <v>124</v>
      </c>
      <c r="D4314" t="s">
        <v>4028</v>
      </c>
      <c r="E4314" t="s">
        <v>26</v>
      </c>
      <c r="F4314">
        <v>25001</v>
      </c>
      <c r="G4314" t="s">
        <v>14</v>
      </c>
      <c r="H4314" t="s">
        <v>10709</v>
      </c>
      <c r="I4314" t="s">
        <v>3817</v>
      </c>
    </row>
    <row r="4315" spans="1:9">
      <c r="A4315" t="s">
        <v>10710</v>
      </c>
      <c r="B4315" t="s">
        <v>18</v>
      </c>
      <c r="C4315" t="s">
        <v>19</v>
      </c>
      <c r="D4315" t="s">
        <v>656</v>
      </c>
      <c r="E4315" t="s">
        <v>44</v>
      </c>
      <c r="F4315">
        <v>7700</v>
      </c>
      <c r="G4315" t="s">
        <v>14</v>
      </c>
      <c r="H4315" t="s">
        <v>10711</v>
      </c>
      <c r="I4315" t="s">
        <v>2298</v>
      </c>
    </row>
    <row r="4316" spans="1:9">
      <c r="A4316" t="s">
        <v>10712</v>
      </c>
      <c r="B4316" t="s">
        <v>10</v>
      </c>
      <c r="C4316" t="s">
        <v>11</v>
      </c>
      <c r="D4316" t="s">
        <v>1441</v>
      </c>
      <c r="E4316" t="s">
        <v>114</v>
      </c>
      <c r="F4316">
        <v>23085</v>
      </c>
      <c r="G4316" t="s">
        <v>14</v>
      </c>
      <c r="H4316" t="s">
        <v>10713</v>
      </c>
      <c r="I4316" t="s">
        <v>6756</v>
      </c>
    </row>
    <row r="4317" spans="1:9">
      <c r="A4317" t="s">
        <v>10714</v>
      </c>
      <c r="B4317" t="s">
        <v>84</v>
      </c>
      <c r="C4317" t="s">
        <v>58</v>
      </c>
      <c r="D4317" t="s">
        <v>6123</v>
      </c>
      <c r="F4317">
        <v>18339</v>
      </c>
      <c r="G4317" t="s">
        <v>39</v>
      </c>
      <c r="H4317" t="s">
        <v>10715</v>
      </c>
      <c r="I4317" t="s">
        <v>2970</v>
      </c>
    </row>
    <row r="4318" spans="1:9">
      <c r="A4318" t="s">
        <v>10716</v>
      </c>
      <c r="B4318" t="s">
        <v>112</v>
      </c>
      <c r="C4318" t="s">
        <v>124</v>
      </c>
      <c r="D4318" t="s">
        <v>1170</v>
      </c>
      <c r="E4318" t="s">
        <v>91</v>
      </c>
      <c r="F4318">
        <v>20834</v>
      </c>
      <c r="G4318" t="s">
        <v>14</v>
      </c>
      <c r="H4318" t="s">
        <v>10717</v>
      </c>
      <c r="I4318" t="s">
        <v>6949</v>
      </c>
    </row>
    <row r="4319" spans="1:9">
      <c r="A4319" t="s">
        <v>10718</v>
      </c>
      <c r="B4319" t="s">
        <v>112</v>
      </c>
      <c r="C4319" t="s">
        <v>11</v>
      </c>
      <c r="D4319" t="s">
        <v>4171</v>
      </c>
      <c r="E4319" t="s">
        <v>65</v>
      </c>
      <c r="F4319">
        <v>16084</v>
      </c>
      <c r="G4319" t="s">
        <v>14</v>
      </c>
      <c r="H4319" t="s">
        <v>10719</v>
      </c>
      <c r="I4319" t="s">
        <v>3061</v>
      </c>
    </row>
    <row r="4320" spans="1:9">
      <c r="A4320" t="s">
        <v>10720</v>
      </c>
      <c r="B4320" t="s">
        <v>118</v>
      </c>
      <c r="C4320" t="s">
        <v>124</v>
      </c>
      <c r="D4320" t="s">
        <v>4610</v>
      </c>
      <c r="E4320" t="s">
        <v>65</v>
      </c>
      <c r="F4320">
        <v>34543</v>
      </c>
      <c r="G4320" t="s">
        <v>14</v>
      </c>
      <c r="H4320" t="s">
        <v>10721</v>
      </c>
      <c r="I4320" t="s">
        <v>1820</v>
      </c>
    </row>
    <row r="4321" spans="1:9">
      <c r="A4321" t="s">
        <v>10722</v>
      </c>
      <c r="B4321" t="s">
        <v>48</v>
      </c>
      <c r="C4321" t="s">
        <v>124</v>
      </c>
      <c r="D4321" t="s">
        <v>219</v>
      </c>
      <c r="E4321" t="s">
        <v>114</v>
      </c>
      <c r="F4321">
        <v>40930</v>
      </c>
      <c r="G4321" t="s">
        <v>14</v>
      </c>
      <c r="H4321" t="s">
        <v>10723</v>
      </c>
      <c r="I4321" t="s">
        <v>2814</v>
      </c>
    </row>
    <row r="4322" spans="1:9">
      <c r="A4322" t="s">
        <v>10724</v>
      </c>
      <c r="B4322" t="s">
        <v>184</v>
      </c>
      <c r="C4322" t="s">
        <v>19</v>
      </c>
      <c r="D4322" t="s">
        <v>3158</v>
      </c>
      <c r="E4322" t="s">
        <v>114</v>
      </c>
      <c r="F4322">
        <v>46074</v>
      </c>
      <c r="G4322" t="s">
        <v>14</v>
      </c>
      <c r="H4322" t="s">
        <v>10725</v>
      </c>
      <c r="I4322" t="s">
        <v>5952</v>
      </c>
    </row>
    <row r="4323" spans="1:9">
      <c r="A4323" t="s">
        <v>10726</v>
      </c>
      <c r="B4323" t="s">
        <v>30</v>
      </c>
      <c r="C4323" t="s">
        <v>19</v>
      </c>
      <c r="D4323" t="s">
        <v>3232</v>
      </c>
      <c r="E4323" t="s">
        <v>91</v>
      </c>
      <c r="F4323">
        <v>36902</v>
      </c>
      <c r="G4323" t="s">
        <v>14</v>
      </c>
      <c r="H4323" t="s">
        <v>10727</v>
      </c>
      <c r="I4323" t="s">
        <v>4676</v>
      </c>
    </row>
    <row r="4324" spans="1:9">
      <c r="A4324" t="s">
        <v>10728</v>
      </c>
      <c r="B4324" t="s">
        <v>79</v>
      </c>
      <c r="C4324" t="s">
        <v>11</v>
      </c>
      <c r="D4324" t="s">
        <v>371</v>
      </c>
      <c r="E4324" t="s">
        <v>65</v>
      </c>
      <c r="F4324">
        <v>34044</v>
      </c>
      <c r="G4324" t="s">
        <v>14</v>
      </c>
      <c r="H4324" t="s">
        <v>10729</v>
      </c>
      <c r="I4324" t="s">
        <v>5169</v>
      </c>
    </row>
    <row r="4325" spans="1:9">
      <c r="A4325" t="s">
        <v>10730</v>
      </c>
      <c r="B4325" t="s">
        <v>175</v>
      </c>
      <c r="C4325" t="s">
        <v>124</v>
      </c>
      <c r="D4325" t="s">
        <v>4985</v>
      </c>
      <c r="E4325" t="s">
        <v>91</v>
      </c>
      <c r="F4325">
        <v>18137</v>
      </c>
      <c r="G4325" t="s">
        <v>14</v>
      </c>
      <c r="H4325" t="s">
        <v>10731</v>
      </c>
      <c r="I4325" t="s">
        <v>329</v>
      </c>
    </row>
    <row r="4326" spans="1:9">
      <c r="A4326" t="s">
        <v>10732</v>
      </c>
      <c r="B4326" t="s">
        <v>10</v>
      </c>
      <c r="C4326" t="s">
        <v>11</v>
      </c>
      <c r="D4326" t="s">
        <v>2151</v>
      </c>
      <c r="E4326" t="s">
        <v>32</v>
      </c>
      <c r="F4326">
        <v>39905</v>
      </c>
      <c r="G4326" t="s">
        <v>14</v>
      </c>
      <c r="H4326" t="s">
        <v>10733</v>
      </c>
      <c r="I4326" t="s">
        <v>2512</v>
      </c>
    </row>
    <row r="4327" spans="1:9">
      <c r="A4327" t="s">
        <v>10734</v>
      </c>
      <c r="B4327" t="s">
        <v>84</v>
      </c>
      <c r="C4327" t="s">
        <v>11</v>
      </c>
      <c r="D4327" t="s">
        <v>2811</v>
      </c>
      <c r="E4327" t="s">
        <v>38</v>
      </c>
      <c r="F4327">
        <v>10948</v>
      </c>
      <c r="G4327" t="s">
        <v>14</v>
      </c>
      <c r="H4327" t="s">
        <v>10735</v>
      </c>
      <c r="I4327" t="s">
        <v>4546</v>
      </c>
    </row>
    <row r="4328" spans="1:9">
      <c r="A4328" t="s">
        <v>10736</v>
      </c>
      <c r="B4328" t="s">
        <v>79</v>
      </c>
      <c r="C4328" t="s">
        <v>124</v>
      </c>
      <c r="D4328" t="s">
        <v>2507</v>
      </c>
      <c r="E4328" t="s">
        <v>26</v>
      </c>
      <c r="F4328">
        <v>37567</v>
      </c>
      <c r="G4328" t="s">
        <v>39</v>
      </c>
      <c r="H4328" t="s">
        <v>10737</v>
      </c>
      <c r="I4328" t="s">
        <v>4941</v>
      </c>
    </row>
    <row r="4329" spans="1:9">
      <c r="A4329" t="s">
        <v>10738</v>
      </c>
      <c r="B4329" t="s">
        <v>18</v>
      </c>
      <c r="C4329" t="s">
        <v>11</v>
      </c>
      <c r="D4329" t="s">
        <v>394</v>
      </c>
      <c r="E4329" t="s">
        <v>13</v>
      </c>
      <c r="F4329">
        <v>36189</v>
      </c>
      <c r="G4329" t="s">
        <v>14</v>
      </c>
      <c r="H4329" t="s">
        <v>10739</v>
      </c>
      <c r="I4329" t="s">
        <v>5816</v>
      </c>
    </row>
    <row r="4330" spans="1:9">
      <c r="A4330" t="s">
        <v>10740</v>
      </c>
      <c r="B4330" t="s">
        <v>175</v>
      </c>
      <c r="C4330" t="s">
        <v>124</v>
      </c>
      <c r="D4330" t="s">
        <v>505</v>
      </c>
      <c r="E4330" t="s">
        <v>44</v>
      </c>
      <c r="F4330">
        <v>36871</v>
      </c>
      <c r="G4330" t="s">
        <v>14</v>
      </c>
      <c r="H4330" t="s">
        <v>10741</v>
      </c>
      <c r="I4330" t="s">
        <v>2385</v>
      </c>
    </row>
    <row r="4331" spans="1:9">
      <c r="A4331" t="s">
        <v>10742</v>
      </c>
      <c r="B4331" t="s">
        <v>89</v>
      </c>
      <c r="C4331" t="s">
        <v>124</v>
      </c>
      <c r="D4331" t="s">
        <v>5713</v>
      </c>
      <c r="E4331" t="s">
        <v>54</v>
      </c>
      <c r="F4331">
        <v>23189</v>
      </c>
      <c r="G4331" t="s">
        <v>14</v>
      </c>
      <c r="H4331" t="s">
        <v>10743</v>
      </c>
      <c r="I4331" t="s">
        <v>3305</v>
      </c>
    </row>
    <row r="4332" spans="1:9">
      <c r="A4332" t="s">
        <v>10744</v>
      </c>
      <c r="B4332" t="s">
        <v>118</v>
      </c>
      <c r="C4332" t="s">
        <v>124</v>
      </c>
      <c r="D4332" t="s">
        <v>2447</v>
      </c>
      <c r="E4332" t="s">
        <v>13</v>
      </c>
      <c r="F4332">
        <v>27797</v>
      </c>
      <c r="G4332" t="s">
        <v>14</v>
      </c>
      <c r="H4332" t="s">
        <v>10745</v>
      </c>
      <c r="I4332" t="s">
        <v>4548</v>
      </c>
    </row>
    <row r="4333" spans="1:9">
      <c r="A4333" t="s">
        <v>10746</v>
      </c>
      <c r="B4333" t="s">
        <v>18</v>
      </c>
      <c r="C4333" t="s">
        <v>124</v>
      </c>
      <c r="D4333" t="s">
        <v>269</v>
      </c>
      <c r="E4333" t="s">
        <v>114</v>
      </c>
      <c r="F4333">
        <v>8569</v>
      </c>
      <c r="G4333" t="s">
        <v>14</v>
      </c>
      <c r="H4333" t="s">
        <v>10747</v>
      </c>
      <c r="I4333" t="s">
        <v>10748</v>
      </c>
    </row>
    <row r="4334" spans="1:9">
      <c r="A4334" t="s">
        <v>10749</v>
      </c>
      <c r="B4334" t="s">
        <v>24</v>
      </c>
      <c r="C4334" t="s">
        <v>58</v>
      </c>
      <c r="D4334" t="s">
        <v>1430</v>
      </c>
      <c r="E4334" t="s">
        <v>32</v>
      </c>
      <c r="F4334">
        <v>31012</v>
      </c>
      <c r="G4334" t="s">
        <v>14</v>
      </c>
      <c r="H4334" t="s">
        <v>10750</v>
      </c>
      <c r="I4334" t="s">
        <v>3087</v>
      </c>
    </row>
    <row r="4335" spans="1:9">
      <c r="A4335" t="s">
        <v>10751</v>
      </c>
      <c r="B4335" t="s">
        <v>153</v>
      </c>
      <c r="C4335" t="s">
        <v>124</v>
      </c>
      <c r="D4335" t="s">
        <v>717</v>
      </c>
      <c r="E4335" t="s">
        <v>54</v>
      </c>
      <c r="F4335">
        <v>17977</v>
      </c>
      <c r="G4335" t="s">
        <v>39</v>
      </c>
      <c r="H4335" t="s">
        <v>10752</v>
      </c>
      <c r="I4335" t="s">
        <v>2162</v>
      </c>
    </row>
    <row r="4336" spans="1:9">
      <c r="A4336" t="s">
        <v>10753</v>
      </c>
      <c r="B4336" t="s">
        <v>18</v>
      </c>
      <c r="C4336" t="s">
        <v>19</v>
      </c>
      <c r="D4336" t="s">
        <v>4430</v>
      </c>
      <c r="E4336" t="s">
        <v>54</v>
      </c>
      <c r="F4336">
        <v>37049</v>
      </c>
      <c r="G4336" t="s">
        <v>70</v>
      </c>
      <c r="H4336" t="s">
        <v>10754</v>
      </c>
      <c r="I4336" t="s">
        <v>1236</v>
      </c>
    </row>
    <row r="4337" spans="1:9">
      <c r="A4337" t="s">
        <v>10755</v>
      </c>
      <c r="B4337" t="s">
        <v>74</v>
      </c>
      <c r="C4337" t="s">
        <v>19</v>
      </c>
      <c r="D4337" t="s">
        <v>830</v>
      </c>
      <c r="E4337" t="s">
        <v>114</v>
      </c>
      <c r="F4337">
        <v>26694</v>
      </c>
      <c r="G4337" t="s">
        <v>14</v>
      </c>
      <c r="H4337" t="s">
        <v>10756</v>
      </c>
      <c r="I4337" t="s">
        <v>10757</v>
      </c>
    </row>
    <row r="4338" spans="1:9">
      <c r="A4338" t="s">
        <v>10758</v>
      </c>
      <c r="B4338" t="s">
        <v>153</v>
      </c>
      <c r="C4338" t="s">
        <v>19</v>
      </c>
      <c r="D4338" t="s">
        <v>2089</v>
      </c>
      <c r="E4338" t="s">
        <v>54</v>
      </c>
      <c r="F4338">
        <v>49388</v>
      </c>
      <c r="G4338" t="s">
        <v>14</v>
      </c>
      <c r="H4338" t="s">
        <v>10759</v>
      </c>
      <c r="I4338" t="s">
        <v>3174</v>
      </c>
    </row>
    <row r="4339" spans="1:9">
      <c r="A4339" t="s">
        <v>10760</v>
      </c>
      <c r="B4339" t="s">
        <v>36</v>
      </c>
      <c r="C4339" t="s">
        <v>124</v>
      </c>
      <c r="D4339" t="s">
        <v>56</v>
      </c>
      <c r="E4339" t="s">
        <v>44</v>
      </c>
      <c r="F4339">
        <v>38224</v>
      </c>
      <c r="G4339" t="s">
        <v>14</v>
      </c>
      <c r="H4339" t="s">
        <v>10761</v>
      </c>
      <c r="I4339" t="s">
        <v>1516</v>
      </c>
    </row>
    <row r="4340" spans="1:9">
      <c r="A4340" t="s">
        <v>10762</v>
      </c>
      <c r="B4340" t="s">
        <v>36</v>
      </c>
      <c r="C4340" t="s">
        <v>19</v>
      </c>
      <c r="D4340" t="s">
        <v>9025</v>
      </c>
      <c r="E4340" t="s">
        <v>44</v>
      </c>
      <c r="F4340">
        <v>21832</v>
      </c>
      <c r="G4340" t="s">
        <v>14</v>
      </c>
      <c r="H4340" t="s">
        <v>10763</v>
      </c>
      <c r="I4340" t="s">
        <v>3692</v>
      </c>
    </row>
    <row r="4341" spans="1:9">
      <c r="A4341" t="s">
        <v>10764</v>
      </c>
      <c r="B4341" t="s">
        <v>36</v>
      </c>
      <c r="C4341" t="s">
        <v>58</v>
      </c>
      <c r="D4341" t="s">
        <v>1913</v>
      </c>
      <c r="E4341" t="s">
        <v>54</v>
      </c>
      <c r="F4341">
        <v>37835</v>
      </c>
      <c r="G4341" t="s">
        <v>14</v>
      </c>
      <c r="H4341" t="s">
        <v>10765</v>
      </c>
      <c r="I4341" t="s">
        <v>5820</v>
      </c>
    </row>
    <row r="4342" spans="1:9">
      <c r="A4342" t="s">
        <v>10766</v>
      </c>
      <c r="B4342" t="s">
        <v>84</v>
      </c>
      <c r="C4342" t="s">
        <v>11</v>
      </c>
      <c r="D4342" t="s">
        <v>345</v>
      </c>
      <c r="E4342" t="s">
        <v>54</v>
      </c>
      <c r="F4342">
        <v>6862</v>
      </c>
      <c r="G4342" t="s">
        <v>14</v>
      </c>
      <c r="H4342" t="s">
        <v>10767</v>
      </c>
      <c r="I4342" t="s">
        <v>2799</v>
      </c>
    </row>
    <row r="4343" spans="1:9">
      <c r="A4343" t="s">
        <v>10768</v>
      </c>
      <c r="B4343" t="s">
        <v>36</v>
      </c>
      <c r="C4343" t="s">
        <v>124</v>
      </c>
      <c r="D4343" t="s">
        <v>8698</v>
      </c>
      <c r="E4343" t="s">
        <v>114</v>
      </c>
      <c r="F4343">
        <v>23186</v>
      </c>
      <c r="G4343" t="s">
        <v>39</v>
      </c>
      <c r="H4343" t="s">
        <v>10769</v>
      </c>
      <c r="I4343" t="s">
        <v>10770</v>
      </c>
    </row>
    <row r="4344" spans="1:9">
      <c r="A4344" t="s">
        <v>10771</v>
      </c>
      <c r="B4344" t="s">
        <v>30</v>
      </c>
      <c r="C4344" t="s">
        <v>19</v>
      </c>
      <c r="D4344" t="s">
        <v>2489</v>
      </c>
      <c r="E4344" t="s">
        <v>65</v>
      </c>
      <c r="F4344">
        <v>34545</v>
      </c>
      <c r="G4344" t="s">
        <v>14</v>
      </c>
      <c r="H4344" t="s">
        <v>10772</v>
      </c>
      <c r="I4344" t="s">
        <v>2758</v>
      </c>
    </row>
    <row r="4345" spans="1:9">
      <c r="A4345" t="s">
        <v>10773</v>
      </c>
      <c r="B4345" t="s">
        <v>184</v>
      </c>
      <c r="C4345" t="s">
        <v>58</v>
      </c>
      <c r="D4345" t="s">
        <v>3156</v>
      </c>
      <c r="E4345" t="s">
        <v>91</v>
      </c>
      <c r="F4345">
        <v>49391</v>
      </c>
      <c r="G4345" t="s">
        <v>14</v>
      </c>
      <c r="H4345" t="s">
        <v>10774</v>
      </c>
      <c r="I4345" t="s">
        <v>1831</v>
      </c>
    </row>
    <row r="4346" spans="1:9">
      <c r="A4346" t="s">
        <v>10775</v>
      </c>
      <c r="B4346" t="s">
        <v>36</v>
      </c>
      <c r="C4346" t="s">
        <v>11</v>
      </c>
      <c r="D4346" t="s">
        <v>3125</v>
      </c>
      <c r="E4346" t="s">
        <v>91</v>
      </c>
      <c r="F4346">
        <v>45322</v>
      </c>
      <c r="G4346" t="s">
        <v>70</v>
      </c>
      <c r="H4346" t="s">
        <v>10776</v>
      </c>
      <c r="I4346" t="s">
        <v>2940</v>
      </c>
    </row>
    <row r="4347" spans="1:9">
      <c r="A4347" t="s">
        <v>10777</v>
      </c>
      <c r="B4347" t="s">
        <v>118</v>
      </c>
      <c r="C4347" t="s">
        <v>58</v>
      </c>
      <c r="D4347" t="s">
        <v>1112</v>
      </c>
      <c r="E4347" t="s">
        <v>13</v>
      </c>
      <c r="F4347">
        <v>13319</v>
      </c>
      <c r="G4347" t="s">
        <v>14</v>
      </c>
      <c r="H4347" t="s">
        <v>10778</v>
      </c>
      <c r="I4347" t="s">
        <v>2801</v>
      </c>
    </row>
    <row r="4348" spans="1:9">
      <c r="A4348" t="s">
        <v>10779</v>
      </c>
      <c r="B4348" t="s">
        <v>10</v>
      </c>
      <c r="C4348" t="s">
        <v>19</v>
      </c>
      <c r="D4348" t="s">
        <v>6218</v>
      </c>
      <c r="E4348" t="s">
        <v>13</v>
      </c>
      <c r="F4348">
        <v>43663</v>
      </c>
      <c r="G4348" t="s">
        <v>14</v>
      </c>
      <c r="H4348" t="s">
        <v>10780</v>
      </c>
      <c r="I4348" t="s">
        <v>378</v>
      </c>
    </row>
    <row r="4349" spans="1:9">
      <c r="A4349" t="s">
        <v>10781</v>
      </c>
      <c r="B4349" t="s">
        <v>112</v>
      </c>
      <c r="C4349" t="s">
        <v>58</v>
      </c>
      <c r="D4349" t="s">
        <v>3599</v>
      </c>
      <c r="E4349" t="s">
        <v>54</v>
      </c>
      <c r="F4349">
        <v>33401</v>
      </c>
      <c r="G4349" t="s">
        <v>14</v>
      </c>
      <c r="H4349" t="s">
        <v>10782</v>
      </c>
      <c r="I4349" t="s">
        <v>1698</v>
      </c>
    </row>
    <row r="4350" spans="1:9">
      <c r="A4350" t="s">
        <v>10783</v>
      </c>
      <c r="B4350" t="s">
        <v>63</v>
      </c>
      <c r="C4350" t="s">
        <v>11</v>
      </c>
      <c r="D4350" t="s">
        <v>4300</v>
      </c>
      <c r="E4350" t="s">
        <v>38</v>
      </c>
      <c r="F4350">
        <v>37228</v>
      </c>
      <c r="G4350" t="s">
        <v>39</v>
      </c>
      <c r="H4350" t="s">
        <v>10784</v>
      </c>
      <c r="I4350" t="s">
        <v>3489</v>
      </c>
    </row>
    <row r="4351" spans="1:9">
      <c r="A4351" t="s">
        <v>10785</v>
      </c>
      <c r="B4351" t="s">
        <v>316</v>
      </c>
      <c r="C4351" t="s">
        <v>19</v>
      </c>
      <c r="D4351" t="s">
        <v>3807</v>
      </c>
      <c r="E4351" t="s">
        <v>44</v>
      </c>
      <c r="F4351">
        <v>17202</v>
      </c>
      <c r="G4351" t="s">
        <v>14</v>
      </c>
      <c r="H4351" t="s">
        <v>10786</v>
      </c>
      <c r="I4351" t="s">
        <v>2095</v>
      </c>
    </row>
    <row r="4352" spans="1:9">
      <c r="A4352" t="s">
        <v>10787</v>
      </c>
      <c r="B4352" t="s">
        <v>63</v>
      </c>
      <c r="C4352" t="s">
        <v>11</v>
      </c>
      <c r="D4352" t="s">
        <v>2144</v>
      </c>
      <c r="E4352" t="s">
        <v>26</v>
      </c>
      <c r="F4352">
        <v>43283</v>
      </c>
      <c r="G4352" t="s">
        <v>14</v>
      </c>
      <c r="H4352" t="s">
        <v>10788</v>
      </c>
      <c r="I4352" t="s">
        <v>2667</v>
      </c>
    </row>
    <row r="4353" spans="1:9">
      <c r="A4353" t="s">
        <v>10789</v>
      </c>
      <c r="B4353" t="s">
        <v>153</v>
      </c>
      <c r="C4353" t="s">
        <v>58</v>
      </c>
      <c r="D4353" t="s">
        <v>990</v>
      </c>
      <c r="E4353" t="s">
        <v>32</v>
      </c>
      <c r="F4353">
        <v>25122</v>
      </c>
      <c r="G4353" t="s">
        <v>14</v>
      </c>
      <c r="H4353" t="s">
        <v>10790</v>
      </c>
      <c r="I4353" t="s">
        <v>8244</v>
      </c>
    </row>
    <row r="4354" spans="1:9">
      <c r="A4354" t="s">
        <v>10791</v>
      </c>
      <c r="B4354" t="s">
        <v>63</v>
      </c>
      <c r="C4354" t="s">
        <v>124</v>
      </c>
      <c r="D4354" t="s">
        <v>4610</v>
      </c>
      <c r="E4354" t="s">
        <v>32</v>
      </c>
      <c r="F4354">
        <v>38135</v>
      </c>
      <c r="G4354" t="s">
        <v>39</v>
      </c>
      <c r="H4354" t="s">
        <v>10792</v>
      </c>
      <c r="I4354" t="s">
        <v>2099</v>
      </c>
    </row>
    <row r="4355" spans="1:9">
      <c r="A4355" t="s">
        <v>10793</v>
      </c>
      <c r="B4355" t="s">
        <v>175</v>
      </c>
      <c r="C4355" t="s">
        <v>124</v>
      </c>
      <c r="D4355" t="s">
        <v>147</v>
      </c>
      <c r="E4355" t="s">
        <v>44</v>
      </c>
      <c r="F4355">
        <v>27585</v>
      </c>
      <c r="G4355" t="s">
        <v>14</v>
      </c>
      <c r="H4355" t="s">
        <v>10794</v>
      </c>
      <c r="I4355" t="s">
        <v>760</v>
      </c>
    </row>
    <row r="4356" spans="1:9">
      <c r="A4356" t="s">
        <v>10795</v>
      </c>
      <c r="B4356" t="s">
        <v>89</v>
      </c>
      <c r="C4356" t="s">
        <v>124</v>
      </c>
      <c r="D4356" t="s">
        <v>2086</v>
      </c>
      <c r="E4356" t="s">
        <v>13</v>
      </c>
      <c r="F4356">
        <v>19897</v>
      </c>
      <c r="G4356" t="s">
        <v>14</v>
      </c>
      <c r="H4356" t="s">
        <v>10796</v>
      </c>
      <c r="I4356" t="s">
        <v>5544</v>
      </c>
    </row>
    <row r="4357" spans="1:9">
      <c r="A4357" t="s">
        <v>10797</v>
      </c>
      <c r="B4357" t="s">
        <v>79</v>
      </c>
      <c r="C4357" t="s">
        <v>124</v>
      </c>
      <c r="D4357" t="s">
        <v>4850</v>
      </c>
      <c r="E4357" t="s">
        <v>114</v>
      </c>
      <c r="F4357">
        <v>26291</v>
      </c>
      <c r="G4357" t="s">
        <v>39</v>
      </c>
      <c r="H4357" t="s">
        <v>10798</v>
      </c>
      <c r="I4357" t="s">
        <v>1620</v>
      </c>
    </row>
    <row r="4358" spans="1:9">
      <c r="A4358" t="s">
        <v>10799</v>
      </c>
      <c r="B4358" t="s">
        <v>30</v>
      </c>
      <c r="C4358" t="s">
        <v>11</v>
      </c>
      <c r="D4358" t="s">
        <v>4208</v>
      </c>
      <c r="E4358" t="s">
        <v>32</v>
      </c>
      <c r="F4358">
        <v>37826</v>
      </c>
      <c r="G4358" t="s">
        <v>70</v>
      </c>
      <c r="H4358" t="s">
        <v>10800</v>
      </c>
      <c r="I4358" t="s">
        <v>464</v>
      </c>
    </row>
    <row r="4359" spans="1:9">
      <c r="A4359" t="s">
        <v>10801</v>
      </c>
      <c r="B4359" t="s">
        <v>184</v>
      </c>
      <c r="C4359" t="s">
        <v>124</v>
      </c>
      <c r="D4359" t="s">
        <v>217</v>
      </c>
      <c r="E4359" t="s">
        <v>54</v>
      </c>
      <c r="F4359">
        <v>13294</v>
      </c>
      <c r="G4359" t="s">
        <v>39</v>
      </c>
      <c r="H4359" t="s">
        <v>10802</v>
      </c>
      <c r="I4359" t="s">
        <v>2928</v>
      </c>
    </row>
    <row r="4360" spans="1:9">
      <c r="A4360" t="s">
        <v>10803</v>
      </c>
      <c r="B4360" t="s">
        <v>153</v>
      </c>
      <c r="C4360" t="s">
        <v>11</v>
      </c>
      <c r="D4360" t="s">
        <v>645</v>
      </c>
      <c r="E4360" t="s">
        <v>38</v>
      </c>
      <c r="F4360">
        <v>9507</v>
      </c>
      <c r="G4360" t="s">
        <v>14</v>
      </c>
      <c r="H4360" t="s">
        <v>10804</v>
      </c>
      <c r="I4360" t="s">
        <v>1872</v>
      </c>
    </row>
    <row r="4361" spans="1:9">
      <c r="A4361" t="s">
        <v>10805</v>
      </c>
      <c r="B4361" t="s">
        <v>89</v>
      </c>
      <c r="C4361" t="s">
        <v>19</v>
      </c>
      <c r="D4361" t="s">
        <v>6846</v>
      </c>
      <c r="E4361" t="s">
        <v>32</v>
      </c>
      <c r="F4361">
        <v>33854</v>
      </c>
      <c r="G4361" t="s">
        <v>14</v>
      </c>
      <c r="H4361" t="s">
        <v>10806</v>
      </c>
      <c r="I4361" t="s">
        <v>587</v>
      </c>
    </row>
    <row r="4362" spans="1:9">
      <c r="A4362" t="s">
        <v>10807</v>
      </c>
      <c r="B4362" t="s">
        <v>118</v>
      </c>
      <c r="C4362" t="s">
        <v>124</v>
      </c>
      <c r="D4362" t="s">
        <v>918</v>
      </c>
      <c r="E4362" t="s">
        <v>91</v>
      </c>
      <c r="F4362">
        <v>20475</v>
      </c>
      <c r="G4362" t="s">
        <v>14</v>
      </c>
      <c r="H4362" t="s">
        <v>10808</v>
      </c>
      <c r="I4362" t="s">
        <v>520</v>
      </c>
    </row>
    <row r="4363" spans="1:9">
      <c r="A4363" t="s">
        <v>10809</v>
      </c>
      <c r="B4363" t="s">
        <v>36</v>
      </c>
      <c r="C4363" t="s">
        <v>11</v>
      </c>
      <c r="D4363" t="s">
        <v>3201</v>
      </c>
      <c r="E4363" t="s">
        <v>38</v>
      </c>
      <c r="F4363">
        <v>49905</v>
      </c>
      <c r="G4363" t="s">
        <v>14</v>
      </c>
      <c r="H4363" t="s">
        <v>10810</v>
      </c>
      <c r="I4363" t="s">
        <v>1814</v>
      </c>
    </row>
    <row r="4364" spans="1:9">
      <c r="A4364" t="s">
        <v>10811</v>
      </c>
      <c r="B4364" t="s">
        <v>184</v>
      </c>
      <c r="C4364" t="s">
        <v>124</v>
      </c>
      <c r="D4364" t="s">
        <v>1028</v>
      </c>
      <c r="E4364" t="s">
        <v>38</v>
      </c>
      <c r="F4364">
        <v>19334</v>
      </c>
      <c r="G4364" t="s">
        <v>70</v>
      </c>
      <c r="H4364" t="s">
        <v>10812</v>
      </c>
      <c r="I4364" t="s">
        <v>3260</v>
      </c>
    </row>
    <row r="4365" spans="1:9">
      <c r="A4365" t="s">
        <v>10813</v>
      </c>
      <c r="B4365" t="s">
        <v>74</v>
      </c>
      <c r="C4365" t="s">
        <v>124</v>
      </c>
      <c r="D4365" t="s">
        <v>4031</v>
      </c>
      <c r="E4365" t="s">
        <v>32</v>
      </c>
      <c r="F4365">
        <v>23830</v>
      </c>
      <c r="G4365" t="s">
        <v>39</v>
      </c>
      <c r="H4365" t="s">
        <v>10814</v>
      </c>
      <c r="I4365" t="s">
        <v>7636</v>
      </c>
    </row>
    <row r="4366" spans="1:9">
      <c r="A4366" t="s">
        <v>10815</v>
      </c>
      <c r="B4366" t="s">
        <v>84</v>
      </c>
      <c r="C4366" t="s">
        <v>124</v>
      </c>
      <c r="D4366" t="s">
        <v>3807</v>
      </c>
      <c r="E4366" t="s">
        <v>114</v>
      </c>
      <c r="F4366">
        <v>32278</v>
      </c>
      <c r="G4366" t="s">
        <v>14</v>
      </c>
      <c r="H4366" t="s">
        <v>10816</v>
      </c>
      <c r="I4366" t="s">
        <v>3932</v>
      </c>
    </row>
    <row r="4367" spans="1:9">
      <c r="A4367" t="s">
        <v>10817</v>
      </c>
      <c r="B4367" t="s">
        <v>123</v>
      </c>
      <c r="C4367" t="s">
        <v>11</v>
      </c>
      <c r="D4367" t="s">
        <v>1422</v>
      </c>
      <c r="E4367" t="s">
        <v>114</v>
      </c>
      <c r="F4367">
        <v>23749</v>
      </c>
      <c r="G4367" t="s">
        <v>14</v>
      </c>
      <c r="H4367" t="s">
        <v>10818</v>
      </c>
      <c r="I4367" t="s">
        <v>5809</v>
      </c>
    </row>
    <row r="4368" spans="1:9">
      <c r="A4368" t="s">
        <v>10819</v>
      </c>
      <c r="B4368" t="s">
        <v>112</v>
      </c>
      <c r="C4368" t="s">
        <v>58</v>
      </c>
      <c r="D4368" t="s">
        <v>2462</v>
      </c>
      <c r="E4368" t="s">
        <v>13</v>
      </c>
      <c r="F4368">
        <v>35511</v>
      </c>
      <c r="G4368" t="s">
        <v>14</v>
      </c>
      <c r="H4368" t="s">
        <v>10820</v>
      </c>
      <c r="I4368" t="s">
        <v>2132</v>
      </c>
    </row>
    <row r="4369" spans="1:9">
      <c r="A4369" t="s">
        <v>10821</v>
      </c>
      <c r="B4369" t="s">
        <v>99</v>
      </c>
      <c r="C4369" t="s">
        <v>124</v>
      </c>
      <c r="D4369" t="s">
        <v>306</v>
      </c>
      <c r="E4369" t="s">
        <v>44</v>
      </c>
      <c r="F4369">
        <v>42469</v>
      </c>
      <c r="G4369" t="s">
        <v>14</v>
      </c>
      <c r="H4369" t="s">
        <v>10822</v>
      </c>
      <c r="I4369" t="s">
        <v>2305</v>
      </c>
    </row>
    <row r="4370" spans="1:9">
      <c r="A4370" t="s">
        <v>10823</v>
      </c>
      <c r="B4370" t="s">
        <v>118</v>
      </c>
      <c r="C4370" t="s">
        <v>124</v>
      </c>
      <c r="D4370" t="s">
        <v>6464</v>
      </c>
      <c r="E4370" t="s">
        <v>54</v>
      </c>
      <c r="F4370">
        <v>45185</v>
      </c>
      <c r="G4370" t="s">
        <v>14</v>
      </c>
      <c r="H4370" t="s">
        <v>10824</v>
      </c>
      <c r="I4370" t="s">
        <v>2416</v>
      </c>
    </row>
    <row r="4371" spans="1:9">
      <c r="A4371" t="s">
        <v>10825</v>
      </c>
      <c r="B4371" t="s">
        <v>118</v>
      </c>
      <c r="C4371" t="s">
        <v>19</v>
      </c>
      <c r="D4371" t="s">
        <v>1251</v>
      </c>
      <c r="E4371" t="s">
        <v>26</v>
      </c>
      <c r="F4371">
        <v>30072</v>
      </c>
      <c r="G4371" t="s">
        <v>14</v>
      </c>
      <c r="H4371" t="s">
        <v>10826</v>
      </c>
      <c r="I4371" t="s">
        <v>549</v>
      </c>
    </row>
    <row r="4372" spans="1:9">
      <c r="A4372" t="s">
        <v>10827</v>
      </c>
      <c r="B4372" t="s">
        <v>79</v>
      </c>
      <c r="C4372" t="s">
        <v>58</v>
      </c>
      <c r="D4372" t="s">
        <v>2928</v>
      </c>
      <c r="E4372" t="s">
        <v>65</v>
      </c>
      <c r="F4372">
        <v>47326</v>
      </c>
      <c r="G4372" t="s">
        <v>14</v>
      </c>
      <c r="H4372" t="s">
        <v>10828</v>
      </c>
      <c r="I4372" t="s">
        <v>1930</v>
      </c>
    </row>
    <row r="4373" spans="1:9">
      <c r="A4373" t="s">
        <v>10829</v>
      </c>
      <c r="B4373" t="s">
        <v>166</v>
      </c>
      <c r="C4373" t="s">
        <v>11</v>
      </c>
      <c r="D4373" t="s">
        <v>2397</v>
      </c>
      <c r="E4373" t="s">
        <v>26</v>
      </c>
      <c r="F4373">
        <v>36146</v>
      </c>
      <c r="G4373" t="s">
        <v>39</v>
      </c>
      <c r="H4373" t="s">
        <v>10830</v>
      </c>
      <c r="I4373" t="s">
        <v>2694</v>
      </c>
    </row>
    <row r="4374" spans="1:9">
      <c r="A4374" t="s">
        <v>10831</v>
      </c>
      <c r="B4374" t="s">
        <v>316</v>
      </c>
      <c r="C4374" t="s">
        <v>19</v>
      </c>
      <c r="D4374" t="s">
        <v>7123</v>
      </c>
      <c r="E4374" t="s">
        <v>91</v>
      </c>
      <c r="F4374">
        <v>16057</v>
      </c>
      <c r="G4374" t="s">
        <v>14</v>
      </c>
      <c r="H4374" t="s">
        <v>10832</v>
      </c>
      <c r="I4374" t="s">
        <v>239</v>
      </c>
    </row>
    <row r="4375" spans="1:9">
      <c r="A4375" t="s">
        <v>10833</v>
      </c>
      <c r="B4375" t="s">
        <v>123</v>
      </c>
      <c r="C4375" t="s">
        <v>124</v>
      </c>
      <c r="D4375" t="s">
        <v>6582</v>
      </c>
      <c r="E4375" t="s">
        <v>114</v>
      </c>
      <c r="F4375">
        <v>31427</v>
      </c>
      <c r="G4375" t="s">
        <v>14</v>
      </c>
      <c r="H4375" t="s">
        <v>10834</v>
      </c>
      <c r="I4375" t="s">
        <v>417</v>
      </c>
    </row>
    <row r="4376" spans="1:9">
      <c r="A4376" t="s">
        <v>10835</v>
      </c>
      <c r="B4376" t="s">
        <v>175</v>
      </c>
      <c r="C4376" t="s">
        <v>19</v>
      </c>
      <c r="D4376" t="s">
        <v>4879</v>
      </c>
      <c r="E4376" t="s">
        <v>13</v>
      </c>
      <c r="F4376">
        <v>46982</v>
      </c>
      <c r="G4376" t="s">
        <v>39</v>
      </c>
      <c r="H4376" t="s">
        <v>10836</v>
      </c>
      <c r="I4376" t="s">
        <v>5658</v>
      </c>
    </row>
    <row r="4377" spans="1:9">
      <c r="A4377" t="s">
        <v>10837</v>
      </c>
      <c r="B4377" t="s">
        <v>48</v>
      </c>
      <c r="C4377" t="s">
        <v>19</v>
      </c>
      <c r="D4377" t="s">
        <v>753</v>
      </c>
      <c r="E4377" t="s">
        <v>91</v>
      </c>
      <c r="F4377">
        <v>49090</v>
      </c>
      <c r="G4377" t="s">
        <v>14</v>
      </c>
      <c r="H4377" t="s">
        <v>10838</v>
      </c>
      <c r="I4377" t="s">
        <v>2139</v>
      </c>
    </row>
    <row r="4378" spans="1:9">
      <c r="A4378" t="s">
        <v>10839</v>
      </c>
      <c r="B4378" t="s">
        <v>84</v>
      </c>
      <c r="C4378" t="s">
        <v>124</v>
      </c>
      <c r="D4378" t="s">
        <v>686</v>
      </c>
      <c r="E4378" t="s">
        <v>26</v>
      </c>
      <c r="F4378">
        <v>16036</v>
      </c>
      <c r="G4378" t="s">
        <v>14</v>
      </c>
      <c r="H4378" t="s">
        <v>10840</v>
      </c>
      <c r="I4378" t="s">
        <v>335</v>
      </c>
    </row>
    <row r="4379" spans="1:9">
      <c r="A4379" t="s">
        <v>10841</v>
      </c>
      <c r="B4379" t="s">
        <v>36</v>
      </c>
      <c r="C4379" t="s">
        <v>58</v>
      </c>
      <c r="D4379" t="s">
        <v>1522</v>
      </c>
      <c r="E4379" t="s">
        <v>38</v>
      </c>
      <c r="F4379">
        <v>19060</v>
      </c>
      <c r="G4379" t="s">
        <v>14</v>
      </c>
      <c r="H4379" t="s">
        <v>10842</v>
      </c>
      <c r="I4379" t="s">
        <v>7044</v>
      </c>
    </row>
    <row r="4380" spans="1:9">
      <c r="A4380" t="s">
        <v>10843</v>
      </c>
      <c r="B4380" t="s">
        <v>112</v>
      </c>
      <c r="C4380" t="s">
        <v>58</v>
      </c>
      <c r="D4380" t="s">
        <v>850</v>
      </c>
      <c r="E4380" t="s">
        <v>44</v>
      </c>
      <c r="F4380">
        <v>18607</v>
      </c>
      <c r="G4380" t="s">
        <v>39</v>
      </c>
      <c r="H4380" t="s">
        <v>10844</v>
      </c>
      <c r="I4380" t="s">
        <v>5476</v>
      </c>
    </row>
    <row r="4381" spans="1:9">
      <c r="A4381" t="s">
        <v>10845</v>
      </c>
      <c r="B4381" t="s">
        <v>24</v>
      </c>
      <c r="C4381" t="s">
        <v>19</v>
      </c>
      <c r="D4381" t="s">
        <v>6139</v>
      </c>
      <c r="E4381" t="s">
        <v>38</v>
      </c>
      <c r="F4381">
        <v>40102</v>
      </c>
      <c r="G4381" t="s">
        <v>14</v>
      </c>
      <c r="H4381" t="s">
        <v>10846</v>
      </c>
      <c r="I4381" t="s">
        <v>6431</v>
      </c>
    </row>
    <row r="4382" spans="1:9">
      <c r="A4382" t="s">
        <v>10847</v>
      </c>
      <c r="B4382" t="s">
        <v>118</v>
      </c>
      <c r="C4382" t="s">
        <v>124</v>
      </c>
      <c r="D4382" t="s">
        <v>852</v>
      </c>
      <c r="E4382" t="s">
        <v>26</v>
      </c>
      <c r="F4382">
        <v>29074</v>
      </c>
      <c r="G4382" t="s">
        <v>39</v>
      </c>
      <c r="H4382" t="s">
        <v>10848</v>
      </c>
      <c r="I4382" t="s">
        <v>308</v>
      </c>
    </row>
    <row r="4383" spans="1:9">
      <c r="A4383" t="s">
        <v>10849</v>
      </c>
      <c r="B4383" t="s">
        <v>24</v>
      </c>
      <c r="C4383" t="s">
        <v>11</v>
      </c>
      <c r="D4383" t="s">
        <v>345</v>
      </c>
      <c r="E4383" t="s">
        <v>32</v>
      </c>
      <c r="F4383">
        <v>24773</v>
      </c>
      <c r="G4383" t="s">
        <v>14</v>
      </c>
      <c r="H4383" t="s">
        <v>10850</v>
      </c>
      <c r="I4383" t="s">
        <v>1194</v>
      </c>
    </row>
    <row r="4384" spans="1:9">
      <c r="A4384" t="s">
        <v>10851</v>
      </c>
      <c r="B4384" t="s">
        <v>24</v>
      </c>
      <c r="C4384" t="s">
        <v>19</v>
      </c>
      <c r="D4384" t="s">
        <v>3046</v>
      </c>
      <c r="E4384" t="s">
        <v>44</v>
      </c>
      <c r="F4384">
        <v>37970</v>
      </c>
      <c r="G4384" t="s">
        <v>39</v>
      </c>
      <c r="H4384" t="s">
        <v>10852</v>
      </c>
      <c r="I4384" t="s">
        <v>327</v>
      </c>
    </row>
    <row r="4385" spans="1:9">
      <c r="A4385" t="s">
        <v>10853</v>
      </c>
      <c r="B4385" t="s">
        <v>10</v>
      </c>
      <c r="C4385" t="s">
        <v>11</v>
      </c>
      <c r="D4385" t="s">
        <v>406</v>
      </c>
      <c r="E4385" t="s">
        <v>13</v>
      </c>
      <c r="F4385">
        <v>37998</v>
      </c>
      <c r="G4385" t="s">
        <v>14</v>
      </c>
      <c r="H4385" t="s">
        <v>10854</v>
      </c>
      <c r="I4385" t="s">
        <v>2830</v>
      </c>
    </row>
    <row r="4386" spans="1:9">
      <c r="A4386" t="s">
        <v>10855</v>
      </c>
      <c r="B4386" t="s">
        <v>316</v>
      </c>
      <c r="C4386" t="s">
        <v>19</v>
      </c>
      <c r="D4386" t="s">
        <v>1845</v>
      </c>
      <c r="E4386" t="s">
        <v>38</v>
      </c>
      <c r="F4386">
        <v>33210</v>
      </c>
      <c r="G4386" t="s">
        <v>14</v>
      </c>
      <c r="H4386" t="s">
        <v>10856</v>
      </c>
      <c r="I4386" t="s">
        <v>762</v>
      </c>
    </row>
    <row r="4387" spans="1:9">
      <c r="A4387" t="s">
        <v>10857</v>
      </c>
      <c r="B4387" t="s">
        <v>112</v>
      </c>
      <c r="C4387" t="s">
        <v>19</v>
      </c>
      <c r="D4387" t="s">
        <v>2359</v>
      </c>
      <c r="E4387" t="s">
        <v>32</v>
      </c>
      <c r="F4387">
        <v>49088</v>
      </c>
      <c r="G4387" t="s">
        <v>70</v>
      </c>
      <c r="H4387" t="s">
        <v>10858</v>
      </c>
      <c r="I4387" t="s">
        <v>6340</v>
      </c>
    </row>
    <row r="4388" spans="1:9">
      <c r="A4388" t="s">
        <v>10859</v>
      </c>
      <c r="B4388" t="s">
        <v>166</v>
      </c>
      <c r="C4388" t="s">
        <v>124</v>
      </c>
      <c r="D4388" t="s">
        <v>2381</v>
      </c>
      <c r="E4388" t="s">
        <v>91</v>
      </c>
      <c r="F4388">
        <v>16683</v>
      </c>
      <c r="G4388" t="s">
        <v>14</v>
      </c>
      <c r="H4388" t="s">
        <v>10860</v>
      </c>
      <c r="I4388" t="s">
        <v>251</v>
      </c>
    </row>
    <row r="4389" spans="1:9">
      <c r="A4389" t="s">
        <v>10861</v>
      </c>
      <c r="B4389" t="s">
        <v>36</v>
      </c>
      <c r="C4389" t="s">
        <v>124</v>
      </c>
      <c r="D4389" t="s">
        <v>9825</v>
      </c>
      <c r="E4389" t="s">
        <v>91</v>
      </c>
      <c r="F4389">
        <v>7962</v>
      </c>
      <c r="G4389" t="s">
        <v>70</v>
      </c>
      <c r="H4389" t="s">
        <v>10862</v>
      </c>
      <c r="I4389" t="s">
        <v>2669</v>
      </c>
    </row>
    <row r="4390" spans="1:9">
      <c r="A4390" t="s">
        <v>10863</v>
      </c>
      <c r="B4390" t="s">
        <v>18</v>
      </c>
      <c r="C4390" t="s">
        <v>11</v>
      </c>
      <c r="D4390" t="s">
        <v>4524</v>
      </c>
      <c r="E4390" t="s">
        <v>114</v>
      </c>
      <c r="F4390">
        <v>40095</v>
      </c>
      <c r="G4390" t="s">
        <v>39</v>
      </c>
      <c r="H4390" t="s">
        <v>10864</v>
      </c>
      <c r="I4390" t="s">
        <v>1069</v>
      </c>
    </row>
    <row r="4391" spans="1:9">
      <c r="A4391" t="s">
        <v>10865</v>
      </c>
      <c r="B4391" t="s">
        <v>175</v>
      </c>
      <c r="C4391" t="s">
        <v>11</v>
      </c>
      <c r="D4391" t="s">
        <v>4454</v>
      </c>
      <c r="E4391" t="s">
        <v>44</v>
      </c>
      <c r="F4391">
        <v>35000</v>
      </c>
      <c r="G4391" t="s">
        <v>14</v>
      </c>
      <c r="H4391" t="s">
        <v>10866</v>
      </c>
      <c r="I4391" t="s">
        <v>2065</v>
      </c>
    </row>
    <row r="4392" spans="1:9">
      <c r="A4392" t="s">
        <v>10867</v>
      </c>
      <c r="B4392" t="s">
        <v>316</v>
      </c>
      <c r="C4392" t="s">
        <v>58</v>
      </c>
      <c r="D4392" t="s">
        <v>7939</v>
      </c>
      <c r="E4392" t="s">
        <v>114</v>
      </c>
      <c r="F4392">
        <v>34137</v>
      </c>
      <c r="G4392" t="s">
        <v>14</v>
      </c>
      <c r="H4392" t="s">
        <v>10868</v>
      </c>
      <c r="I4392" t="s">
        <v>7132</v>
      </c>
    </row>
    <row r="4393" spans="1:9">
      <c r="A4393" t="s">
        <v>10869</v>
      </c>
      <c r="B4393" t="s">
        <v>123</v>
      </c>
      <c r="C4393" t="s">
        <v>124</v>
      </c>
      <c r="D4393" t="s">
        <v>2471</v>
      </c>
      <c r="E4393" t="s">
        <v>44</v>
      </c>
      <c r="F4393">
        <v>40552</v>
      </c>
      <c r="G4393" t="s">
        <v>14</v>
      </c>
      <c r="H4393" t="s">
        <v>10870</v>
      </c>
      <c r="I4393" t="s">
        <v>1187</v>
      </c>
    </row>
    <row r="4394" spans="1:9">
      <c r="A4394" t="s">
        <v>10871</v>
      </c>
      <c r="B4394" t="s">
        <v>166</v>
      </c>
      <c r="C4394" t="s">
        <v>19</v>
      </c>
      <c r="D4394" t="s">
        <v>1219</v>
      </c>
      <c r="E4394" t="s">
        <v>54</v>
      </c>
      <c r="F4394">
        <v>38571</v>
      </c>
      <c r="G4394" t="s">
        <v>14</v>
      </c>
      <c r="H4394" t="s">
        <v>10872</v>
      </c>
      <c r="I4394" t="s">
        <v>2864</v>
      </c>
    </row>
    <row r="4395" spans="1:9">
      <c r="A4395" t="s">
        <v>10873</v>
      </c>
      <c r="B4395" t="s">
        <v>84</v>
      </c>
      <c r="C4395" t="s">
        <v>19</v>
      </c>
      <c r="D4395" t="s">
        <v>2086</v>
      </c>
      <c r="E4395" t="s">
        <v>32</v>
      </c>
      <c r="F4395">
        <v>48861</v>
      </c>
      <c r="G4395" t="s">
        <v>14</v>
      </c>
      <c r="H4395" t="s">
        <v>10874</v>
      </c>
      <c r="I4395" t="s">
        <v>623</v>
      </c>
    </row>
    <row r="4396" spans="1:9">
      <c r="A4396" t="s">
        <v>10875</v>
      </c>
      <c r="B4396" t="s">
        <v>84</v>
      </c>
      <c r="C4396" t="s">
        <v>58</v>
      </c>
      <c r="D4396" t="s">
        <v>6375</v>
      </c>
      <c r="E4396" t="s">
        <v>26</v>
      </c>
      <c r="F4396">
        <v>44164</v>
      </c>
      <c r="G4396" t="s">
        <v>39</v>
      </c>
      <c r="H4396" t="s">
        <v>10876</v>
      </c>
      <c r="I4396" t="s">
        <v>10877</v>
      </c>
    </row>
    <row r="4397" spans="1:9">
      <c r="A4397" t="s">
        <v>10878</v>
      </c>
      <c r="B4397" t="s">
        <v>89</v>
      </c>
      <c r="C4397" t="s">
        <v>124</v>
      </c>
      <c r="D4397" t="s">
        <v>1528</v>
      </c>
      <c r="E4397" t="s">
        <v>91</v>
      </c>
      <c r="F4397">
        <v>21559</v>
      </c>
      <c r="G4397" t="s">
        <v>14</v>
      </c>
      <c r="H4397" t="s">
        <v>10879</v>
      </c>
      <c r="I4397" t="s">
        <v>2412</v>
      </c>
    </row>
    <row r="4398" spans="1:9">
      <c r="A4398" t="s">
        <v>10880</v>
      </c>
      <c r="B4398" t="s">
        <v>48</v>
      </c>
      <c r="C4398" t="s">
        <v>19</v>
      </c>
      <c r="D4398" t="s">
        <v>2864</v>
      </c>
      <c r="E4398" t="s">
        <v>26</v>
      </c>
      <c r="F4398">
        <v>47404</v>
      </c>
      <c r="G4398" t="s">
        <v>14</v>
      </c>
      <c r="H4398" t="s">
        <v>10881</v>
      </c>
      <c r="I4398" t="s">
        <v>317</v>
      </c>
    </row>
    <row r="4399" spans="1:9">
      <c r="A4399" t="s">
        <v>10882</v>
      </c>
      <c r="B4399" t="s">
        <v>10</v>
      </c>
      <c r="C4399" t="s">
        <v>58</v>
      </c>
      <c r="D4399" t="s">
        <v>1558</v>
      </c>
      <c r="E4399" t="s">
        <v>38</v>
      </c>
      <c r="F4399">
        <v>49963</v>
      </c>
      <c r="G4399" t="s">
        <v>14</v>
      </c>
      <c r="H4399" t="s">
        <v>10883</v>
      </c>
      <c r="I4399" t="s">
        <v>701</v>
      </c>
    </row>
    <row r="4400" spans="1:9">
      <c r="A4400" t="s">
        <v>10884</v>
      </c>
      <c r="B4400" t="s">
        <v>74</v>
      </c>
      <c r="C4400" t="s">
        <v>58</v>
      </c>
      <c r="D4400" t="s">
        <v>203</v>
      </c>
      <c r="E4400" t="s">
        <v>38</v>
      </c>
      <c r="F4400">
        <v>10691</v>
      </c>
      <c r="G4400" t="s">
        <v>14</v>
      </c>
      <c r="H4400" t="s">
        <v>10885</v>
      </c>
      <c r="I4400" t="s">
        <v>1392</v>
      </c>
    </row>
    <row r="4401" spans="1:9">
      <c r="A4401" t="s">
        <v>10886</v>
      </c>
      <c r="B4401" t="s">
        <v>123</v>
      </c>
      <c r="C4401" t="s">
        <v>19</v>
      </c>
      <c r="D4401" t="s">
        <v>3361</v>
      </c>
      <c r="E4401" t="s">
        <v>91</v>
      </c>
      <c r="F4401">
        <v>8532</v>
      </c>
      <c r="G4401" t="s">
        <v>39</v>
      </c>
      <c r="H4401" t="s">
        <v>10887</v>
      </c>
      <c r="I4401" t="s">
        <v>1236</v>
      </c>
    </row>
    <row r="4402" spans="1:9">
      <c r="A4402" t="s">
        <v>10888</v>
      </c>
      <c r="B4402" t="s">
        <v>175</v>
      </c>
      <c r="C4402" t="s">
        <v>19</v>
      </c>
      <c r="D4402" t="s">
        <v>3153</v>
      </c>
      <c r="E4402" t="s">
        <v>114</v>
      </c>
      <c r="F4402">
        <v>25733</v>
      </c>
      <c r="G4402" t="s">
        <v>14</v>
      </c>
      <c r="H4402" t="s">
        <v>10889</v>
      </c>
      <c r="I4402" t="s">
        <v>1330</v>
      </c>
    </row>
    <row r="4403" spans="1:9">
      <c r="A4403" t="s">
        <v>10890</v>
      </c>
      <c r="B4403" t="s">
        <v>123</v>
      </c>
      <c r="C4403" t="s">
        <v>11</v>
      </c>
      <c r="D4403" t="s">
        <v>3394</v>
      </c>
      <c r="E4403" t="s">
        <v>91</v>
      </c>
      <c r="F4403">
        <v>22927</v>
      </c>
      <c r="G4403" t="s">
        <v>14</v>
      </c>
      <c r="H4403" t="s">
        <v>10891</v>
      </c>
      <c r="I4403" t="s">
        <v>3227</v>
      </c>
    </row>
    <row r="4404" spans="1:9">
      <c r="A4404" t="s">
        <v>10892</v>
      </c>
      <c r="B4404" t="s">
        <v>10</v>
      </c>
      <c r="C4404" t="s">
        <v>124</v>
      </c>
      <c r="D4404" t="s">
        <v>2273</v>
      </c>
      <c r="E4404" t="s">
        <v>54</v>
      </c>
      <c r="F4404">
        <v>48114</v>
      </c>
      <c r="G4404" t="s">
        <v>14</v>
      </c>
      <c r="H4404" t="s">
        <v>10893</v>
      </c>
      <c r="I4404" t="s">
        <v>1908</v>
      </c>
    </row>
    <row r="4405" spans="1:9">
      <c r="A4405" t="s">
        <v>10894</v>
      </c>
      <c r="B4405" t="s">
        <v>63</v>
      </c>
      <c r="C4405" t="s">
        <v>11</v>
      </c>
      <c r="D4405" t="s">
        <v>820</v>
      </c>
      <c r="E4405" t="s">
        <v>54</v>
      </c>
      <c r="F4405">
        <v>18482</v>
      </c>
      <c r="G4405" t="s">
        <v>14</v>
      </c>
      <c r="H4405" t="s">
        <v>10895</v>
      </c>
      <c r="I4405" t="s">
        <v>3538</v>
      </c>
    </row>
    <row r="4406" spans="1:9">
      <c r="A4406" t="s">
        <v>10896</v>
      </c>
      <c r="B4406" t="s">
        <v>36</v>
      </c>
      <c r="C4406" t="s">
        <v>58</v>
      </c>
      <c r="D4406" t="s">
        <v>2127</v>
      </c>
      <c r="E4406" t="s">
        <v>26</v>
      </c>
      <c r="F4406">
        <v>31681</v>
      </c>
      <c r="G4406" t="s">
        <v>14</v>
      </c>
      <c r="H4406" t="s">
        <v>10897</v>
      </c>
      <c r="I4406" t="s">
        <v>3070</v>
      </c>
    </row>
    <row r="4407" spans="1:9">
      <c r="A4407" t="s">
        <v>10898</v>
      </c>
      <c r="B4407" t="s">
        <v>316</v>
      </c>
      <c r="C4407" t="s">
        <v>19</v>
      </c>
      <c r="D4407" t="s">
        <v>526</v>
      </c>
      <c r="E4407" t="s">
        <v>54</v>
      </c>
      <c r="F4407">
        <v>10456</v>
      </c>
      <c r="G4407" t="s">
        <v>14</v>
      </c>
      <c r="H4407" t="s">
        <v>10899</v>
      </c>
      <c r="I4407" t="s">
        <v>9259</v>
      </c>
    </row>
    <row r="4408" spans="1:9">
      <c r="A4408" t="s">
        <v>10900</v>
      </c>
      <c r="B4408" t="s">
        <v>316</v>
      </c>
      <c r="C4408" t="s">
        <v>11</v>
      </c>
      <c r="D4408" t="s">
        <v>1974</v>
      </c>
      <c r="E4408" t="s">
        <v>32</v>
      </c>
      <c r="F4408">
        <v>8413</v>
      </c>
      <c r="G4408" t="s">
        <v>14</v>
      </c>
      <c r="H4408" t="s">
        <v>10901</v>
      </c>
      <c r="I4408" t="s">
        <v>2647</v>
      </c>
    </row>
    <row r="4409" spans="1:9">
      <c r="A4409" t="s">
        <v>10902</v>
      </c>
      <c r="B4409" t="s">
        <v>112</v>
      </c>
      <c r="C4409" t="s">
        <v>58</v>
      </c>
      <c r="D4409" t="s">
        <v>1900</v>
      </c>
      <c r="E4409" t="s">
        <v>114</v>
      </c>
      <c r="F4409">
        <v>12085</v>
      </c>
      <c r="G4409" t="s">
        <v>14</v>
      </c>
      <c r="H4409" t="s">
        <v>10903</v>
      </c>
      <c r="I4409" t="s">
        <v>7691</v>
      </c>
    </row>
    <row r="4410" spans="1:9">
      <c r="A4410" t="s">
        <v>10904</v>
      </c>
      <c r="B4410" t="s">
        <v>112</v>
      </c>
      <c r="C4410" t="s">
        <v>124</v>
      </c>
      <c r="D4410" t="s">
        <v>4287</v>
      </c>
      <c r="E4410" t="s">
        <v>114</v>
      </c>
      <c r="F4410">
        <v>32937</v>
      </c>
      <c r="G4410" t="s">
        <v>14</v>
      </c>
      <c r="H4410" t="s">
        <v>10905</v>
      </c>
      <c r="I4410" t="s">
        <v>2959</v>
      </c>
    </row>
    <row r="4411" spans="1:9">
      <c r="A4411" t="s">
        <v>10906</v>
      </c>
      <c r="B4411" t="s">
        <v>153</v>
      </c>
      <c r="C4411" t="s">
        <v>19</v>
      </c>
      <c r="D4411" t="s">
        <v>1896</v>
      </c>
      <c r="E4411" t="s">
        <v>54</v>
      </c>
      <c r="F4411">
        <v>25563</v>
      </c>
      <c r="G4411" t="s">
        <v>14</v>
      </c>
      <c r="H4411" t="s">
        <v>10907</v>
      </c>
      <c r="I4411" t="s">
        <v>5532</v>
      </c>
    </row>
    <row r="4412" spans="1:9">
      <c r="A4412" t="s">
        <v>10908</v>
      </c>
      <c r="B4412" t="s">
        <v>89</v>
      </c>
      <c r="C4412" t="s">
        <v>11</v>
      </c>
      <c r="D4412" t="s">
        <v>3784</v>
      </c>
      <c r="E4412" t="s">
        <v>65</v>
      </c>
      <c r="F4412">
        <v>14332</v>
      </c>
      <c r="G4412" t="s">
        <v>14</v>
      </c>
      <c r="H4412" t="s">
        <v>10909</v>
      </c>
      <c r="I4412" t="s">
        <v>4492</v>
      </c>
    </row>
    <row r="4413" spans="1:9">
      <c r="A4413" t="s">
        <v>10910</v>
      </c>
      <c r="B4413" t="s">
        <v>48</v>
      </c>
      <c r="C4413" t="s">
        <v>124</v>
      </c>
      <c r="D4413" t="s">
        <v>1002</v>
      </c>
      <c r="E4413" t="s">
        <v>38</v>
      </c>
      <c r="F4413">
        <v>42575</v>
      </c>
      <c r="G4413" t="s">
        <v>14</v>
      </c>
      <c r="H4413" t="s">
        <v>10911</v>
      </c>
      <c r="I4413" t="s">
        <v>6368</v>
      </c>
    </row>
    <row r="4414" spans="1:9">
      <c r="A4414" t="s">
        <v>10912</v>
      </c>
      <c r="B4414" t="s">
        <v>316</v>
      </c>
      <c r="C4414" t="s">
        <v>11</v>
      </c>
      <c r="D4414" t="s">
        <v>319</v>
      </c>
      <c r="E4414" t="s">
        <v>65</v>
      </c>
      <c r="F4414">
        <v>12386</v>
      </c>
      <c r="G4414" t="s">
        <v>14</v>
      </c>
      <c r="H4414" t="s">
        <v>10913</v>
      </c>
      <c r="I4414" t="s">
        <v>6995</v>
      </c>
    </row>
    <row r="4415" spans="1:9">
      <c r="A4415" t="s">
        <v>10914</v>
      </c>
      <c r="B4415" t="s">
        <v>184</v>
      </c>
      <c r="C4415" t="s">
        <v>58</v>
      </c>
      <c r="D4415" t="s">
        <v>1915</v>
      </c>
      <c r="E4415" t="s">
        <v>44</v>
      </c>
      <c r="F4415">
        <v>31337</v>
      </c>
      <c r="G4415" t="s">
        <v>14</v>
      </c>
      <c r="H4415" t="s">
        <v>10915</v>
      </c>
      <c r="I4415" t="s">
        <v>1982</v>
      </c>
    </row>
    <row r="4416" spans="1:9">
      <c r="A4416" t="s">
        <v>10916</v>
      </c>
      <c r="B4416" t="s">
        <v>63</v>
      </c>
      <c r="C4416" t="s">
        <v>124</v>
      </c>
      <c r="D4416" t="s">
        <v>802</v>
      </c>
      <c r="E4416" t="s">
        <v>44</v>
      </c>
      <c r="F4416">
        <v>39708</v>
      </c>
      <c r="G4416" t="s">
        <v>14</v>
      </c>
      <c r="H4416" t="s">
        <v>10917</v>
      </c>
      <c r="I4416" t="s">
        <v>2925</v>
      </c>
    </row>
    <row r="4417" spans="1:9">
      <c r="A4417" t="s">
        <v>10918</v>
      </c>
      <c r="B4417" t="s">
        <v>10</v>
      </c>
      <c r="C4417" t="s">
        <v>11</v>
      </c>
      <c r="D4417" t="s">
        <v>3609</v>
      </c>
      <c r="E4417" t="s">
        <v>114</v>
      </c>
      <c r="F4417">
        <v>34572</v>
      </c>
      <c r="G4417" t="s">
        <v>14</v>
      </c>
      <c r="H4417" t="s">
        <v>10919</v>
      </c>
      <c r="I4417" t="s">
        <v>7916</v>
      </c>
    </row>
    <row r="4418" spans="1:9">
      <c r="A4418" t="s">
        <v>10920</v>
      </c>
      <c r="B4418" t="s">
        <v>36</v>
      </c>
      <c r="C4418" t="s">
        <v>124</v>
      </c>
      <c r="D4418" t="s">
        <v>1489</v>
      </c>
      <c r="E4418" t="s">
        <v>32</v>
      </c>
      <c r="F4418">
        <v>38424</v>
      </c>
      <c r="G4418" t="s">
        <v>14</v>
      </c>
      <c r="H4418" t="s">
        <v>10921</v>
      </c>
      <c r="I4418" t="s">
        <v>5816</v>
      </c>
    </row>
    <row r="4419" spans="1:9">
      <c r="A4419" t="s">
        <v>10922</v>
      </c>
      <c r="B4419" t="s">
        <v>316</v>
      </c>
      <c r="C4419" t="s">
        <v>58</v>
      </c>
      <c r="D4419" t="s">
        <v>2997</v>
      </c>
      <c r="E4419" t="s">
        <v>13</v>
      </c>
      <c r="F4419">
        <v>40271</v>
      </c>
      <c r="G4419" t="s">
        <v>14</v>
      </c>
      <c r="H4419" t="s">
        <v>10923</v>
      </c>
      <c r="I4419" t="s">
        <v>4492</v>
      </c>
    </row>
    <row r="4420" spans="1:9">
      <c r="A4420" t="s">
        <v>10924</v>
      </c>
      <c r="B4420" t="s">
        <v>89</v>
      </c>
      <c r="C4420" t="s">
        <v>124</v>
      </c>
      <c r="D4420" t="s">
        <v>2691</v>
      </c>
      <c r="E4420" t="s">
        <v>38</v>
      </c>
      <c r="F4420">
        <v>16030</v>
      </c>
      <c r="G4420" t="s">
        <v>14</v>
      </c>
      <c r="H4420" t="s">
        <v>10925</v>
      </c>
      <c r="I4420" t="s">
        <v>363</v>
      </c>
    </row>
    <row r="4421" spans="1:9">
      <c r="A4421" t="s">
        <v>10926</v>
      </c>
      <c r="B4421" t="s">
        <v>89</v>
      </c>
      <c r="C4421" t="s">
        <v>11</v>
      </c>
      <c r="D4421" t="s">
        <v>2694</v>
      </c>
      <c r="E4421" t="s">
        <v>44</v>
      </c>
      <c r="F4421">
        <v>18138</v>
      </c>
      <c r="G4421" t="s">
        <v>70</v>
      </c>
      <c r="H4421" t="s">
        <v>10927</v>
      </c>
      <c r="I4421" t="s">
        <v>1192</v>
      </c>
    </row>
    <row r="4422" spans="1:9">
      <c r="A4422" t="s">
        <v>10928</v>
      </c>
      <c r="B4422" t="s">
        <v>74</v>
      </c>
      <c r="C4422" t="s">
        <v>58</v>
      </c>
      <c r="D4422" t="s">
        <v>3010</v>
      </c>
      <c r="E4422" t="s">
        <v>26</v>
      </c>
      <c r="F4422">
        <v>20646</v>
      </c>
      <c r="G4422" t="s">
        <v>14</v>
      </c>
      <c r="H4422" t="s">
        <v>10929</v>
      </c>
      <c r="I4422" t="s">
        <v>1855</v>
      </c>
    </row>
    <row r="4423" spans="1:9">
      <c r="A4423" t="s">
        <v>10930</v>
      </c>
      <c r="B4423" t="s">
        <v>74</v>
      </c>
      <c r="C4423" t="s">
        <v>19</v>
      </c>
      <c r="D4423" t="s">
        <v>3190</v>
      </c>
      <c r="E4423" t="s">
        <v>32</v>
      </c>
      <c r="F4423">
        <v>33812</v>
      </c>
      <c r="G4423" t="s">
        <v>14</v>
      </c>
      <c r="H4423" t="s">
        <v>10931</v>
      </c>
      <c r="I4423" t="s">
        <v>1364</v>
      </c>
    </row>
    <row r="4424" spans="1:9">
      <c r="A4424" t="s">
        <v>10932</v>
      </c>
      <c r="B4424" t="s">
        <v>316</v>
      </c>
      <c r="C4424" t="s">
        <v>11</v>
      </c>
      <c r="D4424" t="s">
        <v>10933</v>
      </c>
      <c r="E4424" t="s">
        <v>91</v>
      </c>
      <c r="F4424">
        <v>28422</v>
      </c>
      <c r="G4424" t="s">
        <v>14</v>
      </c>
      <c r="H4424" t="s">
        <v>10934</v>
      </c>
      <c r="I4424" t="s">
        <v>28</v>
      </c>
    </row>
    <row r="4425" spans="1:9">
      <c r="A4425" t="s">
        <v>10935</v>
      </c>
      <c r="B4425" t="s">
        <v>79</v>
      </c>
      <c r="C4425" t="s">
        <v>11</v>
      </c>
      <c r="D4425" t="s">
        <v>7235</v>
      </c>
      <c r="E4425" t="s">
        <v>26</v>
      </c>
      <c r="F4425">
        <v>15645</v>
      </c>
      <c r="G4425" t="s">
        <v>39</v>
      </c>
      <c r="H4425" t="s">
        <v>10936</v>
      </c>
      <c r="I4425" t="s">
        <v>973</v>
      </c>
    </row>
    <row r="4426" spans="1:9">
      <c r="A4426" t="s">
        <v>10937</v>
      </c>
      <c r="B4426" t="s">
        <v>123</v>
      </c>
      <c r="C4426" t="s">
        <v>58</v>
      </c>
      <c r="D4426" t="s">
        <v>2699</v>
      </c>
      <c r="E4426" t="s">
        <v>32</v>
      </c>
      <c r="F4426">
        <v>19628</v>
      </c>
      <c r="G4426" t="s">
        <v>14</v>
      </c>
      <c r="H4426" t="s">
        <v>10938</v>
      </c>
      <c r="I4426" t="s">
        <v>3845</v>
      </c>
    </row>
    <row r="4427" spans="1:9">
      <c r="A4427" t="s">
        <v>10939</v>
      </c>
      <c r="B4427" t="s">
        <v>89</v>
      </c>
      <c r="C4427" t="s">
        <v>58</v>
      </c>
      <c r="D4427" t="s">
        <v>6085</v>
      </c>
      <c r="E4427" t="s">
        <v>26</v>
      </c>
      <c r="F4427">
        <v>29486</v>
      </c>
      <c r="G4427" t="s">
        <v>70</v>
      </c>
      <c r="H4427" t="s">
        <v>10940</v>
      </c>
      <c r="I4427" t="s">
        <v>149</v>
      </c>
    </row>
    <row r="4428" spans="1:9">
      <c r="A4428" t="s">
        <v>10941</v>
      </c>
      <c r="B4428" t="s">
        <v>36</v>
      </c>
      <c r="C4428" t="s">
        <v>19</v>
      </c>
      <c r="D4428" t="s">
        <v>2586</v>
      </c>
      <c r="E4428" t="s">
        <v>54</v>
      </c>
      <c r="F4428">
        <v>27409</v>
      </c>
      <c r="G4428" t="s">
        <v>14</v>
      </c>
      <c r="H4428" t="s">
        <v>10942</v>
      </c>
      <c r="I4428" t="s">
        <v>223</v>
      </c>
    </row>
    <row r="4429" spans="1:9">
      <c r="A4429" t="s">
        <v>10943</v>
      </c>
      <c r="B4429" t="s">
        <v>36</v>
      </c>
      <c r="C4429" t="s">
        <v>11</v>
      </c>
      <c r="D4429" t="s">
        <v>273</v>
      </c>
      <c r="E4429" t="s">
        <v>26</v>
      </c>
      <c r="F4429">
        <v>44266</v>
      </c>
      <c r="G4429" t="s">
        <v>14</v>
      </c>
      <c r="H4429" t="s">
        <v>10944</v>
      </c>
      <c r="I4429" t="s">
        <v>1605</v>
      </c>
    </row>
    <row r="4430" spans="1:9">
      <c r="A4430" t="s">
        <v>10945</v>
      </c>
      <c r="B4430" t="s">
        <v>89</v>
      </c>
      <c r="C4430" t="s">
        <v>58</v>
      </c>
      <c r="D4430" t="s">
        <v>4788</v>
      </c>
      <c r="E4430" t="s">
        <v>44</v>
      </c>
      <c r="F4430">
        <v>27732</v>
      </c>
      <c r="G4430" t="s">
        <v>14</v>
      </c>
      <c r="H4430" t="s">
        <v>10946</v>
      </c>
      <c r="I4430" t="s">
        <v>3784</v>
      </c>
    </row>
    <row r="4431" spans="1:9">
      <c r="A4431" t="s">
        <v>10947</v>
      </c>
      <c r="B4431" t="s">
        <v>184</v>
      </c>
      <c r="C4431" t="s">
        <v>19</v>
      </c>
      <c r="D4431" t="s">
        <v>2381</v>
      </c>
      <c r="E4431" t="s">
        <v>32</v>
      </c>
      <c r="F4431">
        <v>24425</v>
      </c>
      <c r="G4431" t="s">
        <v>14</v>
      </c>
      <c r="H4431" t="s">
        <v>10948</v>
      </c>
      <c r="I4431" t="s">
        <v>2054</v>
      </c>
    </row>
    <row r="4432" spans="1:9">
      <c r="A4432" t="s">
        <v>10949</v>
      </c>
      <c r="B4432" t="s">
        <v>74</v>
      </c>
      <c r="C4432" t="s">
        <v>19</v>
      </c>
      <c r="D4432" t="s">
        <v>1273</v>
      </c>
      <c r="E4432" t="s">
        <v>91</v>
      </c>
      <c r="F4432">
        <v>17195</v>
      </c>
      <c r="G4432" t="s">
        <v>70</v>
      </c>
      <c r="H4432" t="s">
        <v>10950</v>
      </c>
      <c r="I4432" t="s">
        <v>1065</v>
      </c>
    </row>
    <row r="4433" spans="1:9">
      <c r="A4433" t="s">
        <v>10951</v>
      </c>
      <c r="B4433" t="s">
        <v>118</v>
      </c>
      <c r="C4433" t="s">
        <v>58</v>
      </c>
      <c r="D4433" t="s">
        <v>2564</v>
      </c>
      <c r="E4433" t="s">
        <v>26</v>
      </c>
      <c r="F4433">
        <v>23722</v>
      </c>
      <c r="G4433" t="s">
        <v>39</v>
      </c>
      <c r="H4433" t="s">
        <v>10952</v>
      </c>
      <c r="I4433" t="s">
        <v>3117</v>
      </c>
    </row>
    <row r="4434" spans="1:9">
      <c r="A4434" t="s">
        <v>10953</v>
      </c>
      <c r="B4434" t="s">
        <v>74</v>
      </c>
      <c r="C4434" t="s">
        <v>11</v>
      </c>
      <c r="D4434" t="s">
        <v>4242</v>
      </c>
      <c r="E4434" t="s">
        <v>91</v>
      </c>
      <c r="F4434">
        <v>21494</v>
      </c>
      <c r="G4434" t="s">
        <v>14</v>
      </c>
      <c r="H4434" t="s">
        <v>10954</v>
      </c>
      <c r="I4434" t="s">
        <v>458</v>
      </c>
    </row>
    <row r="4435" spans="1:9">
      <c r="A4435" t="s">
        <v>10955</v>
      </c>
      <c r="B4435" t="s">
        <v>84</v>
      </c>
      <c r="C4435" t="s">
        <v>124</v>
      </c>
      <c r="D4435" t="s">
        <v>7546</v>
      </c>
      <c r="E4435" t="s">
        <v>32</v>
      </c>
      <c r="F4435">
        <v>26571</v>
      </c>
      <c r="G4435" t="s">
        <v>14</v>
      </c>
      <c r="H4435" t="s">
        <v>10956</v>
      </c>
      <c r="I4435" t="s">
        <v>1798</v>
      </c>
    </row>
    <row r="4436" spans="1:9">
      <c r="A4436" t="s">
        <v>10957</v>
      </c>
      <c r="B4436" t="s">
        <v>112</v>
      </c>
      <c r="C4436" t="s">
        <v>124</v>
      </c>
      <c r="D4436" t="s">
        <v>1006</v>
      </c>
      <c r="E4436" t="s">
        <v>91</v>
      </c>
      <c r="F4436">
        <v>39486</v>
      </c>
      <c r="G4436" t="s">
        <v>39</v>
      </c>
      <c r="H4436" t="s">
        <v>10958</v>
      </c>
      <c r="I4436" t="s">
        <v>4533</v>
      </c>
    </row>
    <row r="4437" spans="1:9">
      <c r="A4437" t="s">
        <v>10959</v>
      </c>
      <c r="B4437" t="s">
        <v>153</v>
      </c>
      <c r="C4437" t="s">
        <v>19</v>
      </c>
      <c r="D4437" t="s">
        <v>1896</v>
      </c>
      <c r="E4437" t="s">
        <v>13</v>
      </c>
      <c r="F4437">
        <v>27900</v>
      </c>
      <c r="G4437" t="s">
        <v>14</v>
      </c>
      <c r="H4437" t="s">
        <v>10960</v>
      </c>
      <c r="I4437" t="s">
        <v>1814</v>
      </c>
    </row>
    <row r="4438" spans="1:9">
      <c r="A4438" t="s">
        <v>10961</v>
      </c>
      <c r="B4438" t="s">
        <v>18</v>
      </c>
      <c r="C4438" t="s">
        <v>124</v>
      </c>
      <c r="D4438" t="s">
        <v>2634</v>
      </c>
      <c r="E4438" t="s">
        <v>13</v>
      </c>
      <c r="F4438">
        <v>5125</v>
      </c>
      <c r="G4438" t="s">
        <v>14</v>
      </c>
      <c r="H4438" t="s">
        <v>10962</v>
      </c>
      <c r="I4438" t="s">
        <v>6869</v>
      </c>
    </row>
    <row r="4439" spans="1:9">
      <c r="A4439" t="s">
        <v>10963</v>
      </c>
      <c r="B4439" t="s">
        <v>166</v>
      </c>
      <c r="C4439" t="s">
        <v>124</v>
      </c>
      <c r="D4439" t="s">
        <v>5734</v>
      </c>
      <c r="E4439" t="s">
        <v>26</v>
      </c>
      <c r="F4439">
        <v>24318</v>
      </c>
      <c r="G4439" t="s">
        <v>14</v>
      </c>
      <c r="H4439" t="s">
        <v>10964</v>
      </c>
      <c r="I4439" t="s">
        <v>706</v>
      </c>
    </row>
    <row r="4440" spans="1:9">
      <c r="A4440" t="s">
        <v>10965</v>
      </c>
      <c r="B4440" t="s">
        <v>18</v>
      </c>
      <c r="C4440" t="s">
        <v>58</v>
      </c>
      <c r="D4440" t="s">
        <v>4516</v>
      </c>
      <c r="E4440" t="s">
        <v>26</v>
      </c>
      <c r="F4440">
        <v>43685</v>
      </c>
      <c r="G4440" t="s">
        <v>14</v>
      </c>
      <c r="H4440" t="s">
        <v>10966</v>
      </c>
      <c r="I4440" t="s">
        <v>7508</v>
      </c>
    </row>
    <row r="4441" spans="1:9">
      <c r="A4441" t="s">
        <v>10967</v>
      </c>
      <c r="B4441" t="s">
        <v>10</v>
      </c>
      <c r="C4441" t="s">
        <v>19</v>
      </c>
      <c r="D4441" t="s">
        <v>1499</v>
      </c>
      <c r="E4441" t="s">
        <v>26</v>
      </c>
      <c r="F4441">
        <v>48162</v>
      </c>
      <c r="G4441" t="s">
        <v>39</v>
      </c>
      <c r="H4441" t="s">
        <v>10968</v>
      </c>
      <c r="I4441" t="s">
        <v>8649</v>
      </c>
    </row>
    <row r="4442" spans="1:9">
      <c r="A4442" t="s">
        <v>10969</v>
      </c>
      <c r="B4442" t="s">
        <v>63</v>
      </c>
      <c r="C4442" t="s">
        <v>11</v>
      </c>
      <c r="D4442" t="s">
        <v>852</v>
      </c>
      <c r="E4442" t="s">
        <v>38</v>
      </c>
      <c r="F4442">
        <v>12590</v>
      </c>
      <c r="G4442" t="s">
        <v>14</v>
      </c>
      <c r="H4442" t="s">
        <v>10970</v>
      </c>
      <c r="I4442" t="s">
        <v>445</v>
      </c>
    </row>
    <row r="4443" spans="1:9">
      <c r="A4443" t="s">
        <v>10971</v>
      </c>
      <c r="B4443" t="s">
        <v>316</v>
      </c>
      <c r="C4443" t="s">
        <v>19</v>
      </c>
      <c r="D4443" t="s">
        <v>3840</v>
      </c>
      <c r="E4443" t="s">
        <v>54</v>
      </c>
      <c r="F4443">
        <v>39850</v>
      </c>
      <c r="G4443" t="s">
        <v>14</v>
      </c>
      <c r="H4443" t="s">
        <v>10972</v>
      </c>
      <c r="I4443" t="s">
        <v>2372</v>
      </c>
    </row>
    <row r="4444" spans="1:9">
      <c r="A4444" t="s">
        <v>10973</v>
      </c>
      <c r="B4444" t="s">
        <v>316</v>
      </c>
      <c r="C4444" t="s">
        <v>58</v>
      </c>
      <c r="D4444" t="s">
        <v>5776</v>
      </c>
      <c r="E4444" t="s">
        <v>91</v>
      </c>
      <c r="F4444">
        <v>17134</v>
      </c>
      <c r="G4444" t="s">
        <v>39</v>
      </c>
      <c r="H4444" t="s">
        <v>10974</v>
      </c>
      <c r="I4444" t="s">
        <v>1030</v>
      </c>
    </row>
    <row r="4445" spans="1:9">
      <c r="A4445" t="s">
        <v>10975</v>
      </c>
      <c r="B4445" t="s">
        <v>118</v>
      </c>
      <c r="C4445" t="s">
        <v>124</v>
      </c>
      <c r="D4445" t="s">
        <v>1013</v>
      </c>
      <c r="E4445" t="s">
        <v>65</v>
      </c>
      <c r="F4445">
        <v>30230</v>
      </c>
      <c r="G4445" t="s">
        <v>14</v>
      </c>
      <c r="H4445" t="s">
        <v>10976</v>
      </c>
      <c r="I4445" t="s">
        <v>2259</v>
      </c>
    </row>
    <row r="4446" spans="1:9">
      <c r="A4446" t="s">
        <v>10977</v>
      </c>
      <c r="B4446" t="s">
        <v>175</v>
      </c>
      <c r="C4446" t="s">
        <v>11</v>
      </c>
      <c r="D4446" t="s">
        <v>3016</v>
      </c>
      <c r="E4446" t="s">
        <v>114</v>
      </c>
      <c r="F4446">
        <v>20058</v>
      </c>
      <c r="G4446" t="s">
        <v>14</v>
      </c>
      <c r="H4446" t="s">
        <v>10978</v>
      </c>
      <c r="I4446" t="s">
        <v>3542</v>
      </c>
    </row>
    <row r="4447" spans="1:9">
      <c r="A4447" t="s">
        <v>10979</v>
      </c>
      <c r="B4447" t="s">
        <v>112</v>
      </c>
      <c r="C4447" t="s">
        <v>19</v>
      </c>
      <c r="D4447" t="s">
        <v>6815</v>
      </c>
      <c r="E4447" t="s">
        <v>26</v>
      </c>
      <c r="F4447">
        <v>19301</v>
      </c>
      <c r="G4447" t="s">
        <v>39</v>
      </c>
      <c r="H4447" t="s">
        <v>10980</v>
      </c>
      <c r="I4447" t="s">
        <v>8138</v>
      </c>
    </row>
    <row r="4448" spans="1:9">
      <c r="A4448" t="s">
        <v>10981</v>
      </c>
      <c r="B4448" t="s">
        <v>18</v>
      </c>
      <c r="C4448" t="s">
        <v>124</v>
      </c>
      <c r="D4448" t="s">
        <v>406</v>
      </c>
      <c r="E4448" t="s">
        <v>44</v>
      </c>
      <c r="F4448">
        <v>42861</v>
      </c>
      <c r="G4448" t="s">
        <v>14</v>
      </c>
      <c r="H4448" t="s">
        <v>10982</v>
      </c>
      <c r="I4448" t="s">
        <v>529</v>
      </c>
    </row>
    <row r="4449" spans="1:9">
      <c r="A4449" t="s">
        <v>10983</v>
      </c>
      <c r="B4449" t="s">
        <v>18</v>
      </c>
      <c r="C4449" t="s">
        <v>19</v>
      </c>
      <c r="D4449" t="s">
        <v>3956</v>
      </c>
      <c r="E4449" t="s">
        <v>13</v>
      </c>
      <c r="F4449">
        <v>32039</v>
      </c>
      <c r="G4449" t="s">
        <v>14</v>
      </c>
      <c r="H4449" t="s">
        <v>10984</v>
      </c>
      <c r="I4449" t="s">
        <v>4981</v>
      </c>
    </row>
    <row r="4450" spans="1:9">
      <c r="A4450" t="s">
        <v>10985</v>
      </c>
      <c r="B4450" t="s">
        <v>316</v>
      </c>
      <c r="C4450" t="s">
        <v>11</v>
      </c>
      <c r="D4450" t="s">
        <v>292</v>
      </c>
      <c r="E4450" t="s">
        <v>13</v>
      </c>
      <c r="F4450">
        <v>5284</v>
      </c>
      <c r="G4450" t="s">
        <v>14</v>
      </c>
      <c r="H4450" t="s">
        <v>10986</v>
      </c>
      <c r="I4450" t="s">
        <v>4884</v>
      </c>
    </row>
    <row r="4451" spans="1:9">
      <c r="A4451" t="s">
        <v>10987</v>
      </c>
      <c r="B4451" t="s">
        <v>112</v>
      </c>
      <c r="C4451" t="s">
        <v>19</v>
      </c>
      <c r="D4451" t="s">
        <v>1861</v>
      </c>
      <c r="E4451" t="s">
        <v>114</v>
      </c>
      <c r="F4451">
        <v>43334</v>
      </c>
      <c r="G4451" t="s">
        <v>14</v>
      </c>
      <c r="H4451" t="s">
        <v>10988</v>
      </c>
      <c r="I4451" t="s">
        <v>887</v>
      </c>
    </row>
    <row r="4452" spans="1:9">
      <c r="A4452" t="s">
        <v>10989</v>
      </c>
      <c r="B4452" t="s">
        <v>63</v>
      </c>
      <c r="C4452" t="s">
        <v>19</v>
      </c>
      <c r="D4452" t="s">
        <v>1227</v>
      </c>
      <c r="E4452" t="s">
        <v>91</v>
      </c>
      <c r="F4452">
        <v>48525</v>
      </c>
      <c r="G4452" t="s">
        <v>14</v>
      </c>
      <c r="H4452" t="s">
        <v>10990</v>
      </c>
      <c r="I4452" t="s">
        <v>3394</v>
      </c>
    </row>
    <row r="4453" spans="1:9">
      <c r="A4453" t="s">
        <v>10991</v>
      </c>
      <c r="B4453" t="s">
        <v>99</v>
      </c>
      <c r="C4453" t="s">
        <v>19</v>
      </c>
      <c r="D4453" t="s">
        <v>1408</v>
      </c>
      <c r="E4453" t="s">
        <v>32</v>
      </c>
      <c r="F4453">
        <v>45986</v>
      </c>
      <c r="G4453" t="s">
        <v>14</v>
      </c>
      <c r="H4453" t="s">
        <v>10992</v>
      </c>
      <c r="I4453" t="s">
        <v>2714</v>
      </c>
    </row>
    <row r="4454" spans="1:9">
      <c r="A4454" t="s">
        <v>10993</v>
      </c>
      <c r="B4454" t="s">
        <v>99</v>
      </c>
      <c r="C4454" t="s">
        <v>124</v>
      </c>
      <c r="D4454" t="s">
        <v>1219</v>
      </c>
      <c r="E4454" t="s">
        <v>114</v>
      </c>
      <c r="F4454">
        <v>23658</v>
      </c>
      <c r="G4454" t="s">
        <v>14</v>
      </c>
      <c r="H4454" t="s">
        <v>10994</v>
      </c>
      <c r="I4454" t="s">
        <v>5843</v>
      </c>
    </row>
    <row r="4455" spans="1:9">
      <c r="A4455" t="s">
        <v>10995</v>
      </c>
      <c r="B4455" t="s">
        <v>24</v>
      </c>
      <c r="C4455" t="s">
        <v>11</v>
      </c>
      <c r="D4455" t="s">
        <v>2869</v>
      </c>
      <c r="E4455" t="s">
        <v>54</v>
      </c>
      <c r="F4455">
        <v>33443</v>
      </c>
      <c r="G4455" t="s">
        <v>14</v>
      </c>
      <c r="H4455" t="s">
        <v>10996</v>
      </c>
      <c r="I4455" t="s">
        <v>1328</v>
      </c>
    </row>
    <row r="4456" spans="1:9">
      <c r="A4456" t="s">
        <v>10997</v>
      </c>
      <c r="B4456" t="s">
        <v>316</v>
      </c>
      <c r="C4456" t="s">
        <v>11</v>
      </c>
      <c r="D4456" t="s">
        <v>1598</v>
      </c>
      <c r="E4456" t="s">
        <v>26</v>
      </c>
      <c r="F4456">
        <v>8972</v>
      </c>
      <c r="G4456" t="s">
        <v>14</v>
      </c>
      <c r="H4456" t="s">
        <v>10998</v>
      </c>
      <c r="I4456" t="s">
        <v>513</v>
      </c>
    </row>
    <row r="4457" spans="1:9">
      <c r="A4457" t="s">
        <v>10999</v>
      </c>
      <c r="B4457" t="s">
        <v>112</v>
      </c>
      <c r="C4457" t="s">
        <v>124</v>
      </c>
      <c r="D4457" t="s">
        <v>4621</v>
      </c>
      <c r="E4457" t="s">
        <v>44</v>
      </c>
      <c r="F4457">
        <v>31167</v>
      </c>
      <c r="G4457" t="s">
        <v>39</v>
      </c>
      <c r="H4457" t="s">
        <v>11000</v>
      </c>
      <c r="I4457" t="s">
        <v>2160</v>
      </c>
    </row>
    <row r="4458" spans="1:9">
      <c r="A4458" t="s">
        <v>11001</v>
      </c>
      <c r="B4458" t="s">
        <v>36</v>
      </c>
      <c r="C4458" t="s">
        <v>124</v>
      </c>
      <c r="D4458" t="s">
        <v>981</v>
      </c>
      <c r="E4458" t="s">
        <v>91</v>
      </c>
      <c r="F4458">
        <v>18679</v>
      </c>
      <c r="G4458" t="s">
        <v>14</v>
      </c>
      <c r="H4458" t="s">
        <v>11002</v>
      </c>
      <c r="I4458" t="s">
        <v>5760</v>
      </c>
    </row>
    <row r="4459" spans="1:9">
      <c r="A4459" t="s">
        <v>11003</v>
      </c>
      <c r="B4459" t="s">
        <v>175</v>
      </c>
      <c r="C4459" t="s">
        <v>124</v>
      </c>
      <c r="D4459" t="s">
        <v>1786</v>
      </c>
      <c r="E4459" t="s">
        <v>91</v>
      </c>
      <c r="F4459">
        <v>49341</v>
      </c>
      <c r="G4459" t="s">
        <v>14</v>
      </c>
      <c r="H4459" t="s">
        <v>11004</v>
      </c>
      <c r="I4459" t="s">
        <v>1539</v>
      </c>
    </row>
    <row r="4460" spans="1:9">
      <c r="A4460" t="s">
        <v>11005</v>
      </c>
      <c r="B4460" t="s">
        <v>316</v>
      </c>
      <c r="C4460" t="s">
        <v>58</v>
      </c>
      <c r="D4460" t="s">
        <v>1949</v>
      </c>
      <c r="E4460" t="s">
        <v>26</v>
      </c>
      <c r="F4460">
        <v>34519</v>
      </c>
      <c r="G4460" t="s">
        <v>70</v>
      </c>
      <c r="H4460" t="s">
        <v>11006</v>
      </c>
      <c r="I4460" t="s">
        <v>1221</v>
      </c>
    </row>
    <row r="4461" spans="1:9">
      <c r="A4461" t="s">
        <v>11007</v>
      </c>
      <c r="B4461" t="s">
        <v>184</v>
      </c>
      <c r="C4461" t="s">
        <v>19</v>
      </c>
      <c r="D4461" t="s">
        <v>6023</v>
      </c>
      <c r="E4461" t="s">
        <v>54</v>
      </c>
      <c r="F4461">
        <v>30704</v>
      </c>
      <c r="G4461" t="s">
        <v>14</v>
      </c>
      <c r="H4461" t="s">
        <v>11008</v>
      </c>
      <c r="I4461" t="s">
        <v>1717</v>
      </c>
    </row>
    <row r="4462" spans="1:9">
      <c r="A4462" t="s">
        <v>11009</v>
      </c>
      <c r="B4462" t="s">
        <v>36</v>
      </c>
      <c r="C4462" t="s">
        <v>19</v>
      </c>
      <c r="D4462" t="s">
        <v>7559</v>
      </c>
      <c r="E4462" t="s">
        <v>26</v>
      </c>
      <c r="F4462">
        <v>41881</v>
      </c>
      <c r="G4462" t="s">
        <v>14</v>
      </c>
      <c r="H4462" t="s">
        <v>11010</v>
      </c>
      <c r="I4462" t="s">
        <v>4717</v>
      </c>
    </row>
    <row r="4463" spans="1:9">
      <c r="A4463" t="s">
        <v>11011</v>
      </c>
      <c r="B4463" t="s">
        <v>36</v>
      </c>
      <c r="C4463" t="s">
        <v>11</v>
      </c>
      <c r="D4463" t="s">
        <v>2008</v>
      </c>
      <c r="E4463" t="s">
        <v>26</v>
      </c>
      <c r="F4463">
        <v>36948</v>
      </c>
      <c r="G4463" t="s">
        <v>14</v>
      </c>
      <c r="H4463" t="s">
        <v>11012</v>
      </c>
      <c r="I4463" t="s">
        <v>11013</v>
      </c>
    </row>
    <row r="4464" spans="1:9">
      <c r="A4464" t="s">
        <v>11014</v>
      </c>
      <c r="B4464" t="s">
        <v>24</v>
      </c>
      <c r="C4464" t="s">
        <v>19</v>
      </c>
      <c r="D4464" t="s">
        <v>2447</v>
      </c>
      <c r="E4464" t="s">
        <v>114</v>
      </c>
      <c r="F4464">
        <v>19378</v>
      </c>
      <c r="G4464" t="s">
        <v>14</v>
      </c>
      <c r="H4464" t="s">
        <v>11015</v>
      </c>
      <c r="I4464" t="s">
        <v>11016</v>
      </c>
    </row>
    <row r="4465" spans="1:9">
      <c r="A4465" t="s">
        <v>11017</v>
      </c>
      <c r="B4465" t="s">
        <v>316</v>
      </c>
      <c r="C4465" t="s">
        <v>58</v>
      </c>
      <c r="D4465" t="s">
        <v>934</v>
      </c>
      <c r="E4465" t="s">
        <v>44</v>
      </c>
      <c r="F4465">
        <v>15328</v>
      </c>
      <c r="G4465" t="s">
        <v>14</v>
      </c>
      <c r="H4465" t="s">
        <v>11018</v>
      </c>
      <c r="I4465" t="s">
        <v>2584</v>
      </c>
    </row>
    <row r="4466" spans="1:9">
      <c r="A4466" t="s">
        <v>11019</v>
      </c>
      <c r="B4466" t="s">
        <v>10</v>
      </c>
      <c r="C4466" t="s">
        <v>124</v>
      </c>
      <c r="D4466" t="s">
        <v>3840</v>
      </c>
      <c r="E4466" t="s">
        <v>91</v>
      </c>
      <c r="F4466">
        <v>29732</v>
      </c>
      <c r="G4466" t="s">
        <v>70</v>
      </c>
      <c r="H4466" t="s">
        <v>11020</v>
      </c>
      <c r="I4466" t="s">
        <v>2746</v>
      </c>
    </row>
    <row r="4467" spans="1:9">
      <c r="A4467" t="s">
        <v>11021</v>
      </c>
      <c r="B4467" t="s">
        <v>153</v>
      </c>
      <c r="C4467" t="s">
        <v>11</v>
      </c>
      <c r="D4467" t="s">
        <v>4928</v>
      </c>
      <c r="E4467" t="s">
        <v>26</v>
      </c>
      <c r="F4467">
        <v>22673</v>
      </c>
      <c r="G4467" t="s">
        <v>39</v>
      </c>
      <c r="H4467" t="s">
        <v>11022</v>
      </c>
      <c r="I4467" t="s">
        <v>253</v>
      </c>
    </row>
    <row r="4468" spans="1:9">
      <c r="A4468" t="s">
        <v>11023</v>
      </c>
      <c r="B4468" t="s">
        <v>112</v>
      </c>
      <c r="C4468" t="s">
        <v>11</v>
      </c>
      <c r="D4468" t="s">
        <v>3893</v>
      </c>
      <c r="E4468" t="s">
        <v>38</v>
      </c>
      <c r="F4468">
        <v>15373</v>
      </c>
      <c r="G4468" t="s">
        <v>14</v>
      </c>
      <c r="H4468" t="s">
        <v>11024</v>
      </c>
      <c r="I4468" t="s">
        <v>642</v>
      </c>
    </row>
    <row r="4469" spans="1:9">
      <c r="A4469" t="s">
        <v>11025</v>
      </c>
      <c r="B4469" t="s">
        <v>123</v>
      </c>
      <c r="C4469" t="s">
        <v>19</v>
      </c>
      <c r="D4469" t="s">
        <v>2010</v>
      </c>
      <c r="E4469" t="s">
        <v>32</v>
      </c>
      <c r="F4469">
        <v>10720</v>
      </c>
      <c r="G4469" t="s">
        <v>39</v>
      </c>
      <c r="H4469" t="s">
        <v>11026</v>
      </c>
      <c r="I4469" t="s">
        <v>1872</v>
      </c>
    </row>
    <row r="4470" spans="1:9">
      <c r="A4470" t="s">
        <v>11027</v>
      </c>
      <c r="B4470" t="s">
        <v>79</v>
      </c>
      <c r="C4470" t="s">
        <v>11</v>
      </c>
      <c r="D4470" t="s">
        <v>3840</v>
      </c>
      <c r="E4470" t="s">
        <v>26</v>
      </c>
      <c r="F4470">
        <v>10153</v>
      </c>
      <c r="G4470" t="s">
        <v>14</v>
      </c>
      <c r="H4470" t="s">
        <v>11028</v>
      </c>
      <c r="I4470" t="s">
        <v>5341</v>
      </c>
    </row>
    <row r="4471" spans="1:9">
      <c r="A4471" t="s">
        <v>11029</v>
      </c>
      <c r="B4471" t="s">
        <v>175</v>
      </c>
      <c r="C4471" t="s">
        <v>124</v>
      </c>
      <c r="D4471" t="s">
        <v>5602</v>
      </c>
      <c r="E4471" t="s">
        <v>26</v>
      </c>
      <c r="F4471">
        <v>11226</v>
      </c>
      <c r="G4471" t="s">
        <v>14</v>
      </c>
      <c r="H4471" t="s">
        <v>11030</v>
      </c>
      <c r="I4471" t="s">
        <v>2771</v>
      </c>
    </row>
    <row r="4472" spans="1:9">
      <c r="A4472" t="s">
        <v>11031</v>
      </c>
      <c r="B4472" t="s">
        <v>112</v>
      </c>
      <c r="C4472" t="s">
        <v>11</v>
      </c>
      <c r="D4472" t="s">
        <v>2259</v>
      </c>
      <c r="E4472" t="s">
        <v>91</v>
      </c>
      <c r="F4472">
        <v>7976</v>
      </c>
      <c r="G4472" t="s">
        <v>14</v>
      </c>
      <c r="H4472" t="s">
        <v>11032</v>
      </c>
      <c r="I4472" t="s">
        <v>267</v>
      </c>
    </row>
    <row r="4473" spans="1:9">
      <c r="A4473" t="s">
        <v>11033</v>
      </c>
      <c r="B4473" t="s">
        <v>10</v>
      </c>
      <c r="C4473" t="s">
        <v>124</v>
      </c>
      <c r="D4473" t="s">
        <v>3777</v>
      </c>
      <c r="E4473" t="s">
        <v>13</v>
      </c>
      <c r="F4473">
        <v>43019</v>
      </c>
      <c r="G4473" t="s">
        <v>14</v>
      </c>
      <c r="H4473" t="s">
        <v>11034</v>
      </c>
      <c r="I4473" t="s">
        <v>2479</v>
      </c>
    </row>
    <row r="4474" spans="1:9">
      <c r="A4474" t="s">
        <v>11035</v>
      </c>
      <c r="B4474" t="s">
        <v>316</v>
      </c>
      <c r="C4474" t="s">
        <v>58</v>
      </c>
      <c r="D4474" t="s">
        <v>1368</v>
      </c>
      <c r="E4474" t="s">
        <v>65</v>
      </c>
      <c r="F4474">
        <v>41267</v>
      </c>
      <c r="G4474" t="s">
        <v>14</v>
      </c>
      <c r="H4474" t="s">
        <v>11036</v>
      </c>
      <c r="I4474" t="s">
        <v>2584</v>
      </c>
    </row>
    <row r="4475" spans="1:9">
      <c r="A4475" t="s">
        <v>11037</v>
      </c>
      <c r="B4475" t="s">
        <v>175</v>
      </c>
      <c r="C4475" t="s">
        <v>58</v>
      </c>
      <c r="D4475" t="s">
        <v>2412</v>
      </c>
      <c r="E4475" t="s">
        <v>32</v>
      </c>
      <c r="F4475">
        <v>24297</v>
      </c>
      <c r="G4475" t="s">
        <v>39</v>
      </c>
      <c r="H4475" t="s">
        <v>11038</v>
      </c>
      <c r="I4475" t="s">
        <v>3932</v>
      </c>
    </row>
    <row r="4476" spans="1:9">
      <c r="A4476" t="s">
        <v>11039</v>
      </c>
      <c r="B4476" t="s">
        <v>184</v>
      </c>
      <c r="C4476" t="s">
        <v>124</v>
      </c>
      <c r="D4476" t="s">
        <v>233</v>
      </c>
      <c r="E4476" t="s">
        <v>13</v>
      </c>
      <c r="F4476">
        <v>21587</v>
      </c>
      <c r="G4476" t="s">
        <v>39</v>
      </c>
      <c r="H4476" t="s">
        <v>11040</v>
      </c>
      <c r="I4476" t="s">
        <v>90</v>
      </c>
    </row>
    <row r="4477" spans="1:9">
      <c r="A4477" t="s">
        <v>11041</v>
      </c>
      <c r="B4477" t="s">
        <v>175</v>
      </c>
      <c r="C4477" t="s">
        <v>19</v>
      </c>
      <c r="D4477" t="s">
        <v>1053</v>
      </c>
      <c r="E4477" t="s">
        <v>114</v>
      </c>
      <c r="F4477">
        <v>23206</v>
      </c>
      <c r="G4477" t="s">
        <v>14</v>
      </c>
      <c r="H4477" t="s">
        <v>11042</v>
      </c>
      <c r="I4477" t="s">
        <v>11043</v>
      </c>
    </row>
    <row r="4478" spans="1:9">
      <c r="A4478" t="s">
        <v>11044</v>
      </c>
      <c r="B4478" t="s">
        <v>316</v>
      </c>
      <c r="C4478" t="s">
        <v>11</v>
      </c>
      <c r="D4478" t="s">
        <v>2429</v>
      </c>
      <c r="E4478" t="s">
        <v>38</v>
      </c>
      <c r="F4478">
        <v>30935</v>
      </c>
      <c r="G4478" t="s">
        <v>14</v>
      </c>
      <c r="H4478" t="s">
        <v>11045</v>
      </c>
      <c r="I4478" t="s">
        <v>3775</v>
      </c>
    </row>
    <row r="4479" spans="1:9">
      <c r="A4479" t="s">
        <v>11046</v>
      </c>
      <c r="B4479" t="s">
        <v>30</v>
      </c>
      <c r="C4479" t="s">
        <v>19</v>
      </c>
      <c r="D4479" t="s">
        <v>4465</v>
      </c>
      <c r="E4479" t="s">
        <v>65</v>
      </c>
      <c r="F4479">
        <v>34633</v>
      </c>
      <c r="G4479" t="s">
        <v>14</v>
      </c>
      <c r="H4479" t="s">
        <v>11047</v>
      </c>
      <c r="I4479" t="s">
        <v>1018</v>
      </c>
    </row>
    <row r="4480" spans="1:9">
      <c r="A4480" t="s">
        <v>11048</v>
      </c>
      <c r="B4480" t="s">
        <v>123</v>
      </c>
      <c r="C4480" t="s">
        <v>11</v>
      </c>
      <c r="D4480" t="s">
        <v>2616</v>
      </c>
      <c r="E4480" t="s">
        <v>32</v>
      </c>
      <c r="F4480">
        <v>15736</v>
      </c>
      <c r="G4480" t="s">
        <v>70</v>
      </c>
      <c r="H4480" t="s">
        <v>11049</v>
      </c>
      <c r="I4480" t="s">
        <v>8281</v>
      </c>
    </row>
    <row r="4481" spans="1:9">
      <c r="A4481" t="s">
        <v>11050</v>
      </c>
      <c r="B4481" t="s">
        <v>112</v>
      </c>
      <c r="C4481" t="s">
        <v>58</v>
      </c>
      <c r="D4481" t="s">
        <v>1775</v>
      </c>
      <c r="E4481" t="s">
        <v>13</v>
      </c>
      <c r="F4481">
        <v>46401</v>
      </c>
      <c r="G4481" t="s">
        <v>14</v>
      </c>
      <c r="H4481" t="s">
        <v>11051</v>
      </c>
      <c r="I4481" t="s">
        <v>398</v>
      </c>
    </row>
    <row r="4482" spans="1:9">
      <c r="A4482" t="s">
        <v>11052</v>
      </c>
      <c r="B4482" t="s">
        <v>36</v>
      </c>
      <c r="C4482" t="s">
        <v>58</v>
      </c>
      <c r="D4482" t="s">
        <v>4637</v>
      </c>
      <c r="E4482" t="s">
        <v>44</v>
      </c>
      <c r="F4482">
        <v>11971</v>
      </c>
      <c r="G4482" t="s">
        <v>14</v>
      </c>
      <c r="H4482" t="s">
        <v>11053</v>
      </c>
      <c r="I4482" t="s">
        <v>3574</v>
      </c>
    </row>
    <row r="4483" spans="1:9">
      <c r="A4483" t="s">
        <v>11054</v>
      </c>
      <c r="B4483" t="s">
        <v>48</v>
      </c>
      <c r="C4483" t="s">
        <v>58</v>
      </c>
      <c r="D4483" t="s">
        <v>4375</v>
      </c>
      <c r="E4483" t="s">
        <v>44</v>
      </c>
      <c r="F4483">
        <v>14507</v>
      </c>
      <c r="G4483" t="s">
        <v>70</v>
      </c>
      <c r="H4483" t="s">
        <v>11055</v>
      </c>
      <c r="I4483" t="s">
        <v>5532</v>
      </c>
    </row>
    <row r="4484" spans="1:9">
      <c r="A4484" t="s">
        <v>11056</v>
      </c>
      <c r="B4484" t="s">
        <v>18</v>
      </c>
      <c r="C4484" t="s">
        <v>11</v>
      </c>
      <c r="D4484" t="s">
        <v>3056</v>
      </c>
      <c r="E4484" t="s">
        <v>54</v>
      </c>
      <c r="F4484">
        <v>30724</v>
      </c>
      <c r="G4484" t="s">
        <v>14</v>
      </c>
      <c r="H4484" t="s">
        <v>11057</v>
      </c>
      <c r="I4484" t="s">
        <v>2502</v>
      </c>
    </row>
    <row r="4485" spans="1:9">
      <c r="A4485" t="s">
        <v>11058</v>
      </c>
      <c r="B4485" t="s">
        <v>24</v>
      </c>
      <c r="C4485" t="s">
        <v>58</v>
      </c>
      <c r="D4485" t="s">
        <v>180</v>
      </c>
      <c r="E4485" t="s">
        <v>26</v>
      </c>
      <c r="F4485">
        <v>27166</v>
      </c>
      <c r="G4485" t="s">
        <v>14</v>
      </c>
      <c r="H4485" t="s">
        <v>11059</v>
      </c>
      <c r="I4485" t="s">
        <v>6748</v>
      </c>
    </row>
    <row r="4486" spans="1:9">
      <c r="A4486" t="s">
        <v>11060</v>
      </c>
      <c r="B4486" t="s">
        <v>166</v>
      </c>
      <c r="C4486" t="s">
        <v>58</v>
      </c>
      <c r="D4486" t="s">
        <v>1053</v>
      </c>
      <c r="E4486" t="s">
        <v>38</v>
      </c>
      <c r="F4486">
        <v>18158</v>
      </c>
      <c r="G4486" t="s">
        <v>14</v>
      </c>
      <c r="H4486" t="s">
        <v>11061</v>
      </c>
      <c r="I4486" t="s">
        <v>11062</v>
      </c>
    </row>
    <row r="4487" spans="1:9">
      <c r="A4487" t="s">
        <v>11063</v>
      </c>
      <c r="B4487" t="s">
        <v>18</v>
      </c>
      <c r="C4487" t="s">
        <v>58</v>
      </c>
      <c r="D4487" t="s">
        <v>6949</v>
      </c>
      <c r="E4487" t="s">
        <v>65</v>
      </c>
      <c r="F4487">
        <v>30774</v>
      </c>
      <c r="G4487" t="s">
        <v>14</v>
      </c>
      <c r="H4487" t="s">
        <v>11064</v>
      </c>
      <c r="I4487" t="s">
        <v>932</v>
      </c>
    </row>
    <row r="4488" spans="1:9">
      <c r="A4488" t="s">
        <v>11065</v>
      </c>
      <c r="B4488" t="s">
        <v>118</v>
      </c>
      <c r="C4488" t="s">
        <v>58</v>
      </c>
      <c r="D4488" t="s">
        <v>6660</v>
      </c>
      <c r="E4488" t="s">
        <v>32</v>
      </c>
      <c r="F4488">
        <v>16108</v>
      </c>
      <c r="G4488" t="s">
        <v>14</v>
      </c>
      <c r="H4488" t="s">
        <v>11066</v>
      </c>
      <c r="I4488" t="s">
        <v>1061</v>
      </c>
    </row>
    <row r="4489" spans="1:9">
      <c r="A4489" t="s">
        <v>11067</v>
      </c>
      <c r="B4489" t="s">
        <v>84</v>
      </c>
      <c r="C4489" t="s">
        <v>19</v>
      </c>
      <c r="D4489" t="s">
        <v>349</v>
      </c>
      <c r="E4489" t="s">
        <v>44</v>
      </c>
      <c r="F4489">
        <v>17077</v>
      </c>
      <c r="G4489" t="s">
        <v>14</v>
      </c>
      <c r="H4489" t="s">
        <v>11068</v>
      </c>
      <c r="I4489" t="s">
        <v>5525</v>
      </c>
    </row>
    <row r="4490" spans="1:9">
      <c r="A4490" t="s">
        <v>11069</v>
      </c>
      <c r="B4490" t="s">
        <v>18</v>
      </c>
      <c r="C4490" t="s">
        <v>58</v>
      </c>
      <c r="D4490" t="s">
        <v>3072</v>
      </c>
      <c r="E4490" t="s">
        <v>38</v>
      </c>
      <c r="F4490">
        <v>9175</v>
      </c>
      <c r="G4490" t="s">
        <v>14</v>
      </c>
      <c r="H4490" t="s">
        <v>11070</v>
      </c>
      <c r="I4490" t="s">
        <v>3426</v>
      </c>
    </row>
    <row r="4491" spans="1:9">
      <c r="A4491" t="s">
        <v>11071</v>
      </c>
      <c r="B4491" t="s">
        <v>99</v>
      </c>
      <c r="C4491" t="s">
        <v>58</v>
      </c>
      <c r="D4491" t="s">
        <v>6748</v>
      </c>
      <c r="E4491" t="s">
        <v>65</v>
      </c>
      <c r="F4491">
        <v>40627</v>
      </c>
      <c r="G4491" t="s">
        <v>14</v>
      </c>
      <c r="H4491" t="s">
        <v>11072</v>
      </c>
      <c r="I4491" t="s">
        <v>100</v>
      </c>
    </row>
    <row r="4492" spans="1:9">
      <c r="A4492" t="s">
        <v>11073</v>
      </c>
      <c r="B4492" t="s">
        <v>18</v>
      </c>
      <c r="C4492" t="s">
        <v>19</v>
      </c>
      <c r="D4492" t="s">
        <v>1424</v>
      </c>
      <c r="E4492" t="s">
        <v>54</v>
      </c>
      <c r="F4492">
        <v>7962</v>
      </c>
      <c r="G4492" t="s">
        <v>14</v>
      </c>
      <c r="H4492" t="s">
        <v>11074</v>
      </c>
      <c r="I4492" t="s">
        <v>729</v>
      </c>
    </row>
    <row r="4493" spans="1:9">
      <c r="A4493" t="s">
        <v>11075</v>
      </c>
      <c r="B4493" t="s">
        <v>166</v>
      </c>
      <c r="C4493" t="s">
        <v>19</v>
      </c>
      <c r="D4493" t="s">
        <v>5544</v>
      </c>
      <c r="E4493" t="s">
        <v>44</v>
      </c>
      <c r="F4493">
        <v>18616</v>
      </c>
      <c r="G4493" t="s">
        <v>14</v>
      </c>
      <c r="H4493" t="s">
        <v>11076</v>
      </c>
      <c r="I4493" t="s">
        <v>998</v>
      </c>
    </row>
    <row r="4494" spans="1:9">
      <c r="A4494" t="s">
        <v>11077</v>
      </c>
      <c r="B4494" t="s">
        <v>24</v>
      </c>
      <c r="C4494" t="s">
        <v>11</v>
      </c>
      <c r="D4494" t="s">
        <v>85</v>
      </c>
      <c r="E4494" t="s">
        <v>91</v>
      </c>
      <c r="F4494">
        <v>37253</v>
      </c>
      <c r="G4494" t="s">
        <v>14</v>
      </c>
      <c r="H4494" t="s">
        <v>11078</v>
      </c>
      <c r="I4494" t="s">
        <v>6849</v>
      </c>
    </row>
    <row r="4495" spans="1:9">
      <c r="A4495" t="s">
        <v>11079</v>
      </c>
      <c r="B4495" t="s">
        <v>99</v>
      </c>
      <c r="C4495" t="s">
        <v>124</v>
      </c>
      <c r="D4495" t="s">
        <v>2065</v>
      </c>
      <c r="E4495" t="s">
        <v>44</v>
      </c>
      <c r="F4495">
        <v>22751</v>
      </c>
      <c r="G4495" t="s">
        <v>39</v>
      </c>
      <c r="H4495" t="s">
        <v>11080</v>
      </c>
      <c r="I4495" t="s">
        <v>990</v>
      </c>
    </row>
    <row r="4496" spans="1:9">
      <c r="A4496" t="s">
        <v>11081</v>
      </c>
      <c r="B4496" t="s">
        <v>84</v>
      </c>
      <c r="C4496" t="s">
        <v>58</v>
      </c>
      <c r="D4496" t="s">
        <v>2257</v>
      </c>
      <c r="E4496" t="s">
        <v>91</v>
      </c>
      <c r="F4496">
        <v>10210</v>
      </c>
      <c r="G4496" t="s">
        <v>14</v>
      </c>
      <c r="H4496" t="s">
        <v>11082</v>
      </c>
      <c r="I4496" t="s">
        <v>1000</v>
      </c>
    </row>
    <row r="4497" spans="1:9">
      <c r="A4497" t="s">
        <v>11083</v>
      </c>
      <c r="B4497" t="s">
        <v>74</v>
      </c>
      <c r="C4497" t="s">
        <v>58</v>
      </c>
      <c r="D4497" t="s">
        <v>1137</v>
      </c>
      <c r="E4497" t="s">
        <v>38</v>
      </c>
      <c r="F4497">
        <v>37390</v>
      </c>
      <c r="G4497" t="s">
        <v>14</v>
      </c>
      <c r="H4497" t="s">
        <v>11084</v>
      </c>
      <c r="I4497" t="s">
        <v>398</v>
      </c>
    </row>
    <row r="4498" spans="1:9">
      <c r="A4498" t="s">
        <v>11085</v>
      </c>
      <c r="B4498" t="s">
        <v>30</v>
      </c>
      <c r="C4498" t="s">
        <v>58</v>
      </c>
      <c r="D4498" t="s">
        <v>325</v>
      </c>
      <c r="E4498" t="s">
        <v>54</v>
      </c>
      <c r="F4498">
        <v>40677</v>
      </c>
      <c r="G4498" t="s">
        <v>14</v>
      </c>
      <c r="H4498" t="s">
        <v>11086</v>
      </c>
      <c r="I4498" t="s">
        <v>7370</v>
      </c>
    </row>
    <row r="4499" spans="1:9">
      <c r="A4499" t="s">
        <v>11087</v>
      </c>
      <c r="B4499" t="s">
        <v>79</v>
      </c>
      <c r="C4499" t="s">
        <v>11</v>
      </c>
      <c r="D4499" t="s">
        <v>1583</v>
      </c>
      <c r="E4499" t="s">
        <v>13</v>
      </c>
      <c r="F4499">
        <v>48176</v>
      </c>
      <c r="G4499" t="s">
        <v>14</v>
      </c>
      <c r="H4499" t="s">
        <v>11088</v>
      </c>
      <c r="I4499" t="s">
        <v>2065</v>
      </c>
    </row>
    <row r="4500" spans="1:9">
      <c r="A4500" t="s">
        <v>11089</v>
      </c>
      <c r="B4500" t="s">
        <v>123</v>
      </c>
      <c r="C4500" t="s">
        <v>58</v>
      </c>
      <c r="D4500" t="s">
        <v>2259</v>
      </c>
      <c r="E4500" t="s">
        <v>114</v>
      </c>
      <c r="F4500">
        <v>41173</v>
      </c>
      <c r="G4500" t="s">
        <v>14</v>
      </c>
      <c r="H4500" t="s">
        <v>11090</v>
      </c>
      <c r="I4500" t="s">
        <v>3229</v>
      </c>
    </row>
    <row r="4501" spans="1:9">
      <c r="A4501" t="s">
        <v>11091</v>
      </c>
      <c r="B4501" t="s">
        <v>166</v>
      </c>
      <c r="C4501" t="s">
        <v>124</v>
      </c>
      <c r="D4501" t="s">
        <v>6179</v>
      </c>
      <c r="E4501" t="s">
        <v>26</v>
      </c>
      <c r="F4501">
        <v>20993</v>
      </c>
      <c r="G4501" t="s">
        <v>70</v>
      </c>
      <c r="H4501" t="s">
        <v>11092</v>
      </c>
      <c r="I4501" t="s">
        <v>743</v>
      </c>
    </row>
    <row r="4502" spans="1:9">
      <c r="A4502" t="s">
        <v>11093</v>
      </c>
      <c r="B4502" t="s">
        <v>24</v>
      </c>
      <c r="C4502" t="s">
        <v>19</v>
      </c>
      <c r="D4502" t="s">
        <v>3784</v>
      </c>
      <c r="E4502" t="s">
        <v>26</v>
      </c>
      <c r="F4502">
        <v>31859</v>
      </c>
      <c r="G4502" t="s">
        <v>14</v>
      </c>
      <c r="H4502" t="s">
        <v>11094</v>
      </c>
      <c r="I4502" t="s">
        <v>701</v>
      </c>
    </row>
    <row r="4503" spans="1:9">
      <c r="A4503" t="s">
        <v>11095</v>
      </c>
      <c r="B4503" t="s">
        <v>84</v>
      </c>
      <c r="C4503" t="s">
        <v>11</v>
      </c>
      <c r="D4503" t="s">
        <v>1460</v>
      </c>
      <c r="E4503" t="s">
        <v>44</v>
      </c>
      <c r="F4503">
        <v>25878</v>
      </c>
      <c r="G4503" t="s">
        <v>39</v>
      </c>
      <c r="H4503" t="s">
        <v>11096</v>
      </c>
      <c r="I4503" t="s">
        <v>601</v>
      </c>
    </row>
    <row r="4504" spans="1:9">
      <c r="A4504" t="s">
        <v>11097</v>
      </c>
      <c r="B4504" t="s">
        <v>99</v>
      </c>
      <c r="C4504" t="s">
        <v>19</v>
      </c>
      <c r="D4504" t="s">
        <v>719</v>
      </c>
      <c r="E4504" t="s">
        <v>32</v>
      </c>
      <c r="F4504">
        <v>19923</v>
      </c>
      <c r="G4504" t="s">
        <v>14</v>
      </c>
      <c r="H4504" t="s">
        <v>11098</v>
      </c>
      <c r="I4504" t="s">
        <v>11099</v>
      </c>
    </row>
    <row r="4505" spans="1:9">
      <c r="A4505" t="s">
        <v>11100</v>
      </c>
      <c r="B4505" t="s">
        <v>316</v>
      </c>
      <c r="C4505" t="s">
        <v>58</v>
      </c>
      <c r="D4505" t="s">
        <v>691</v>
      </c>
      <c r="E4505" t="s">
        <v>91</v>
      </c>
      <c r="F4505">
        <v>38588</v>
      </c>
      <c r="G4505" t="s">
        <v>14</v>
      </c>
      <c r="H4505" t="s">
        <v>11101</v>
      </c>
      <c r="I4505" t="s">
        <v>1434</v>
      </c>
    </row>
    <row r="4506" spans="1:9">
      <c r="A4506" t="s">
        <v>11102</v>
      </c>
      <c r="B4506" t="s">
        <v>184</v>
      </c>
      <c r="C4506" t="s">
        <v>58</v>
      </c>
      <c r="D4506" t="s">
        <v>67</v>
      </c>
      <c r="E4506" t="s">
        <v>44</v>
      </c>
      <c r="F4506">
        <v>32100</v>
      </c>
      <c r="G4506" t="s">
        <v>39</v>
      </c>
      <c r="H4506" t="s">
        <v>11103</v>
      </c>
      <c r="I4506" t="s">
        <v>7370</v>
      </c>
    </row>
    <row r="4507" spans="1:9">
      <c r="A4507" t="s">
        <v>11104</v>
      </c>
      <c r="B4507" t="s">
        <v>36</v>
      </c>
      <c r="C4507" t="s">
        <v>58</v>
      </c>
      <c r="D4507" t="s">
        <v>1441</v>
      </c>
      <c r="E4507" t="s">
        <v>54</v>
      </c>
      <c r="F4507">
        <v>29086</v>
      </c>
      <c r="G4507" t="s">
        <v>14</v>
      </c>
      <c r="H4507" t="s">
        <v>11105</v>
      </c>
      <c r="I4507" t="s">
        <v>826</v>
      </c>
    </row>
    <row r="4508" spans="1:9">
      <c r="A4508" t="s">
        <v>11106</v>
      </c>
      <c r="B4508" t="s">
        <v>36</v>
      </c>
      <c r="C4508" t="s">
        <v>124</v>
      </c>
      <c r="D4508" t="s">
        <v>5850</v>
      </c>
      <c r="E4508" t="s">
        <v>114</v>
      </c>
      <c r="F4508">
        <v>45023</v>
      </c>
      <c r="G4508" t="s">
        <v>14</v>
      </c>
      <c r="H4508" t="s">
        <v>11107</v>
      </c>
      <c r="I4508" t="s">
        <v>836</v>
      </c>
    </row>
    <row r="4509" spans="1:9">
      <c r="A4509" t="s">
        <v>11108</v>
      </c>
      <c r="B4509" t="s">
        <v>84</v>
      </c>
      <c r="C4509" t="s">
        <v>124</v>
      </c>
      <c r="D4509" t="s">
        <v>2652</v>
      </c>
      <c r="E4509" t="s">
        <v>13</v>
      </c>
      <c r="F4509">
        <v>37571</v>
      </c>
      <c r="G4509" t="s">
        <v>14</v>
      </c>
      <c r="H4509" t="s">
        <v>11109</v>
      </c>
      <c r="I4509" t="s">
        <v>6149</v>
      </c>
    </row>
    <row r="4510" spans="1:9">
      <c r="A4510" t="s">
        <v>11110</v>
      </c>
      <c r="B4510" t="s">
        <v>99</v>
      </c>
      <c r="C4510" t="s">
        <v>11</v>
      </c>
      <c r="D4510" t="s">
        <v>5476</v>
      </c>
      <c r="E4510" t="s">
        <v>114</v>
      </c>
      <c r="F4510">
        <v>16017</v>
      </c>
      <c r="G4510" t="s">
        <v>14</v>
      </c>
      <c r="H4510" t="s">
        <v>11111</v>
      </c>
      <c r="I4510" t="s">
        <v>5135</v>
      </c>
    </row>
    <row r="4511" spans="1:9">
      <c r="A4511" t="s">
        <v>11112</v>
      </c>
      <c r="B4511" t="s">
        <v>30</v>
      </c>
      <c r="C4511" t="s">
        <v>19</v>
      </c>
      <c r="D4511" t="s">
        <v>2073</v>
      </c>
      <c r="E4511" t="s">
        <v>114</v>
      </c>
      <c r="F4511">
        <v>42221</v>
      </c>
      <c r="G4511" t="s">
        <v>14</v>
      </c>
      <c r="H4511" t="s">
        <v>11113</v>
      </c>
      <c r="I4511" t="s">
        <v>327</v>
      </c>
    </row>
    <row r="4512" spans="1:9">
      <c r="A4512" t="s">
        <v>11114</v>
      </c>
      <c r="B4512" t="s">
        <v>36</v>
      </c>
      <c r="C4512" t="s">
        <v>58</v>
      </c>
      <c r="D4512" t="s">
        <v>3793</v>
      </c>
      <c r="E4512" t="s">
        <v>114</v>
      </c>
      <c r="F4512">
        <v>24513</v>
      </c>
      <c r="G4512" t="s">
        <v>39</v>
      </c>
      <c r="H4512" t="s">
        <v>11115</v>
      </c>
      <c r="I4512" t="s">
        <v>4144</v>
      </c>
    </row>
    <row r="4513" spans="1:9">
      <c r="A4513" t="s">
        <v>11116</v>
      </c>
      <c r="B4513" t="s">
        <v>118</v>
      </c>
      <c r="C4513" t="s">
        <v>58</v>
      </c>
      <c r="D4513" t="s">
        <v>9207</v>
      </c>
      <c r="E4513" t="s">
        <v>38</v>
      </c>
      <c r="F4513">
        <v>49974</v>
      </c>
      <c r="G4513" t="s">
        <v>14</v>
      </c>
      <c r="H4513" t="s">
        <v>11117</v>
      </c>
      <c r="I4513" t="s">
        <v>2722</v>
      </c>
    </row>
    <row r="4514" spans="1:9">
      <c r="A4514" t="s">
        <v>11118</v>
      </c>
      <c r="B4514" t="s">
        <v>48</v>
      </c>
      <c r="C4514" t="s">
        <v>58</v>
      </c>
      <c r="D4514" t="s">
        <v>9585</v>
      </c>
      <c r="E4514" t="s">
        <v>54</v>
      </c>
      <c r="F4514">
        <v>19860</v>
      </c>
      <c r="G4514" t="s">
        <v>70</v>
      </c>
      <c r="H4514" t="s">
        <v>11119</v>
      </c>
      <c r="I4514" t="s">
        <v>520</v>
      </c>
    </row>
    <row r="4515" spans="1:9">
      <c r="A4515" t="s">
        <v>11120</v>
      </c>
      <c r="B4515" t="s">
        <v>30</v>
      </c>
      <c r="C4515" t="s">
        <v>58</v>
      </c>
      <c r="D4515" t="s">
        <v>156</v>
      </c>
      <c r="E4515" t="s">
        <v>54</v>
      </c>
      <c r="F4515">
        <v>13086</v>
      </c>
      <c r="G4515" t="s">
        <v>14</v>
      </c>
      <c r="H4515" t="s">
        <v>11121</v>
      </c>
      <c r="I4515" t="s">
        <v>51</v>
      </c>
    </row>
    <row r="4516" spans="1:9">
      <c r="A4516" t="s">
        <v>11122</v>
      </c>
      <c r="B4516" t="s">
        <v>10</v>
      </c>
      <c r="C4516" t="s">
        <v>124</v>
      </c>
      <c r="D4516" t="s">
        <v>2904</v>
      </c>
      <c r="E4516" t="s">
        <v>65</v>
      </c>
      <c r="F4516">
        <v>23050</v>
      </c>
      <c r="G4516" t="s">
        <v>14</v>
      </c>
      <c r="H4516" t="s">
        <v>11123</v>
      </c>
      <c r="I4516" t="s">
        <v>4446</v>
      </c>
    </row>
    <row r="4517" spans="1:9">
      <c r="A4517" t="s">
        <v>11124</v>
      </c>
      <c r="B4517" t="s">
        <v>30</v>
      </c>
      <c r="C4517" t="s">
        <v>19</v>
      </c>
      <c r="D4517" t="s">
        <v>5229</v>
      </c>
      <c r="E4517" t="s">
        <v>44</v>
      </c>
      <c r="F4517">
        <v>45157</v>
      </c>
      <c r="G4517" t="s">
        <v>14</v>
      </c>
      <c r="H4517" t="s">
        <v>11125</v>
      </c>
      <c r="I4517" t="s">
        <v>2479</v>
      </c>
    </row>
    <row r="4518" spans="1:9">
      <c r="A4518" t="s">
        <v>11126</v>
      </c>
      <c r="B4518" t="s">
        <v>112</v>
      </c>
      <c r="C4518" t="s">
        <v>19</v>
      </c>
      <c r="D4518" t="s">
        <v>9808</v>
      </c>
      <c r="E4518" t="s">
        <v>32</v>
      </c>
      <c r="F4518">
        <v>24784</v>
      </c>
      <c r="G4518" t="s">
        <v>14</v>
      </c>
      <c r="H4518" t="s">
        <v>11127</v>
      </c>
      <c r="I4518" t="s">
        <v>3469</v>
      </c>
    </row>
    <row r="4519" spans="1:9">
      <c r="A4519" t="s">
        <v>11128</v>
      </c>
      <c r="B4519" t="s">
        <v>99</v>
      </c>
      <c r="C4519" t="s">
        <v>11</v>
      </c>
      <c r="D4519" t="s">
        <v>312</v>
      </c>
      <c r="E4519" t="s">
        <v>65</v>
      </c>
      <c r="F4519">
        <v>16774</v>
      </c>
      <c r="G4519" t="s">
        <v>14</v>
      </c>
      <c r="H4519" t="s">
        <v>11129</v>
      </c>
      <c r="I4519" t="s">
        <v>658</v>
      </c>
    </row>
    <row r="4520" spans="1:9">
      <c r="A4520" t="s">
        <v>11130</v>
      </c>
      <c r="B4520" t="s">
        <v>36</v>
      </c>
      <c r="C4520" t="s">
        <v>124</v>
      </c>
      <c r="D4520" t="s">
        <v>1368</v>
      </c>
      <c r="E4520" t="s">
        <v>54</v>
      </c>
      <c r="F4520">
        <v>39968</v>
      </c>
      <c r="G4520" t="s">
        <v>14</v>
      </c>
      <c r="H4520" t="s">
        <v>11131</v>
      </c>
      <c r="I4520" t="s">
        <v>2995</v>
      </c>
    </row>
    <row r="4521" spans="1:9">
      <c r="A4521" t="s">
        <v>11132</v>
      </c>
      <c r="B4521" t="s">
        <v>89</v>
      </c>
      <c r="C4521" t="s">
        <v>58</v>
      </c>
      <c r="D4521" t="s">
        <v>3463</v>
      </c>
      <c r="E4521" t="s">
        <v>26</v>
      </c>
      <c r="F4521">
        <v>17142</v>
      </c>
      <c r="G4521" t="s">
        <v>70</v>
      </c>
      <c r="H4521" t="s">
        <v>11133</v>
      </c>
      <c r="I4521" t="s">
        <v>2257</v>
      </c>
    </row>
    <row r="4522" spans="1:9">
      <c r="A4522" t="s">
        <v>11134</v>
      </c>
      <c r="B4522" t="s">
        <v>175</v>
      </c>
      <c r="C4522" t="s">
        <v>19</v>
      </c>
      <c r="D4522" t="s">
        <v>80</v>
      </c>
      <c r="E4522" t="s">
        <v>44</v>
      </c>
      <c r="F4522">
        <v>28007</v>
      </c>
      <c r="G4522" t="s">
        <v>14</v>
      </c>
      <c r="H4522" t="s">
        <v>11135</v>
      </c>
      <c r="I4522" t="s">
        <v>1888</v>
      </c>
    </row>
    <row r="4523" spans="1:9">
      <c r="A4523" t="s">
        <v>11136</v>
      </c>
      <c r="B4523" t="s">
        <v>89</v>
      </c>
      <c r="C4523" t="s">
        <v>19</v>
      </c>
      <c r="D4523" t="s">
        <v>2101</v>
      </c>
      <c r="E4523" t="s">
        <v>38</v>
      </c>
      <c r="F4523">
        <v>30158</v>
      </c>
      <c r="G4523" t="s">
        <v>14</v>
      </c>
      <c r="H4523" t="s">
        <v>11137</v>
      </c>
      <c r="I4523" t="s">
        <v>2922</v>
      </c>
    </row>
    <row r="4524" spans="1:9">
      <c r="A4524" t="s">
        <v>11138</v>
      </c>
      <c r="B4524" t="s">
        <v>153</v>
      </c>
      <c r="C4524" t="s">
        <v>124</v>
      </c>
      <c r="D4524" t="s">
        <v>3408</v>
      </c>
      <c r="E4524" t="s">
        <v>13</v>
      </c>
      <c r="F4524">
        <v>11051</v>
      </c>
      <c r="G4524" t="s">
        <v>14</v>
      </c>
      <c r="H4524" t="s">
        <v>11139</v>
      </c>
      <c r="I4524" t="s">
        <v>1562</v>
      </c>
    </row>
    <row r="4525" spans="1:9">
      <c r="A4525" t="s">
        <v>11140</v>
      </c>
      <c r="B4525" t="s">
        <v>316</v>
      </c>
      <c r="C4525" t="s">
        <v>11</v>
      </c>
      <c r="D4525" t="s">
        <v>4442</v>
      </c>
      <c r="E4525" t="s">
        <v>26</v>
      </c>
      <c r="F4525">
        <v>36576</v>
      </c>
      <c r="G4525" t="s">
        <v>70</v>
      </c>
      <c r="H4525" t="s">
        <v>11141</v>
      </c>
      <c r="I4525" t="s">
        <v>5650</v>
      </c>
    </row>
    <row r="4526" spans="1:9">
      <c r="A4526" t="s">
        <v>11142</v>
      </c>
      <c r="B4526" t="s">
        <v>48</v>
      </c>
      <c r="C4526" t="s">
        <v>11</v>
      </c>
      <c r="D4526" t="s">
        <v>1245</v>
      </c>
      <c r="E4526" t="s">
        <v>54</v>
      </c>
      <c r="F4526">
        <v>9115</v>
      </c>
      <c r="G4526" t="s">
        <v>14</v>
      </c>
      <c r="H4526" t="s">
        <v>11143</v>
      </c>
      <c r="I4526" t="s">
        <v>310</v>
      </c>
    </row>
    <row r="4527" spans="1:9">
      <c r="A4527" t="s">
        <v>11144</v>
      </c>
      <c r="B4527" t="s">
        <v>36</v>
      </c>
      <c r="C4527" t="s">
        <v>58</v>
      </c>
      <c r="D4527" t="s">
        <v>828</v>
      </c>
      <c r="E4527" t="s">
        <v>44</v>
      </c>
      <c r="F4527">
        <v>24024</v>
      </c>
      <c r="G4527" t="s">
        <v>39</v>
      </c>
      <c r="H4527" t="s">
        <v>11145</v>
      </c>
      <c r="I4527" t="s">
        <v>3300</v>
      </c>
    </row>
    <row r="4528" spans="1:9">
      <c r="A4528" t="s">
        <v>11146</v>
      </c>
      <c r="B4528" t="s">
        <v>166</v>
      </c>
      <c r="C4528" t="s">
        <v>11</v>
      </c>
      <c r="D4528" t="s">
        <v>125</v>
      </c>
      <c r="E4528" t="s">
        <v>54</v>
      </c>
      <c r="F4528">
        <v>11371</v>
      </c>
      <c r="G4528" t="s">
        <v>14</v>
      </c>
      <c r="H4528" t="s">
        <v>11147</v>
      </c>
      <c r="I4528" t="s">
        <v>1831</v>
      </c>
    </row>
    <row r="4529" spans="1:9">
      <c r="A4529" t="s">
        <v>11148</v>
      </c>
      <c r="B4529" t="s">
        <v>112</v>
      </c>
      <c r="C4529" t="s">
        <v>19</v>
      </c>
      <c r="D4529" t="s">
        <v>852</v>
      </c>
      <c r="E4529" t="s">
        <v>91</v>
      </c>
      <c r="F4529">
        <v>33690</v>
      </c>
      <c r="G4529" t="s">
        <v>14</v>
      </c>
      <c r="H4529" t="s">
        <v>11149</v>
      </c>
      <c r="I4529" t="s">
        <v>5641</v>
      </c>
    </row>
    <row r="4530" spans="1:9">
      <c r="A4530" t="s">
        <v>11150</v>
      </c>
      <c r="B4530" t="s">
        <v>74</v>
      </c>
      <c r="C4530" t="s">
        <v>11</v>
      </c>
      <c r="D4530" t="s">
        <v>1601</v>
      </c>
      <c r="E4530" t="s">
        <v>65</v>
      </c>
      <c r="F4530">
        <v>44355</v>
      </c>
      <c r="G4530" t="s">
        <v>70</v>
      </c>
      <c r="H4530" t="s">
        <v>11151</v>
      </c>
      <c r="I4530" t="s">
        <v>813</v>
      </c>
    </row>
    <row r="4531" spans="1:9">
      <c r="A4531" t="s">
        <v>11152</v>
      </c>
      <c r="B4531" t="s">
        <v>48</v>
      </c>
      <c r="C4531" t="s">
        <v>58</v>
      </c>
      <c r="D4531" t="s">
        <v>1486</v>
      </c>
      <c r="E4531" t="s">
        <v>13</v>
      </c>
      <c r="F4531">
        <v>37420</v>
      </c>
      <c r="G4531" t="s">
        <v>14</v>
      </c>
      <c r="H4531" t="s">
        <v>11153</v>
      </c>
      <c r="I4531" t="s">
        <v>3956</v>
      </c>
    </row>
    <row r="4532" spans="1:9">
      <c r="A4532" t="s">
        <v>11154</v>
      </c>
      <c r="B4532" t="s">
        <v>30</v>
      </c>
      <c r="C4532" t="s">
        <v>19</v>
      </c>
      <c r="D4532" t="s">
        <v>2374</v>
      </c>
      <c r="E4532" t="s">
        <v>13</v>
      </c>
      <c r="F4532">
        <v>48375</v>
      </c>
      <c r="G4532" t="s">
        <v>39</v>
      </c>
      <c r="H4532" t="s">
        <v>11155</v>
      </c>
      <c r="I4532" t="s">
        <v>3341</v>
      </c>
    </row>
    <row r="4533" spans="1:9">
      <c r="A4533" t="s">
        <v>11156</v>
      </c>
      <c r="B4533" t="s">
        <v>112</v>
      </c>
      <c r="C4533" t="s">
        <v>11</v>
      </c>
      <c r="D4533" t="s">
        <v>1826</v>
      </c>
      <c r="E4533" t="s">
        <v>32</v>
      </c>
      <c r="F4533">
        <v>14080</v>
      </c>
      <c r="G4533" t="s">
        <v>14</v>
      </c>
      <c r="H4533" t="s">
        <v>11157</v>
      </c>
      <c r="I4533" t="s">
        <v>4628</v>
      </c>
    </row>
    <row r="4534" spans="1:9">
      <c r="A4534" t="s">
        <v>11158</v>
      </c>
      <c r="B4534" t="s">
        <v>48</v>
      </c>
      <c r="C4534" t="s">
        <v>11</v>
      </c>
      <c r="D4534" t="s">
        <v>2535</v>
      </c>
      <c r="E4534" t="s">
        <v>91</v>
      </c>
      <c r="F4534">
        <v>6883</v>
      </c>
      <c r="G4534" t="s">
        <v>14</v>
      </c>
      <c r="H4534" t="s">
        <v>11159</v>
      </c>
      <c r="I4534" t="s">
        <v>2449</v>
      </c>
    </row>
    <row r="4535" spans="1:9">
      <c r="A4535" t="s">
        <v>11160</v>
      </c>
      <c r="B4535" t="s">
        <v>79</v>
      </c>
      <c r="C4535" t="s">
        <v>124</v>
      </c>
      <c r="D4535" t="s">
        <v>1137</v>
      </c>
      <c r="E4535" t="s">
        <v>114</v>
      </c>
      <c r="F4535">
        <v>9821</v>
      </c>
      <c r="G4535" t="s">
        <v>39</v>
      </c>
      <c r="H4535" t="s">
        <v>11161</v>
      </c>
      <c r="I4535" t="s">
        <v>1740</v>
      </c>
    </row>
    <row r="4536" spans="1:9">
      <c r="A4536" t="s">
        <v>11162</v>
      </c>
      <c r="B4536" t="s">
        <v>36</v>
      </c>
      <c r="C4536" t="s">
        <v>58</v>
      </c>
      <c r="D4536" t="s">
        <v>4726</v>
      </c>
      <c r="E4536" t="s">
        <v>91</v>
      </c>
      <c r="F4536">
        <v>41590</v>
      </c>
      <c r="G4536" t="s">
        <v>14</v>
      </c>
      <c r="H4536" t="s">
        <v>11163</v>
      </c>
      <c r="I4536" t="s">
        <v>269</v>
      </c>
    </row>
    <row r="4537" spans="1:9">
      <c r="A4537" t="s">
        <v>11164</v>
      </c>
      <c r="B4537" t="s">
        <v>48</v>
      </c>
      <c r="C4537" t="s">
        <v>11</v>
      </c>
      <c r="D4537" t="s">
        <v>466</v>
      </c>
      <c r="E4537" t="s">
        <v>13</v>
      </c>
      <c r="F4537">
        <v>13338</v>
      </c>
      <c r="G4537" t="s">
        <v>14</v>
      </c>
      <c r="H4537" t="s">
        <v>11165</v>
      </c>
      <c r="I4537" t="s">
        <v>2324</v>
      </c>
    </row>
    <row r="4538" spans="1:9">
      <c r="A4538" t="s">
        <v>11166</v>
      </c>
      <c r="B4538" t="s">
        <v>10</v>
      </c>
      <c r="C4538" t="s">
        <v>124</v>
      </c>
      <c r="D4538" t="s">
        <v>1470</v>
      </c>
      <c r="E4538" t="s">
        <v>26</v>
      </c>
      <c r="F4538">
        <v>27007</v>
      </c>
      <c r="G4538" t="s">
        <v>14</v>
      </c>
      <c r="H4538" t="s">
        <v>11167</v>
      </c>
      <c r="I4538" t="s">
        <v>2968</v>
      </c>
    </row>
    <row r="4539" spans="1:9">
      <c r="A4539" t="s">
        <v>11168</v>
      </c>
      <c r="B4539" t="s">
        <v>112</v>
      </c>
      <c r="C4539" t="s">
        <v>19</v>
      </c>
      <c r="D4539" t="s">
        <v>3351</v>
      </c>
      <c r="E4539" t="s">
        <v>32</v>
      </c>
      <c r="F4539">
        <v>7477</v>
      </c>
      <c r="G4539" t="s">
        <v>14</v>
      </c>
      <c r="H4539" t="s">
        <v>11169</v>
      </c>
      <c r="I4539" t="s">
        <v>11170</v>
      </c>
    </row>
    <row r="4540" spans="1:9">
      <c r="A4540" t="s">
        <v>11171</v>
      </c>
      <c r="B4540" t="s">
        <v>89</v>
      </c>
      <c r="C4540" t="s">
        <v>124</v>
      </c>
      <c r="D4540" t="s">
        <v>77</v>
      </c>
      <c r="E4540" t="s">
        <v>26</v>
      </c>
      <c r="F4540">
        <v>18135</v>
      </c>
      <c r="G4540" t="s">
        <v>14</v>
      </c>
      <c r="H4540" t="s">
        <v>11172</v>
      </c>
      <c r="I4540" t="s">
        <v>6668</v>
      </c>
    </row>
    <row r="4541" spans="1:9">
      <c r="A4541" t="s">
        <v>11173</v>
      </c>
      <c r="B4541" t="s">
        <v>48</v>
      </c>
      <c r="C4541" t="s">
        <v>124</v>
      </c>
      <c r="D4541" t="s">
        <v>1888</v>
      </c>
      <c r="E4541" t="s">
        <v>44</v>
      </c>
      <c r="F4541">
        <v>47423</v>
      </c>
      <c r="G4541" t="s">
        <v>14</v>
      </c>
      <c r="H4541" t="s">
        <v>11174</v>
      </c>
      <c r="I4541" t="s">
        <v>269</v>
      </c>
    </row>
    <row r="4542" spans="1:9">
      <c r="A4542" t="s">
        <v>11175</v>
      </c>
      <c r="B4542" t="s">
        <v>89</v>
      </c>
      <c r="C4542" t="s">
        <v>11</v>
      </c>
      <c r="D4542" t="s">
        <v>526</v>
      </c>
      <c r="E4542" t="s">
        <v>114</v>
      </c>
      <c r="F4542">
        <v>15437</v>
      </c>
      <c r="G4542" t="s">
        <v>39</v>
      </c>
      <c r="H4542" t="s">
        <v>11176</v>
      </c>
      <c r="I4542" t="s">
        <v>778</v>
      </c>
    </row>
    <row r="4543" spans="1:9">
      <c r="A4543" t="s">
        <v>11177</v>
      </c>
      <c r="B4543" t="s">
        <v>79</v>
      </c>
      <c r="C4543" t="s">
        <v>11</v>
      </c>
      <c r="D4543" t="s">
        <v>7546</v>
      </c>
      <c r="E4543" t="s">
        <v>65</v>
      </c>
      <c r="F4543">
        <v>14502</v>
      </c>
      <c r="G4543" t="s">
        <v>14</v>
      </c>
      <c r="H4543" t="s">
        <v>11178</v>
      </c>
      <c r="I4543" t="s">
        <v>2479</v>
      </c>
    </row>
    <row r="4544" spans="1:9">
      <c r="A4544" t="s">
        <v>11179</v>
      </c>
      <c r="B4544" t="s">
        <v>89</v>
      </c>
      <c r="C4544" t="s">
        <v>11</v>
      </c>
      <c r="D4544" t="s">
        <v>6034</v>
      </c>
      <c r="E4544" t="s">
        <v>26</v>
      </c>
      <c r="F4544">
        <v>34236</v>
      </c>
      <c r="G4544" t="s">
        <v>14</v>
      </c>
      <c r="H4544" t="s">
        <v>11180</v>
      </c>
      <c r="I4544" t="s">
        <v>2764</v>
      </c>
    </row>
    <row r="4545" spans="1:9">
      <c r="A4545" t="s">
        <v>11181</v>
      </c>
      <c r="B4545" t="s">
        <v>153</v>
      </c>
      <c r="C4545" t="s">
        <v>124</v>
      </c>
      <c r="D4545" t="s">
        <v>1614</v>
      </c>
      <c r="E4545" t="s">
        <v>44</v>
      </c>
      <c r="F4545">
        <v>5368</v>
      </c>
      <c r="G4545" t="s">
        <v>39</v>
      </c>
      <c r="H4545" t="s">
        <v>11182</v>
      </c>
      <c r="I4545" t="s">
        <v>3307</v>
      </c>
    </row>
    <row r="4546" spans="1:9">
      <c r="A4546" t="s">
        <v>11183</v>
      </c>
      <c r="B4546" t="s">
        <v>48</v>
      </c>
      <c r="C4546" t="s">
        <v>19</v>
      </c>
      <c r="D4546" t="s">
        <v>2063</v>
      </c>
      <c r="E4546" t="s">
        <v>54</v>
      </c>
      <c r="F4546">
        <v>30839</v>
      </c>
      <c r="G4546" t="s">
        <v>14</v>
      </c>
      <c r="H4546" t="s">
        <v>11184</v>
      </c>
      <c r="I4546" t="s">
        <v>1221</v>
      </c>
    </row>
    <row r="4547" spans="1:9">
      <c r="A4547" t="s">
        <v>11185</v>
      </c>
      <c r="B4547" t="s">
        <v>18</v>
      </c>
      <c r="C4547" t="s">
        <v>58</v>
      </c>
      <c r="D4547" t="s">
        <v>1008</v>
      </c>
      <c r="E4547" t="s">
        <v>38</v>
      </c>
      <c r="F4547">
        <v>40515</v>
      </c>
      <c r="G4547" t="s">
        <v>39</v>
      </c>
      <c r="H4547" t="s">
        <v>11186</v>
      </c>
      <c r="I4547" t="s">
        <v>4985</v>
      </c>
    </row>
    <row r="4548" spans="1:9">
      <c r="A4548" t="s">
        <v>11187</v>
      </c>
      <c r="B4548" t="s">
        <v>63</v>
      </c>
      <c r="C4548" t="s">
        <v>124</v>
      </c>
      <c r="D4548" t="s">
        <v>400</v>
      </c>
      <c r="E4548" t="s">
        <v>114</v>
      </c>
      <c r="F4548">
        <v>12562</v>
      </c>
      <c r="G4548" t="s">
        <v>70</v>
      </c>
      <c r="H4548" t="s">
        <v>11188</v>
      </c>
      <c r="I4548" t="s">
        <v>3650</v>
      </c>
    </row>
    <row r="4549" spans="1:9">
      <c r="A4549" t="s">
        <v>11189</v>
      </c>
      <c r="B4549" t="s">
        <v>112</v>
      </c>
      <c r="C4549" t="s">
        <v>11</v>
      </c>
      <c r="D4549" t="s">
        <v>1748</v>
      </c>
      <c r="E4549" t="s">
        <v>65</v>
      </c>
      <c r="F4549">
        <v>12139</v>
      </c>
      <c r="G4549" t="s">
        <v>14</v>
      </c>
      <c r="H4549" t="s">
        <v>11190</v>
      </c>
      <c r="I4549" t="s">
        <v>1596</v>
      </c>
    </row>
    <row r="4550" spans="1:9">
      <c r="A4550" t="s">
        <v>11191</v>
      </c>
      <c r="B4550" t="s">
        <v>30</v>
      </c>
      <c r="C4550" t="s">
        <v>58</v>
      </c>
      <c r="D4550" t="s">
        <v>217</v>
      </c>
      <c r="E4550" t="s">
        <v>32</v>
      </c>
      <c r="F4550">
        <v>32141</v>
      </c>
      <c r="G4550" t="s">
        <v>14</v>
      </c>
      <c r="H4550" t="s">
        <v>11192</v>
      </c>
      <c r="I4550" t="s">
        <v>4910</v>
      </c>
    </row>
    <row r="4551" spans="1:9">
      <c r="A4551" t="s">
        <v>11193</v>
      </c>
      <c r="B4551" t="s">
        <v>63</v>
      </c>
      <c r="C4551" t="s">
        <v>19</v>
      </c>
      <c r="D4551" t="s">
        <v>3497</v>
      </c>
      <c r="E4551" t="s">
        <v>91</v>
      </c>
      <c r="F4551">
        <v>47778</v>
      </c>
      <c r="G4551" t="s">
        <v>14</v>
      </c>
      <c r="H4551" t="s">
        <v>11194</v>
      </c>
      <c r="I4551" t="s">
        <v>5702</v>
      </c>
    </row>
    <row r="4552" spans="1:9">
      <c r="A4552" t="s">
        <v>11195</v>
      </c>
      <c r="B4552" t="s">
        <v>316</v>
      </c>
      <c r="C4552" t="s">
        <v>58</v>
      </c>
      <c r="D4552" t="s">
        <v>1867</v>
      </c>
      <c r="E4552" t="s">
        <v>38</v>
      </c>
      <c r="F4552">
        <v>11704</v>
      </c>
      <c r="G4552" t="s">
        <v>39</v>
      </c>
      <c r="H4552" t="s">
        <v>11196</v>
      </c>
      <c r="I4552" t="s">
        <v>11197</v>
      </c>
    </row>
    <row r="4553" spans="1:9">
      <c r="A4553" t="s">
        <v>11198</v>
      </c>
      <c r="B4553" t="s">
        <v>18</v>
      </c>
      <c r="C4553" t="s">
        <v>11</v>
      </c>
      <c r="D4553" t="s">
        <v>2483</v>
      </c>
      <c r="E4553" t="s">
        <v>114</v>
      </c>
      <c r="F4553">
        <v>6887</v>
      </c>
      <c r="G4553" t="s">
        <v>14</v>
      </c>
      <c r="H4553" t="s">
        <v>11199</v>
      </c>
      <c r="I4553" t="s">
        <v>215</v>
      </c>
    </row>
    <row r="4554" spans="1:9">
      <c r="A4554" t="s">
        <v>11200</v>
      </c>
      <c r="B4554" t="s">
        <v>112</v>
      </c>
      <c r="C4554" t="s">
        <v>124</v>
      </c>
      <c r="D4554" t="s">
        <v>1903</v>
      </c>
      <c r="E4554" t="s">
        <v>54</v>
      </c>
      <c r="F4554">
        <v>16975</v>
      </c>
      <c r="G4554" t="s">
        <v>14</v>
      </c>
      <c r="H4554" t="s">
        <v>11201</v>
      </c>
      <c r="I4554" t="s">
        <v>3376</v>
      </c>
    </row>
    <row r="4555" spans="1:9">
      <c r="A4555" t="s">
        <v>11202</v>
      </c>
      <c r="B4555" t="s">
        <v>166</v>
      </c>
      <c r="C4555" t="s">
        <v>124</v>
      </c>
      <c r="D4555" t="s">
        <v>797</v>
      </c>
      <c r="E4555" t="s">
        <v>32</v>
      </c>
      <c r="F4555">
        <v>5544</v>
      </c>
      <c r="G4555" t="s">
        <v>14</v>
      </c>
      <c r="H4555" t="s">
        <v>11203</v>
      </c>
      <c r="I4555" t="s">
        <v>3312</v>
      </c>
    </row>
    <row r="4556" spans="1:9">
      <c r="A4556" t="s">
        <v>11204</v>
      </c>
      <c r="B4556" t="s">
        <v>63</v>
      </c>
      <c r="C4556" t="s">
        <v>11</v>
      </c>
      <c r="D4556" t="s">
        <v>3394</v>
      </c>
      <c r="E4556" t="s">
        <v>13</v>
      </c>
      <c r="F4556">
        <v>24448</v>
      </c>
      <c r="G4556" t="s">
        <v>39</v>
      </c>
      <c r="H4556" t="s">
        <v>11205</v>
      </c>
      <c r="I4556" t="s">
        <v>8720</v>
      </c>
    </row>
    <row r="4557" spans="1:9">
      <c r="A4557" t="s">
        <v>11206</v>
      </c>
      <c r="B4557" t="s">
        <v>184</v>
      </c>
      <c r="C4557" t="s">
        <v>124</v>
      </c>
      <c r="D4557" t="s">
        <v>1284</v>
      </c>
      <c r="E4557" t="s">
        <v>26</v>
      </c>
      <c r="F4557">
        <v>27830</v>
      </c>
      <c r="G4557" t="s">
        <v>39</v>
      </c>
      <c r="H4557" t="s">
        <v>11207</v>
      </c>
      <c r="I4557" t="s">
        <v>8824</v>
      </c>
    </row>
    <row r="4558" spans="1:9">
      <c r="A4558" t="s">
        <v>11208</v>
      </c>
      <c r="B4558" t="s">
        <v>48</v>
      </c>
      <c r="C4558" t="s">
        <v>11</v>
      </c>
      <c r="D4558" t="s">
        <v>4928</v>
      </c>
      <c r="E4558" t="s">
        <v>26</v>
      </c>
      <c r="F4558">
        <v>28926</v>
      </c>
      <c r="G4558" t="s">
        <v>70</v>
      </c>
      <c r="H4558" t="s">
        <v>11209</v>
      </c>
      <c r="I4558" t="s">
        <v>2182</v>
      </c>
    </row>
    <row r="4559" spans="1:9">
      <c r="A4559" t="s">
        <v>11210</v>
      </c>
      <c r="B4559" t="s">
        <v>74</v>
      </c>
      <c r="C4559" t="s">
        <v>124</v>
      </c>
      <c r="D4559" t="s">
        <v>2879</v>
      </c>
      <c r="E4559" t="s">
        <v>32</v>
      </c>
      <c r="F4559">
        <v>36002</v>
      </c>
      <c r="G4559" t="s">
        <v>14</v>
      </c>
      <c r="H4559" t="s">
        <v>11211</v>
      </c>
      <c r="I4559" t="s">
        <v>1976</v>
      </c>
    </row>
    <row r="4560" spans="1:9">
      <c r="A4560" t="s">
        <v>11212</v>
      </c>
      <c r="B4560" t="s">
        <v>184</v>
      </c>
      <c r="C4560" t="s">
        <v>124</v>
      </c>
      <c r="D4560" t="s">
        <v>445</v>
      </c>
      <c r="E4560" t="s">
        <v>13</v>
      </c>
      <c r="F4560">
        <v>18333</v>
      </c>
      <c r="G4560" t="s">
        <v>14</v>
      </c>
      <c r="H4560" t="s">
        <v>11213</v>
      </c>
      <c r="I4560" t="s">
        <v>6298</v>
      </c>
    </row>
    <row r="4561" spans="1:9">
      <c r="A4561" t="s">
        <v>11214</v>
      </c>
      <c r="B4561" t="s">
        <v>36</v>
      </c>
      <c r="C4561" t="s">
        <v>124</v>
      </c>
      <c r="D4561" t="s">
        <v>1030</v>
      </c>
      <c r="E4561" t="s">
        <v>26</v>
      </c>
      <c r="F4561">
        <v>21942</v>
      </c>
      <c r="G4561" t="s">
        <v>14</v>
      </c>
      <c r="H4561" t="s">
        <v>11215</v>
      </c>
      <c r="I4561" t="s">
        <v>776</v>
      </c>
    </row>
    <row r="4562" spans="1:9">
      <c r="A4562" t="s">
        <v>11216</v>
      </c>
      <c r="B4562" t="s">
        <v>99</v>
      </c>
      <c r="C4562" t="s">
        <v>19</v>
      </c>
      <c r="D4562" t="s">
        <v>666</v>
      </c>
      <c r="E4562" t="s">
        <v>114</v>
      </c>
      <c r="F4562">
        <v>19684</v>
      </c>
      <c r="G4562" t="s">
        <v>14</v>
      </c>
      <c r="H4562" t="s">
        <v>11217</v>
      </c>
      <c r="I4562" t="s">
        <v>4546</v>
      </c>
    </row>
    <row r="4563" spans="1:9">
      <c r="A4563" t="s">
        <v>11218</v>
      </c>
      <c r="B4563" t="s">
        <v>118</v>
      </c>
      <c r="C4563" t="s">
        <v>19</v>
      </c>
      <c r="D4563" t="s">
        <v>1179</v>
      </c>
      <c r="E4563" t="s">
        <v>32</v>
      </c>
      <c r="F4563">
        <v>31088</v>
      </c>
      <c r="G4563" t="s">
        <v>14</v>
      </c>
      <c r="H4563" t="s">
        <v>11219</v>
      </c>
      <c r="I4563" t="s">
        <v>10189</v>
      </c>
    </row>
    <row r="4564" spans="1:9">
      <c r="A4564" t="s">
        <v>11220</v>
      </c>
      <c r="B4564" t="s">
        <v>175</v>
      </c>
      <c r="C4564" t="s">
        <v>11</v>
      </c>
      <c r="D4564" t="s">
        <v>1390</v>
      </c>
      <c r="E4564" t="s">
        <v>32</v>
      </c>
      <c r="F4564">
        <v>27447</v>
      </c>
      <c r="G4564" t="s">
        <v>70</v>
      </c>
      <c r="H4564" t="s">
        <v>11221</v>
      </c>
      <c r="I4564" t="s">
        <v>11222</v>
      </c>
    </row>
    <row r="4565" spans="1:9">
      <c r="A4565" t="s">
        <v>11223</v>
      </c>
      <c r="B4565" t="s">
        <v>123</v>
      </c>
      <c r="C4565" t="s">
        <v>19</v>
      </c>
      <c r="D4565" t="s">
        <v>5724</v>
      </c>
      <c r="E4565" t="s">
        <v>13</v>
      </c>
      <c r="F4565">
        <v>13861</v>
      </c>
      <c r="G4565" t="s">
        <v>39</v>
      </c>
      <c r="H4565" t="s">
        <v>11224</v>
      </c>
      <c r="I4565" t="s">
        <v>490</v>
      </c>
    </row>
    <row r="4566" spans="1:9">
      <c r="A4566" t="s">
        <v>11225</v>
      </c>
      <c r="B4566" t="s">
        <v>36</v>
      </c>
      <c r="C4566" t="s">
        <v>11</v>
      </c>
      <c r="D4566" t="s">
        <v>3748</v>
      </c>
      <c r="E4566" t="s">
        <v>13</v>
      </c>
      <c r="F4566">
        <v>29833</v>
      </c>
      <c r="G4566" t="s">
        <v>14</v>
      </c>
      <c r="H4566" t="s">
        <v>11226</v>
      </c>
      <c r="I4566" t="s">
        <v>3232</v>
      </c>
    </row>
    <row r="4567" spans="1:9">
      <c r="A4567" t="s">
        <v>11227</v>
      </c>
      <c r="B4567" t="s">
        <v>99</v>
      </c>
      <c r="C4567" t="s">
        <v>58</v>
      </c>
      <c r="D4567" t="s">
        <v>2044</v>
      </c>
      <c r="E4567" t="s">
        <v>32</v>
      </c>
      <c r="F4567">
        <v>22454</v>
      </c>
      <c r="G4567" t="s">
        <v>39</v>
      </c>
      <c r="H4567" t="s">
        <v>11228</v>
      </c>
      <c r="I4567" t="s">
        <v>8720</v>
      </c>
    </row>
    <row r="4568" spans="1:9">
      <c r="A4568" t="s">
        <v>11229</v>
      </c>
      <c r="B4568" t="s">
        <v>84</v>
      </c>
      <c r="C4568" t="s">
        <v>58</v>
      </c>
      <c r="D4568" t="s">
        <v>1601</v>
      </c>
      <c r="E4568" t="s">
        <v>91</v>
      </c>
      <c r="F4568">
        <v>6050</v>
      </c>
      <c r="G4568" t="s">
        <v>14</v>
      </c>
      <c r="H4568" t="s">
        <v>11230</v>
      </c>
      <c r="I4568" t="s">
        <v>4242</v>
      </c>
    </row>
    <row r="4569" spans="1:9">
      <c r="A4569" t="s">
        <v>11231</v>
      </c>
      <c r="B4569" t="s">
        <v>36</v>
      </c>
      <c r="C4569" t="s">
        <v>19</v>
      </c>
      <c r="D4569" t="s">
        <v>53</v>
      </c>
      <c r="E4569" t="s">
        <v>91</v>
      </c>
      <c r="F4569">
        <v>25422</v>
      </c>
      <c r="G4569" t="s">
        <v>14</v>
      </c>
      <c r="H4569" t="s">
        <v>11232</v>
      </c>
      <c r="I4569" t="s">
        <v>1183</v>
      </c>
    </row>
    <row r="4570" spans="1:9">
      <c r="A4570" t="s">
        <v>11233</v>
      </c>
      <c r="B4570" t="s">
        <v>123</v>
      </c>
      <c r="C4570" t="s">
        <v>58</v>
      </c>
      <c r="D4570" t="s">
        <v>4985</v>
      </c>
      <c r="E4570" t="s">
        <v>91</v>
      </c>
      <c r="F4570">
        <v>26530</v>
      </c>
      <c r="G4570" t="s">
        <v>39</v>
      </c>
      <c r="H4570" t="s">
        <v>11234</v>
      </c>
      <c r="I4570" t="s">
        <v>1328</v>
      </c>
    </row>
    <row r="4571" spans="1:9">
      <c r="A4571" t="s">
        <v>11235</v>
      </c>
      <c r="B4571" t="s">
        <v>175</v>
      </c>
      <c r="C4571" t="s">
        <v>58</v>
      </c>
      <c r="D4571" t="s">
        <v>1522</v>
      </c>
      <c r="E4571" t="s">
        <v>32</v>
      </c>
      <c r="F4571">
        <v>20756</v>
      </c>
      <c r="G4571" t="s">
        <v>70</v>
      </c>
      <c r="H4571" t="s">
        <v>11236</v>
      </c>
      <c r="I4571" t="s">
        <v>1472</v>
      </c>
    </row>
    <row r="4572" spans="1:9">
      <c r="A4572" t="s">
        <v>11237</v>
      </c>
      <c r="B4572" t="s">
        <v>63</v>
      </c>
      <c r="C4572" t="s">
        <v>124</v>
      </c>
      <c r="D4572" t="s">
        <v>1422</v>
      </c>
      <c r="E4572" t="s">
        <v>26</v>
      </c>
      <c r="F4572">
        <v>9022</v>
      </c>
      <c r="G4572" t="s">
        <v>14</v>
      </c>
      <c r="H4572" t="s">
        <v>11238</v>
      </c>
      <c r="I4572" t="s">
        <v>227</v>
      </c>
    </row>
    <row r="4573" spans="1:9">
      <c r="A4573" t="s">
        <v>11239</v>
      </c>
      <c r="B4573" t="s">
        <v>89</v>
      </c>
      <c r="C4573" t="s">
        <v>124</v>
      </c>
      <c r="D4573" t="s">
        <v>5776</v>
      </c>
      <c r="E4573" t="s">
        <v>54</v>
      </c>
      <c r="F4573">
        <v>46104</v>
      </c>
      <c r="G4573" t="s">
        <v>39</v>
      </c>
      <c r="H4573" t="s">
        <v>11240</v>
      </c>
      <c r="I4573" t="s">
        <v>5229</v>
      </c>
    </row>
    <row r="4574" spans="1:9">
      <c r="A4574" t="s">
        <v>11241</v>
      </c>
      <c r="B4574" t="s">
        <v>84</v>
      </c>
      <c r="C4574" t="s">
        <v>11</v>
      </c>
      <c r="D4574" t="s">
        <v>2869</v>
      </c>
      <c r="E4574" t="s">
        <v>65</v>
      </c>
      <c r="F4574">
        <v>7634</v>
      </c>
      <c r="G4574" t="s">
        <v>39</v>
      </c>
      <c r="H4574" t="s">
        <v>11242</v>
      </c>
      <c r="I4574" t="s">
        <v>717</v>
      </c>
    </row>
    <row r="4575" spans="1:9">
      <c r="A4575" t="s">
        <v>11243</v>
      </c>
      <c r="B4575" t="s">
        <v>166</v>
      </c>
      <c r="C4575" t="s">
        <v>58</v>
      </c>
      <c r="D4575" t="s">
        <v>396</v>
      </c>
      <c r="E4575" t="s">
        <v>54</v>
      </c>
      <c r="F4575">
        <v>32145</v>
      </c>
      <c r="G4575" t="s">
        <v>14</v>
      </c>
      <c r="H4575" t="s">
        <v>11244</v>
      </c>
      <c r="I4575" t="s">
        <v>7852</v>
      </c>
    </row>
    <row r="4576" spans="1:9">
      <c r="A4576" t="s">
        <v>11245</v>
      </c>
      <c r="B4576" t="s">
        <v>24</v>
      </c>
      <c r="C4576" t="s">
        <v>11</v>
      </c>
      <c r="D4576" t="s">
        <v>2350</v>
      </c>
      <c r="E4576" t="s">
        <v>91</v>
      </c>
      <c r="F4576">
        <v>12288</v>
      </c>
      <c r="G4576" t="s">
        <v>14</v>
      </c>
      <c r="H4576" t="s">
        <v>11246</v>
      </c>
      <c r="I4576" t="s">
        <v>7451</v>
      </c>
    </row>
    <row r="4577" spans="1:9">
      <c r="A4577" t="s">
        <v>11247</v>
      </c>
      <c r="B4577" t="s">
        <v>123</v>
      </c>
      <c r="C4577" t="s">
        <v>11</v>
      </c>
      <c r="D4577" t="s">
        <v>113</v>
      </c>
      <c r="E4577" t="s">
        <v>26</v>
      </c>
      <c r="F4577">
        <v>13992</v>
      </c>
      <c r="G4577" t="s">
        <v>14</v>
      </c>
      <c r="H4577" t="s">
        <v>11248</v>
      </c>
      <c r="I4577" t="s">
        <v>1518</v>
      </c>
    </row>
    <row r="4578" spans="1:9">
      <c r="A4578" t="s">
        <v>11249</v>
      </c>
      <c r="B4578" t="s">
        <v>84</v>
      </c>
      <c r="C4578" t="s">
        <v>58</v>
      </c>
      <c r="D4578" t="s">
        <v>3120</v>
      </c>
      <c r="E4578" t="s">
        <v>32</v>
      </c>
      <c r="F4578">
        <v>39253</v>
      </c>
      <c r="G4578" t="s">
        <v>39</v>
      </c>
      <c r="H4578" t="s">
        <v>11250</v>
      </c>
      <c r="I4578" t="s">
        <v>11251</v>
      </c>
    </row>
    <row r="4579" spans="1:9">
      <c r="A4579" t="s">
        <v>11252</v>
      </c>
      <c r="B4579" t="s">
        <v>184</v>
      </c>
      <c r="C4579" t="s">
        <v>19</v>
      </c>
      <c r="D4579" t="s">
        <v>3125</v>
      </c>
      <c r="E4579" t="s">
        <v>44</v>
      </c>
      <c r="F4579">
        <v>32005</v>
      </c>
      <c r="G4579" t="s">
        <v>14</v>
      </c>
      <c r="H4579" t="s">
        <v>11253</v>
      </c>
      <c r="I4579" t="s">
        <v>2475</v>
      </c>
    </row>
    <row r="4580" spans="1:9">
      <c r="A4580" t="s">
        <v>11254</v>
      </c>
      <c r="B4580" t="s">
        <v>316</v>
      </c>
      <c r="C4580" t="s">
        <v>58</v>
      </c>
      <c r="D4580" t="s">
        <v>2259</v>
      </c>
      <c r="E4580" t="s">
        <v>26</v>
      </c>
      <c r="F4580">
        <v>17166</v>
      </c>
      <c r="G4580" t="s">
        <v>14</v>
      </c>
      <c r="H4580" t="s">
        <v>11255</v>
      </c>
      <c r="I4580" t="s">
        <v>727</v>
      </c>
    </row>
    <row r="4581" spans="1:9">
      <c r="A4581" t="s">
        <v>11256</v>
      </c>
      <c r="B4581" t="s">
        <v>79</v>
      </c>
      <c r="C4581" t="s">
        <v>124</v>
      </c>
      <c r="D4581" t="s">
        <v>1949</v>
      </c>
      <c r="E4581" t="s">
        <v>44</v>
      </c>
      <c r="F4581">
        <v>33065</v>
      </c>
      <c r="G4581" t="s">
        <v>14</v>
      </c>
      <c r="H4581" t="s">
        <v>11257</v>
      </c>
      <c r="I4581" t="s">
        <v>772</v>
      </c>
    </row>
    <row r="4582" spans="1:9">
      <c r="A4582" t="s">
        <v>11258</v>
      </c>
      <c r="B4582" t="s">
        <v>74</v>
      </c>
      <c r="C4582" t="s">
        <v>58</v>
      </c>
      <c r="D4582" t="s">
        <v>3995</v>
      </c>
      <c r="E4582" t="s">
        <v>32</v>
      </c>
      <c r="F4582">
        <v>22798</v>
      </c>
      <c r="G4582" t="s">
        <v>14</v>
      </c>
      <c r="H4582" t="s">
        <v>11259</v>
      </c>
      <c r="I4582" t="s">
        <v>617</v>
      </c>
    </row>
    <row r="4583" spans="1:9">
      <c r="A4583" t="s">
        <v>11260</v>
      </c>
      <c r="B4583" t="s">
        <v>118</v>
      </c>
      <c r="C4583" t="s">
        <v>19</v>
      </c>
      <c r="D4583" t="s">
        <v>1390</v>
      </c>
      <c r="E4583" t="s">
        <v>114</v>
      </c>
      <c r="F4583">
        <v>34301</v>
      </c>
      <c r="G4583" t="s">
        <v>14</v>
      </c>
      <c r="H4583" t="s">
        <v>11261</v>
      </c>
      <c r="I4583" t="s">
        <v>11262</v>
      </c>
    </row>
    <row r="4584" spans="1:9">
      <c r="A4584" t="s">
        <v>11263</v>
      </c>
      <c r="B4584" t="s">
        <v>166</v>
      </c>
      <c r="C4584" t="s">
        <v>11</v>
      </c>
      <c r="D4584" t="s">
        <v>1205</v>
      </c>
      <c r="E4584" t="s">
        <v>13</v>
      </c>
      <c r="F4584">
        <v>8894</v>
      </c>
      <c r="G4584" t="s">
        <v>14</v>
      </c>
      <c r="H4584" t="s">
        <v>11264</v>
      </c>
      <c r="I4584" t="s">
        <v>1851</v>
      </c>
    </row>
    <row r="4585" spans="1:9">
      <c r="A4585" t="s">
        <v>11265</v>
      </c>
      <c r="B4585" t="s">
        <v>18</v>
      </c>
      <c r="C4585" t="s">
        <v>11</v>
      </c>
      <c r="D4585" t="s">
        <v>1148</v>
      </c>
      <c r="E4585" t="s">
        <v>65</v>
      </c>
      <c r="F4585">
        <v>8846</v>
      </c>
      <c r="G4585" t="s">
        <v>39</v>
      </c>
      <c r="H4585" t="s">
        <v>11266</v>
      </c>
      <c r="I4585" t="s">
        <v>171</v>
      </c>
    </row>
    <row r="4586" spans="1:9">
      <c r="A4586" t="s">
        <v>11267</v>
      </c>
      <c r="B4586" t="s">
        <v>36</v>
      </c>
      <c r="C4586" t="s">
        <v>124</v>
      </c>
      <c r="D4586" t="s">
        <v>3742</v>
      </c>
      <c r="E4586" t="s">
        <v>54</v>
      </c>
      <c r="F4586">
        <v>19481</v>
      </c>
      <c r="G4586" t="s">
        <v>14</v>
      </c>
      <c r="H4586" t="s">
        <v>11268</v>
      </c>
      <c r="I4586" t="s">
        <v>1020</v>
      </c>
    </row>
    <row r="4587" spans="1:9">
      <c r="A4587" t="s">
        <v>11269</v>
      </c>
      <c r="B4587" t="s">
        <v>118</v>
      </c>
      <c r="C4587" t="s">
        <v>124</v>
      </c>
      <c r="D4587" t="s">
        <v>3303</v>
      </c>
      <c r="E4587" t="s">
        <v>13</v>
      </c>
      <c r="F4587">
        <v>47154</v>
      </c>
      <c r="G4587" t="s">
        <v>39</v>
      </c>
      <c r="H4587" t="s">
        <v>11270</v>
      </c>
      <c r="I4587" t="s">
        <v>908</v>
      </c>
    </row>
    <row r="4588" spans="1:9">
      <c r="A4588" t="s">
        <v>11271</v>
      </c>
      <c r="B4588" t="s">
        <v>48</v>
      </c>
      <c r="C4588" t="s">
        <v>124</v>
      </c>
      <c r="D4588" t="s">
        <v>1306</v>
      </c>
      <c r="E4588" t="s">
        <v>26</v>
      </c>
      <c r="F4588">
        <v>35221</v>
      </c>
      <c r="G4588" t="s">
        <v>70</v>
      </c>
      <c r="H4588" t="s">
        <v>11272</v>
      </c>
      <c r="I4588" t="s">
        <v>251</v>
      </c>
    </row>
    <row r="4589" spans="1:9">
      <c r="A4589" t="s">
        <v>11273</v>
      </c>
      <c r="B4589" t="s">
        <v>74</v>
      </c>
      <c r="C4589" t="s">
        <v>11</v>
      </c>
      <c r="D4589" t="s">
        <v>4300</v>
      </c>
      <c r="E4589" t="s">
        <v>38</v>
      </c>
      <c r="F4589">
        <v>13048</v>
      </c>
      <c r="G4589" t="s">
        <v>39</v>
      </c>
      <c r="H4589" t="s">
        <v>11274</v>
      </c>
      <c r="I4589" t="s">
        <v>41</v>
      </c>
    </row>
    <row r="4590" spans="1:9">
      <c r="A4590" t="s">
        <v>11275</v>
      </c>
      <c r="B4590" t="s">
        <v>153</v>
      </c>
      <c r="C4590" t="s">
        <v>124</v>
      </c>
      <c r="D4590" t="s">
        <v>1537</v>
      </c>
      <c r="E4590" t="s">
        <v>32</v>
      </c>
      <c r="F4590">
        <v>32386</v>
      </c>
      <c r="G4590" t="s">
        <v>70</v>
      </c>
      <c r="H4590" t="s">
        <v>11276</v>
      </c>
      <c r="I4590" t="s">
        <v>1041</v>
      </c>
    </row>
    <row r="4591" spans="1:9">
      <c r="A4591" t="s">
        <v>11277</v>
      </c>
      <c r="B4591" t="s">
        <v>74</v>
      </c>
      <c r="C4591" t="s">
        <v>58</v>
      </c>
      <c r="D4591" t="s">
        <v>3637</v>
      </c>
      <c r="E4591" t="s">
        <v>13</v>
      </c>
      <c r="F4591">
        <v>38336</v>
      </c>
      <c r="G4591" t="s">
        <v>70</v>
      </c>
      <c r="H4591" t="s">
        <v>11278</v>
      </c>
      <c r="I4591" t="s">
        <v>205</v>
      </c>
    </row>
    <row r="4592" spans="1:9">
      <c r="A4592" t="s">
        <v>11279</v>
      </c>
      <c r="B4592" t="s">
        <v>123</v>
      </c>
      <c r="C4592" t="s">
        <v>11</v>
      </c>
      <c r="D4592" t="s">
        <v>2652</v>
      </c>
      <c r="E4592" t="s">
        <v>65</v>
      </c>
      <c r="F4592">
        <v>44258</v>
      </c>
      <c r="G4592" t="s">
        <v>14</v>
      </c>
      <c r="H4592" t="s">
        <v>11280</v>
      </c>
      <c r="I4592" t="s">
        <v>758</v>
      </c>
    </row>
    <row r="4593" spans="1:9">
      <c r="A4593" t="s">
        <v>11281</v>
      </c>
      <c r="B4593" t="s">
        <v>112</v>
      </c>
      <c r="C4593" t="s">
        <v>19</v>
      </c>
      <c r="D4593" t="s">
        <v>145</v>
      </c>
      <c r="E4593" t="s">
        <v>13</v>
      </c>
      <c r="F4593">
        <v>28853</v>
      </c>
      <c r="G4593" t="s">
        <v>14</v>
      </c>
      <c r="H4593" t="s">
        <v>11282</v>
      </c>
      <c r="I4593" t="s">
        <v>4306</v>
      </c>
    </row>
    <row r="4594" spans="1:9">
      <c r="A4594" t="s">
        <v>11283</v>
      </c>
      <c r="B4594" t="s">
        <v>24</v>
      </c>
      <c r="C4594" t="s">
        <v>11</v>
      </c>
      <c r="D4594" t="s">
        <v>2129</v>
      </c>
      <c r="E4594" t="s">
        <v>65</v>
      </c>
      <c r="F4594">
        <v>39713</v>
      </c>
      <c r="G4594" t="s">
        <v>14</v>
      </c>
      <c r="H4594" t="s">
        <v>11284</v>
      </c>
      <c r="I4594" t="s">
        <v>2353</v>
      </c>
    </row>
    <row r="4595" spans="1:9">
      <c r="A4595" t="s">
        <v>11285</v>
      </c>
      <c r="B4595" t="s">
        <v>74</v>
      </c>
      <c r="C4595" t="s">
        <v>58</v>
      </c>
      <c r="D4595" t="s">
        <v>645</v>
      </c>
      <c r="E4595" t="s">
        <v>38</v>
      </c>
      <c r="F4595">
        <v>21791</v>
      </c>
      <c r="G4595" t="s">
        <v>14</v>
      </c>
      <c r="H4595" t="s">
        <v>11286</v>
      </c>
      <c r="I4595" t="s">
        <v>314</v>
      </c>
    </row>
    <row r="4596" spans="1:9">
      <c r="A4596" t="s">
        <v>11287</v>
      </c>
      <c r="B4596" t="s">
        <v>84</v>
      </c>
      <c r="C4596" t="s">
        <v>58</v>
      </c>
      <c r="D4596" t="s">
        <v>4524</v>
      </c>
      <c r="E4596" t="s">
        <v>13</v>
      </c>
      <c r="F4596">
        <v>9228</v>
      </c>
      <c r="G4596" t="s">
        <v>14</v>
      </c>
      <c r="H4596" t="s">
        <v>11288</v>
      </c>
      <c r="I4596" t="s">
        <v>2046</v>
      </c>
    </row>
    <row r="4597" spans="1:9">
      <c r="A4597" t="s">
        <v>11289</v>
      </c>
      <c r="B4597" t="s">
        <v>166</v>
      </c>
      <c r="C4597" t="s">
        <v>124</v>
      </c>
      <c r="D4597" t="s">
        <v>735</v>
      </c>
      <c r="E4597" t="s">
        <v>44</v>
      </c>
      <c r="F4597">
        <v>16945</v>
      </c>
      <c r="G4597" t="s">
        <v>14</v>
      </c>
      <c r="H4597" t="s">
        <v>11290</v>
      </c>
      <c r="I4597" t="s">
        <v>4879</v>
      </c>
    </row>
    <row r="4598" spans="1:9">
      <c r="A4598" t="s">
        <v>11291</v>
      </c>
      <c r="B4598" t="s">
        <v>84</v>
      </c>
      <c r="C4598" t="s">
        <v>11</v>
      </c>
      <c r="D4598" t="s">
        <v>7451</v>
      </c>
      <c r="E4598" t="s">
        <v>91</v>
      </c>
      <c r="F4598">
        <v>46573</v>
      </c>
      <c r="G4598" t="s">
        <v>14</v>
      </c>
      <c r="H4598" t="s">
        <v>11292</v>
      </c>
      <c r="I4598" t="s">
        <v>3328</v>
      </c>
    </row>
    <row r="4599" spans="1:9">
      <c r="A4599" t="s">
        <v>11293</v>
      </c>
      <c r="B4599" t="s">
        <v>24</v>
      </c>
      <c r="C4599" t="s">
        <v>11</v>
      </c>
      <c r="D4599" t="s">
        <v>7961</v>
      </c>
      <c r="E4599" t="s">
        <v>38</v>
      </c>
      <c r="F4599">
        <v>44899</v>
      </c>
      <c r="G4599" t="s">
        <v>14</v>
      </c>
      <c r="H4599" t="s">
        <v>11294</v>
      </c>
      <c r="I4599" t="s">
        <v>8122</v>
      </c>
    </row>
    <row r="4600" spans="1:9">
      <c r="A4600" t="s">
        <v>11295</v>
      </c>
      <c r="B4600" t="s">
        <v>79</v>
      </c>
      <c r="C4600" t="s">
        <v>11</v>
      </c>
      <c r="D4600" t="s">
        <v>670</v>
      </c>
      <c r="E4600" t="s">
        <v>26</v>
      </c>
      <c r="F4600">
        <v>29681</v>
      </c>
      <c r="G4600" t="s">
        <v>14</v>
      </c>
      <c r="H4600" t="s">
        <v>11296</v>
      </c>
      <c r="I4600" t="s">
        <v>1170</v>
      </c>
    </row>
    <row r="4601" spans="1:9">
      <c r="A4601" t="s">
        <v>11297</v>
      </c>
      <c r="B4601" t="s">
        <v>175</v>
      </c>
      <c r="C4601" t="s">
        <v>19</v>
      </c>
      <c r="D4601" t="s">
        <v>294</v>
      </c>
      <c r="E4601" t="s">
        <v>44</v>
      </c>
      <c r="F4601">
        <v>39986</v>
      </c>
      <c r="G4601" t="s">
        <v>70</v>
      </c>
      <c r="H4601" t="s">
        <v>11298</v>
      </c>
      <c r="I4601" t="s">
        <v>6716</v>
      </c>
    </row>
    <row r="4602" spans="1:9">
      <c r="A4602" t="s">
        <v>11299</v>
      </c>
      <c r="B4602" t="s">
        <v>18</v>
      </c>
      <c r="C4602" t="s">
        <v>124</v>
      </c>
      <c r="D4602" t="s">
        <v>2649</v>
      </c>
      <c r="E4602" t="s">
        <v>65</v>
      </c>
      <c r="F4602">
        <v>19975</v>
      </c>
      <c r="G4602" t="s">
        <v>14</v>
      </c>
      <c r="H4602" t="s">
        <v>11300</v>
      </c>
      <c r="I4602" t="s">
        <v>727</v>
      </c>
    </row>
    <row r="4603" spans="1:9">
      <c r="A4603" t="s">
        <v>11301</v>
      </c>
      <c r="B4603" t="s">
        <v>84</v>
      </c>
      <c r="C4603" t="s">
        <v>58</v>
      </c>
      <c r="D4603" t="s">
        <v>1560</v>
      </c>
      <c r="E4603" t="s">
        <v>13</v>
      </c>
      <c r="F4603">
        <v>12711</v>
      </c>
      <c r="G4603" t="s">
        <v>14</v>
      </c>
      <c r="H4603" t="s">
        <v>11302</v>
      </c>
      <c r="I4603" t="s">
        <v>1472</v>
      </c>
    </row>
    <row r="4604" spans="1:9">
      <c r="A4604" t="s">
        <v>11303</v>
      </c>
      <c r="B4604" t="s">
        <v>63</v>
      </c>
      <c r="C4604" t="s">
        <v>58</v>
      </c>
      <c r="D4604" t="s">
        <v>5138</v>
      </c>
      <c r="E4604" t="s">
        <v>65</v>
      </c>
      <c r="F4604">
        <v>49759</v>
      </c>
      <c r="G4604" t="s">
        <v>14</v>
      </c>
      <c r="H4604" t="s">
        <v>11304</v>
      </c>
      <c r="I4604" t="s">
        <v>650</v>
      </c>
    </row>
    <row r="4605" spans="1:9">
      <c r="A4605" t="s">
        <v>11305</v>
      </c>
      <c r="B4605" t="s">
        <v>123</v>
      </c>
      <c r="C4605" t="s">
        <v>124</v>
      </c>
      <c r="D4605" t="s">
        <v>11306</v>
      </c>
      <c r="E4605" t="s">
        <v>65</v>
      </c>
      <c r="F4605">
        <v>17105</v>
      </c>
      <c r="G4605" t="s">
        <v>14</v>
      </c>
      <c r="H4605" t="s">
        <v>11307</v>
      </c>
      <c r="I4605" t="s">
        <v>701</v>
      </c>
    </row>
    <row r="4606" spans="1:9">
      <c r="A4606" t="s">
        <v>11308</v>
      </c>
      <c r="B4606" t="s">
        <v>123</v>
      </c>
      <c r="C4606" t="s">
        <v>58</v>
      </c>
      <c r="D4606" t="s">
        <v>1470</v>
      </c>
      <c r="E4606" t="s">
        <v>38</v>
      </c>
      <c r="F4606">
        <v>35146</v>
      </c>
      <c r="G4606" t="s">
        <v>39</v>
      </c>
      <c r="H4606" t="s">
        <v>11309</v>
      </c>
      <c r="I4606" t="s">
        <v>971</v>
      </c>
    </row>
    <row r="4607" spans="1:9">
      <c r="A4607" t="s">
        <v>11310</v>
      </c>
      <c r="B4607" t="s">
        <v>99</v>
      </c>
      <c r="C4607" t="s">
        <v>58</v>
      </c>
      <c r="D4607" t="s">
        <v>77</v>
      </c>
      <c r="E4607" t="s">
        <v>44</v>
      </c>
      <c r="F4607">
        <v>20238</v>
      </c>
      <c r="G4607" t="s">
        <v>14</v>
      </c>
      <c r="H4607" t="s">
        <v>11311</v>
      </c>
      <c r="I4607" t="s">
        <v>1486</v>
      </c>
    </row>
    <row r="4608" spans="1:9">
      <c r="A4608" t="s">
        <v>11312</v>
      </c>
      <c r="B4608" t="s">
        <v>79</v>
      </c>
      <c r="C4608" t="s">
        <v>124</v>
      </c>
      <c r="D4608" t="s">
        <v>6054</v>
      </c>
      <c r="E4608" t="s">
        <v>13</v>
      </c>
      <c r="F4608">
        <v>8868</v>
      </c>
      <c r="G4608" t="s">
        <v>14</v>
      </c>
      <c r="H4608" t="s">
        <v>11313</v>
      </c>
      <c r="I4608" t="s">
        <v>1308</v>
      </c>
    </row>
    <row r="4609" spans="1:9">
      <c r="A4609" t="s">
        <v>11314</v>
      </c>
      <c r="B4609" t="s">
        <v>74</v>
      </c>
      <c r="C4609" t="s">
        <v>58</v>
      </c>
      <c r="D4609" t="s">
        <v>780</v>
      </c>
      <c r="E4609" t="s">
        <v>114</v>
      </c>
      <c r="F4609">
        <v>49294</v>
      </c>
      <c r="G4609" t="s">
        <v>39</v>
      </c>
      <c r="H4609" t="s">
        <v>11315</v>
      </c>
      <c r="I4609" t="s">
        <v>895</v>
      </c>
    </row>
    <row r="4610" spans="1:9">
      <c r="A4610" t="s">
        <v>11316</v>
      </c>
      <c r="B4610" t="s">
        <v>18</v>
      </c>
      <c r="C4610" t="s">
        <v>11</v>
      </c>
      <c r="D4610" t="s">
        <v>952</v>
      </c>
      <c r="E4610" t="s">
        <v>54</v>
      </c>
      <c r="F4610">
        <v>15060</v>
      </c>
      <c r="G4610" t="s">
        <v>14</v>
      </c>
      <c r="H4610" t="s">
        <v>11317</v>
      </c>
      <c r="I4610" t="s">
        <v>1842</v>
      </c>
    </row>
    <row r="4611" spans="1:9">
      <c r="A4611" t="s">
        <v>11318</v>
      </c>
      <c r="B4611" t="s">
        <v>112</v>
      </c>
      <c r="C4611" t="s">
        <v>19</v>
      </c>
      <c r="D4611" t="s">
        <v>2669</v>
      </c>
      <c r="E4611" t="s">
        <v>54</v>
      </c>
      <c r="F4611">
        <v>10433</v>
      </c>
      <c r="G4611" t="s">
        <v>39</v>
      </c>
      <c r="H4611" t="s">
        <v>11319</v>
      </c>
      <c r="I4611" t="s">
        <v>1717</v>
      </c>
    </row>
    <row r="4612" spans="1:9">
      <c r="A4612" t="s">
        <v>11320</v>
      </c>
      <c r="B4612" t="s">
        <v>18</v>
      </c>
      <c r="C4612" t="s">
        <v>124</v>
      </c>
      <c r="D4612" t="s">
        <v>2019</v>
      </c>
      <c r="E4612" t="s">
        <v>38</v>
      </c>
      <c r="F4612">
        <v>27612</v>
      </c>
      <c r="G4612" t="s">
        <v>14</v>
      </c>
      <c r="H4612" t="s">
        <v>11321</v>
      </c>
      <c r="I4612" t="s">
        <v>3548</v>
      </c>
    </row>
    <row r="4613" spans="1:9">
      <c r="A4613" t="s">
        <v>11322</v>
      </c>
      <c r="B4613" t="s">
        <v>99</v>
      </c>
      <c r="C4613" t="s">
        <v>19</v>
      </c>
      <c r="D4613" t="s">
        <v>3348</v>
      </c>
      <c r="E4613" t="s">
        <v>26</v>
      </c>
      <c r="F4613">
        <v>22822</v>
      </c>
      <c r="G4613" t="s">
        <v>14</v>
      </c>
      <c r="H4613" t="s">
        <v>11323</v>
      </c>
      <c r="I4613" t="s">
        <v>1185</v>
      </c>
    </row>
    <row r="4614" spans="1:9">
      <c r="A4614" t="s">
        <v>11324</v>
      </c>
      <c r="B4614" t="s">
        <v>18</v>
      </c>
      <c r="C4614" t="s">
        <v>58</v>
      </c>
      <c r="D4614" t="s">
        <v>476</v>
      </c>
      <c r="E4614" t="s">
        <v>32</v>
      </c>
      <c r="F4614">
        <v>39120</v>
      </c>
      <c r="G4614" t="s">
        <v>14</v>
      </c>
      <c r="H4614" t="s">
        <v>11325</v>
      </c>
      <c r="I4614" t="s">
        <v>5610</v>
      </c>
    </row>
    <row r="4615" spans="1:9">
      <c r="A4615" t="s">
        <v>11326</v>
      </c>
      <c r="B4615" t="s">
        <v>89</v>
      </c>
      <c r="C4615" t="s">
        <v>58</v>
      </c>
      <c r="D4615" t="s">
        <v>3024</v>
      </c>
      <c r="E4615" t="s">
        <v>114</v>
      </c>
      <c r="F4615">
        <v>46004</v>
      </c>
      <c r="G4615" t="s">
        <v>14</v>
      </c>
      <c r="H4615" t="s">
        <v>11327</v>
      </c>
      <c r="I4615" t="s">
        <v>351</v>
      </c>
    </row>
    <row r="4616" spans="1:9">
      <c r="A4616" t="s">
        <v>11328</v>
      </c>
      <c r="B4616" t="s">
        <v>24</v>
      </c>
      <c r="C4616" t="s">
        <v>11</v>
      </c>
      <c r="D4616" t="s">
        <v>3515</v>
      </c>
      <c r="E4616" t="s">
        <v>13</v>
      </c>
      <c r="F4616">
        <v>26294</v>
      </c>
      <c r="G4616" t="s">
        <v>14</v>
      </c>
      <c r="H4616" t="s">
        <v>11329</v>
      </c>
      <c r="I4616" t="s">
        <v>2911</v>
      </c>
    </row>
    <row r="4617" spans="1:9">
      <c r="A4617" t="s">
        <v>11330</v>
      </c>
      <c r="B4617" t="s">
        <v>184</v>
      </c>
      <c r="C4617" t="s">
        <v>124</v>
      </c>
      <c r="D4617" t="s">
        <v>5820</v>
      </c>
      <c r="E4617" t="s">
        <v>54</v>
      </c>
      <c r="F4617">
        <v>23764</v>
      </c>
      <c r="G4617" t="s">
        <v>14</v>
      </c>
      <c r="H4617" t="s">
        <v>11331</v>
      </c>
      <c r="I4617" t="s">
        <v>2036</v>
      </c>
    </row>
    <row r="4618" spans="1:9">
      <c r="A4618" t="s">
        <v>11332</v>
      </c>
      <c r="B4618" t="s">
        <v>18</v>
      </c>
      <c r="C4618" t="s">
        <v>58</v>
      </c>
      <c r="D4618" t="s">
        <v>2964</v>
      </c>
      <c r="E4618" t="s">
        <v>26</v>
      </c>
      <c r="F4618">
        <v>9560</v>
      </c>
      <c r="G4618" t="s">
        <v>39</v>
      </c>
      <c r="H4618" t="s">
        <v>11333</v>
      </c>
      <c r="I4618" t="s">
        <v>1245</v>
      </c>
    </row>
    <row r="4619" spans="1:9">
      <c r="A4619" t="s">
        <v>11334</v>
      </c>
      <c r="B4619" t="s">
        <v>24</v>
      </c>
      <c r="C4619" t="s">
        <v>124</v>
      </c>
      <c r="D4619" t="s">
        <v>1510</v>
      </c>
      <c r="E4619" t="s">
        <v>32</v>
      </c>
      <c r="F4619">
        <v>21583</v>
      </c>
      <c r="G4619" t="s">
        <v>14</v>
      </c>
      <c r="H4619" t="s">
        <v>11335</v>
      </c>
      <c r="I4619" t="s">
        <v>818</v>
      </c>
    </row>
    <row r="4620" spans="1:9">
      <c r="A4620" t="s">
        <v>11336</v>
      </c>
      <c r="B4620" t="s">
        <v>184</v>
      </c>
      <c r="C4620" t="s">
        <v>124</v>
      </c>
      <c r="D4620" t="s">
        <v>106</v>
      </c>
      <c r="E4620" t="s">
        <v>44</v>
      </c>
      <c r="F4620">
        <v>20560</v>
      </c>
      <c r="G4620" t="s">
        <v>14</v>
      </c>
      <c r="H4620" t="s">
        <v>11337</v>
      </c>
      <c r="I4620" t="s">
        <v>2458</v>
      </c>
    </row>
    <row r="4621" spans="1:9">
      <c r="A4621" t="s">
        <v>11338</v>
      </c>
      <c r="B4621" t="s">
        <v>153</v>
      </c>
      <c r="C4621" t="s">
        <v>124</v>
      </c>
      <c r="D4621" t="s">
        <v>1802</v>
      </c>
      <c r="E4621" t="s">
        <v>13</v>
      </c>
      <c r="F4621">
        <v>9424</v>
      </c>
      <c r="G4621" t="s">
        <v>14</v>
      </c>
      <c r="H4621" t="s">
        <v>11339</v>
      </c>
      <c r="I4621" t="s">
        <v>4465</v>
      </c>
    </row>
    <row r="4622" spans="1:9">
      <c r="A4622" t="s">
        <v>11340</v>
      </c>
      <c r="B4622" t="s">
        <v>89</v>
      </c>
      <c r="C4622" t="s">
        <v>124</v>
      </c>
      <c r="D4622" t="s">
        <v>2151</v>
      </c>
      <c r="E4622" t="s">
        <v>65</v>
      </c>
      <c r="F4622">
        <v>45615</v>
      </c>
      <c r="G4622" t="s">
        <v>70</v>
      </c>
      <c r="H4622" t="s">
        <v>11341</v>
      </c>
      <c r="I4622" t="s">
        <v>2647</v>
      </c>
    </row>
    <row r="4623" spans="1:9">
      <c r="A4623" t="s">
        <v>11342</v>
      </c>
      <c r="B4623" t="s">
        <v>112</v>
      </c>
      <c r="C4623" t="s">
        <v>124</v>
      </c>
      <c r="D4623" t="s">
        <v>1711</v>
      </c>
      <c r="E4623" t="s">
        <v>26</v>
      </c>
      <c r="F4623">
        <v>31863</v>
      </c>
      <c r="G4623" t="s">
        <v>14</v>
      </c>
      <c r="H4623" t="s">
        <v>11343</v>
      </c>
      <c r="I4623" t="s">
        <v>1614</v>
      </c>
    </row>
    <row r="4624" spans="1:9">
      <c r="A4624" t="s">
        <v>11344</v>
      </c>
      <c r="B4624" t="s">
        <v>30</v>
      </c>
      <c r="C4624" t="s">
        <v>19</v>
      </c>
      <c r="D4624" t="s">
        <v>1537</v>
      </c>
      <c r="E4624" t="s">
        <v>13</v>
      </c>
      <c r="F4624">
        <v>34469</v>
      </c>
      <c r="G4624" t="s">
        <v>14</v>
      </c>
      <c r="H4624" t="s">
        <v>11345</v>
      </c>
      <c r="I4624" t="s">
        <v>3489</v>
      </c>
    </row>
    <row r="4625" spans="1:9">
      <c r="A4625" t="s">
        <v>11346</v>
      </c>
      <c r="B4625" t="s">
        <v>123</v>
      </c>
      <c r="C4625" t="s">
        <v>11</v>
      </c>
      <c r="D4625" t="s">
        <v>1104</v>
      </c>
      <c r="E4625" t="s">
        <v>114</v>
      </c>
      <c r="F4625">
        <v>42565</v>
      </c>
      <c r="G4625" t="s">
        <v>14</v>
      </c>
      <c r="H4625" t="s">
        <v>11347</v>
      </c>
      <c r="I4625" t="s">
        <v>4706</v>
      </c>
    </row>
    <row r="4626" spans="1:9">
      <c r="A4626" t="s">
        <v>11348</v>
      </c>
      <c r="B4626" t="s">
        <v>84</v>
      </c>
      <c r="C4626" t="s">
        <v>124</v>
      </c>
      <c r="D4626" t="s">
        <v>2614</v>
      </c>
      <c r="E4626" t="s">
        <v>65</v>
      </c>
      <c r="F4626">
        <v>28184</v>
      </c>
      <c r="G4626" t="s">
        <v>14</v>
      </c>
      <c r="H4626" t="s">
        <v>11349</v>
      </c>
      <c r="I4626" t="s">
        <v>3469</v>
      </c>
    </row>
    <row r="4627" spans="1:9">
      <c r="A4627" t="s">
        <v>11350</v>
      </c>
      <c r="B4627" t="s">
        <v>24</v>
      </c>
      <c r="C4627" t="s">
        <v>19</v>
      </c>
      <c r="D4627" t="s">
        <v>5198</v>
      </c>
      <c r="E4627" t="s">
        <v>114</v>
      </c>
      <c r="F4627">
        <v>28910</v>
      </c>
      <c r="G4627" t="s">
        <v>14</v>
      </c>
      <c r="H4627" t="s">
        <v>11351</v>
      </c>
      <c r="I4627" t="s">
        <v>3887</v>
      </c>
    </row>
    <row r="4628" spans="1:9">
      <c r="A4628" t="s">
        <v>11352</v>
      </c>
      <c r="B4628" t="s">
        <v>63</v>
      </c>
      <c r="C4628" t="s">
        <v>58</v>
      </c>
      <c r="D4628" t="s">
        <v>1085</v>
      </c>
      <c r="E4628" t="s">
        <v>91</v>
      </c>
      <c r="F4628">
        <v>27404</v>
      </c>
      <c r="G4628" t="s">
        <v>70</v>
      </c>
      <c r="H4628" t="s">
        <v>11353</v>
      </c>
      <c r="I4628" t="s">
        <v>4879</v>
      </c>
    </row>
    <row r="4629" spans="1:9">
      <c r="A4629" t="s">
        <v>11354</v>
      </c>
      <c r="B4629" t="s">
        <v>175</v>
      </c>
      <c r="C4629" t="s">
        <v>124</v>
      </c>
      <c r="D4629" t="s">
        <v>2546</v>
      </c>
      <c r="E4629" t="s">
        <v>54</v>
      </c>
      <c r="F4629">
        <v>40175</v>
      </c>
      <c r="G4629" t="s">
        <v>14</v>
      </c>
      <c r="H4629" t="s">
        <v>11355</v>
      </c>
      <c r="I4629" t="s">
        <v>717</v>
      </c>
    </row>
    <row r="4630" spans="1:9">
      <c r="A4630" t="s">
        <v>11356</v>
      </c>
      <c r="B4630" t="s">
        <v>74</v>
      </c>
      <c r="C4630" t="s">
        <v>58</v>
      </c>
      <c r="D4630" t="s">
        <v>2449</v>
      </c>
      <c r="E4630" t="s">
        <v>32</v>
      </c>
      <c r="F4630">
        <v>8791</v>
      </c>
      <c r="G4630" t="s">
        <v>14</v>
      </c>
      <c r="H4630" t="s">
        <v>11357</v>
      </c>
      <c r="I4630" t="s">
        <v>5398</v>
      </c>
    </row>
    <row r="4631" spans="1:9">
      <c r="A4631" t="s">
        <v>11358</v>
      </c>
      <c r="B4631" t="s">
        <v>36</v>
      </c>
      <c r="C4631" t="s">
        <v>124</v>
      </c>
      <c r="D4631" t="s">
        <v>6497</v>
      </c>
      <c r="E4631" t="s">
        <v>26</v>
      </c>
      <c r="F4631">
        <v>37208</v>
      </c>
      <c r="G4631" t="s">
        <v>14</v>
      </c>
      <c r="H4631" t="s">
        <v>11359</v>
      </c>
      <c r="I4631" t="s">
        <v>793</v>
      </c>
    </row>
    <row r="4632" spans="1:9">
      <c r="A4632" t="s">
        <v>11360</v>
      </c>
      <c r="B4632" t="s">
        <v>74</v>
      </c>
      <c r="C4632" t="s">
        <v>19</v>
      </c>
      <c r="D4632" t="s">
        <v>3387</v>
      </c>
      <c r="E4632" t="s">
        <v>65</v>
      </c>
      <c r="F4632">
        <v>44276</v>
      </c>
      <c r="G4632" t="s">
        <v>14</v>
      </c>
      <c r="H4632" t="s">
        <v>11361</v>
      </c>
      <c r="I4632" t="s">
        <v>497</v>
      </c>
    </row>
    <row r="4633" spans="1:9">
      <c r="A4633" t="s">
        <v>11362</v>
      </c>
      <c r="B4633" t="s">
        <v>36</v>
      </c>
      <c r="C4633" t="s">
        <v>19</v>
      </c>
      <c r="D4633" t="s">
        <v>7138</v>
      </c>
      <c r="E4633" t="s">
        <v>54</v>
      </c>
      <c r="F4633">
        <v>14629</v>
      </c>
      <c r="G4633" t="s">
        <v>14</v>
      </c>
      <c r="H4633" t="s">
        <v>11363</v>
      </c>
      <c r="I4633" t="s">
        <v>5109</v>
      </c>
    </row>
    <row r="4634" spans="1:9">
      <c r="A4634" t="s">
        <v>11364</v>
      </c>
      <c r="B4634" t="s">
        <v>175</v>
      </c>
      <c r="C4634" t="s">
        <v>19</v>
      </c>
      <c r="D4634" t="s">
        <v>1351</v>
      </c>
      <c r="E4634" t="s">
        <v>38</v>
      </c>
      <c r="F4634">
        <v>37894</v>
      </c>
      <c r="G4634" t="s">
        <v>70</v>
      </c>
      <c r="H4634" t="s">
        <v>11365</v>
      </c>
      <c r="I4634" t="s">
        <v>1512</v>
      </c>
    </row>
    <row r="4635" spans="1:9">
      <c r="A4635" t="s">
        <v>11366</v>
      </c>
      <c r="B4635" t="s">
        <v>118</v>
      </c>
      <c r="C4635" t="s">
        <v>11</v>
      </c>
      <c r="D4635" t="s">
        <v>2179</v>
      </c>
      <c r="E4635" t="s">
        <v>114</v>
      </c>
      <c r="F4635">
        <v>26990</v>
      </c>
      <c r="G4635" t="s">
        <v>14</v>
      </c>
      <c r="H4635" t="s">
        <v>11367</v>
      </c>
      <c r="I4635" t="s">
        <v>11368</v>
      </c>
    </row>
    <row r="4636" spans="1:9">
      <c r="A4636" t="s">
        <v>11369</v>
      </c>
      <c r="B4636" t="s">
        <v>18</v>
      </c>
      <c r="C4636" t="s">
        <v>58</v>
      </c>
      <c r="D4636" t="s">
        <v>2774</v>
      </c>
      <c r="E4636" t="s">
        <v>91</v>
      </c>
      <c r="F4636">
        <v>47580</v>
      </c>
      <c r="G4636" t="s">
        <v>39</v>
      </c>
      <c r="H4636" t="s">
        <v>11370</v>
      </c>
      <c r="I4636" t="s">
        <v>2985</v>
      </c>
    </row>
    <row r="4637" spans="1:9">
      <c r="A4637" t="s">
        <v>11371</v>
      </c>
      <c r="B4637" t="s">
        <v>112</v>
      </c>
      <c r="C4637" t="s">
        <v>11</v>
      </c>
      <c r="D4637" t="s">
        <v>108</v>
      </c>
      <c r="F4637">
        <v>12694</v>
      </c>
      <c r="G4637" t="s">
        <v>14</v>
      </c>
      <c r="H4637" t="s">
        <v>11372</v>
      </c>
      <c r="I4637" t="s">
        <v>7636</v>
      </c>
    </row>
    <row r="4638" spans="1:9">
      <c r="A4638" t="s">
        <v>11373</v>
      </c>
      <c r="B4638" t="s">
        <v>36</v>
      </c>
      <c r="C4638" t="s">
        <v>124</v>
      </c>
      <c r="D4638" t="s">
        <v>3008</v>
      </c>
      <c r="E4638" t="s">
        <v>13</v>
      </c>
      <c r="F4638">
        <v>41087</v>
      </c>
      <c r="G4638" t="s">
        <v>14</v>
      </c>
      <c r="H4638" t="s">
        <v>11374</v>
      </c>
      <c r="I4638" t="s">
        <v>9195</v>
      </c>
    </row>
    <row r="4639" spans="1:9">
      <c r="A4639" t="s">
        <v>11375</v>
      </c>
      <c r="B4639" t="s">
        <v>30</v>
      </c>
      <c r="C4639" t="s">
        <v>58</v>
      </c>
      <c r="D4639" t="s">
        <v>8649</v>
      </c>
      <c r="E4639" t="s">
        <v>44</v>
      </c>
      <c r="F4639">
        <v>13673</v>
      </c>
      <c r="G4639" t="s">
        <v>14</v>
      </c>
      <c r="H4639" t="s">
        <v>11376</v>
      </c>
      <c r="I4639" t="s">
        <v>1083</v>
      </c>
    </row>
    <row r="4640" spans="1:9">
      <c r="A4640" t="s">
        <v>11377</v>
      </c>
      <c r="B4640" t="s">
        <v>153</v>
      </c>
      <c r="C4640" t="s">
        <v>19</v>
      </c>
      <c r="D4640" t="s">
        <v>223</v>
      </c>
      <c r="E4640" t="s">
        <v>91</v>
      </c>
      <c r="F4640">
        <v>43199</v>
      </c>
      <c r="G4640" t="s">
        <v>14</v>
      </c>
      <c r="H4640" t="s">
        <v>11378</v>
      </c>
      <c r="I4640" t="s">
        <v>1732</v>
      </c>
    </row>
    <row r="4641" spans="1:9">
      <c r="A4641" t="s">
        <v>11379</v>
      </c>
      <c r="B4641" t="s">
        <v>316</v>
      </c>
      <c r="C4641" t="s">
        <v>58</v>
      </c>
      <c r="D4641" t="s">
        <v>359</v>
      </c>
      <c r="E4641" t="s">
        <v>91</v>
      </c>
      <c r="F4641">
        <v>37187</v>
      </c>
      <c r="G4641" t="s">
        <v>14</v>
      </c>
      <c r="H4641" t="s">
        <v>11380</v>
      </c>
      <c r="I4641" t="s">
        <v>2213</v>
      </c>
    </row>
    <row r="4642" spans="1:9">
      <c r="A4642" t="s">
        <v>11381</v>
      </c>
      <c r="B4642" t="s">
        <v>153</v>
      </c>
      <c r="C4642" t="s">
        <v>19</v>
      </c>
      <c r="D4642" t="s">
        <v>746</v>
      </c>
      <c r="E4642" t="s">
        <v>32</v>
      </c>
      <c r="F4642">
        <v>9378</v>
      </c>
      <c r="G4642" t="s">
        <v>39</v>
      </c>
      <c r="H4642" t="s">
        <v>11382</v>
      </c>
      <c r="I4642" t="s">
        <v>419</v>
      </c>
    </row>
    <row r="4643" spans="1:9">
      <c r="A4643" t="s">
        <v>11383</v>
      </c>
      <c r="B4643" t="s">
        <v>316</v>
      </c>
      <c r="C4643" t="s">
        <v>11</v>
      </c>
      <c r="D4643" t="s">
        <v>615</v>
      </c>
      <c r="E4643" t="s">
        <v>26</v>
      </c>
      <c r="F4643">
        <v>28553</v>
      </c>
      <c r="G4643" t="s">
        <v>14</v>
      </c>
      <c r="H4643" t="s">
        <v>11384</v>
      </c>
      <c r="I4643" t="s">
        <v>1717</v>
      </c>
    </row>
    <row r="4644" spans="1:9">
      <c r="A4644" t="s">
        <v>11385</v>
      </c>
      <c r="B4644" t="s">
        <v>89</v>
      </c>
      <c r="C4644" t="s">
        <v>11</v>
      </c>
      <c r="D4644" t="s">
        <v>1820</v>
      </c>
      <c r="E4644" t="s">
        <v>38</v>
      </c>
      <c r="F4644">
        <v>48780</v>
      </c>
      <c r="G4644" t="s">
        <v>14</v>
      </c>
      <c r="H4644" t="s">
        <v>11386</v>
      </c>
      <c r="I4644" t="s">
        <v>2078</v>
      </c>
    </row>
    <row r="4645" spans="1:9">
      <c r="A4645" t="s">
        <v>11387</v>
      </c>
      <c r="B4645" t="s">
        <v>153</v>
      </c>
      <c r="C4645" t="s">
        <v>19</v>
      </c>
      <c r="D4645" t="s">
        <v>3361</v>
      </c>
      <c r="E4645" t="s">
        <v>38</v>
      </c>
      <c r="F4645">
        <v>44258</v>
      </c>
      <c r="G4645" t="s">
        <v>14</v>
      </c>
      <c r="H4645" t="s">
        <v>11388</v>
      </c>
      <c r="I4645" t="s">
        <v>1011</v>
      </c>
    </row>
    <row r="4646" spans="1:9">
      <c r="A4646" t="s">
        <v>11389</v>
      </c>
      <c r="B4646" t="s">
        <v>166</v>
      </c>
      <c r="C4646" t="s">
        <v>19</v>
      </c>
      <c r="D4646" t="s">
        <v>1547</v>
      </c>
      <c r="E4646" t="s">
        <v>32</v>
      </c>
      <c r="F4646">
        <v>27524</v>
      </c>
      <c r="G4646" t="s">
        <v>70</v>
      </c>
      <c r="H4646" t="s">
        <v>11390</v>
      </c>
      <c r="I4646" t="s">
        <v>2714</v>
      </c>
    </row>
    <row r="4647" spans="1:9">
      <c r="A4647" t="s">
        <v>11391</v>
      </c>
      <c r="B4647" t="s">
        <v>123</v>
      </c>
      <c r="C4647" t="s">
        <v>124</v>
      </c>
      <c r="D4647" t="s">
        <v>869</v>
      </c>
      <c r="E4647" t="s">
        <v>114</v>
      </c>
      <c r="F4647">
        <v>48331</v>
      </c>
      <c r="G4647" t="s">
        <v>70</v>
      </c>
      <c r="H4647" t="s">
        <v>11392</v>
      </c>
      <c r="I4647" t="s">
        <v>7916</v>
      </c>
    </row>
    <row r="4648" spans="1:9">
      <c r="A4648" t="s">
        <v>11393</v>
      </c>
      <c r="B4648" t="s">
        <v>79</v>
      </c>
      <c r="C4648" t="s">
        <v>11</v>
      </c>
      <c r="D4648" t="s">
        <v>1971</v>
      </c>
      <c r="E4648" t="s">
        <v>54</v>
      </c>
      <c r="F4648">
        <v>21622</v>
      </c>
      <c r="G4648" t="s">
        <v>14</v>
      </c>
      <c r="H4648" t="s">
        <v>11394</v>
      </c>
      <c r="I4648" t="s">
        <v>2179</v>
      </c>
    </row>
    <row r="4649" spans="1:9">
      <c r="A4649" t="s">
        <v>11395</v>
      </c>
      <c r="B4649" t="s">
        <v>99</v>
      </c>
      <c r="C4649" t="s">
        <v>11</v>
      </c>
      <c r="D4649" t="s">
        <v>7263</v>
      </c>
      <c r="E4649" t="s">
        <v>13</v>
      </c>
      <c r="F4649">
        <v>6420</v>
      </c>
      <c r="G4649" t="s">
        <v>14</v>
      </c>
      <c r="H4649" t="s">
        <v>11396</v>
      </c>
      <c r="I4649" t="s">
        <v>3650</v>
      </c>
    </row>
    <row r="4650" spans="1:9">
      <c r="A4650" t="s">
        <v>11397</v>
      </c>
      <c r="B4650" t="s">
        <v>36</v>
      </c>
      <c r="C4650" t="s">
        <v>124</v>
      </c>
      <c r="D4650" t="s">
        <v>1855</v>
      </c>
      <c r="E4650" t="s">
        <v>38</v>
      </c>
      <c r="F4650">
        <v>5340</v>
      </c>
      <c r="G4650" t="s">
        <v>14</v>
      </c>
      <c r="H4650" t="s">
        <v>11398</v>
      </c>
      <c r="I4650" t="s">
        <v>233</v>
      </c>
    </row>
    <row r="4651" spans="1:9">
      <c r="A4651" t="s">
        <v>11399</v>
      </c>
      <c r="B4651" t="s">
        <v>48</v>
      </c>
      <c r="C4651" t="s">
        <v>11</v>
      </c>
      <c r="D4651" t="s">
        <v>1049</v>
      </c>
      <c r="E4651" t="s">
        <v>26</v>
      </c>
      <c r="F4651">
        <v>49310</v>
      </c>
      <c r="G4651" t="s">
        <v>39</v>
      </c>
      <c r="H4651" t="s">
        <v>11400</v>
      </c>
      <c r="I4651" t="s">
        <v>4442</v>
      </c>
    </row>
    <row r="4652" spans="1:9">
      <c r="A4652" t="s">
        <v>11401</v>
      </c>
      <c r="B4652" t="s">
        <v>30</v>
      </c>
      <c r="C4652" t="s">
        <v>19</v>
      </c>
      <c r="D4652" t="s">
        <v>3958</v>
      </c>
      <c r="E4652" t="s">
        <v>44</v>
      </c>
      <c r="F4652">
        <v>45288</v>
      </c>
      <c r="G4652" t="s">
        <v>14</v>
      </c>
      <c r="H4652" t="s">
        <v>11402</v>
      </c>
      <c r="I4652" t="s">
        <v>1816</v>
      </c>
    </row>
    <row r="4653" spans="1:9">
      <c r="A4653" t="s">
        <v>11403</v>
      </c>
      <c r="B4653" t="s">
        <v>84</v>
      </c>
      <c r="C4653" t="s">
        <v>58</v>
      </c>
      <c r="D4653" t="s">
        <v>1026</v>
      </c>
      <c r="E4653" t="s">
        <v>114</v>
      </c>
      <c r="F4653">
        <v>48953</v>
      </c>
      <c r="G4653" t="s">
        <v>14</v>
      </c>
      <c r="H4653" t="s">
        <v>11404</v>
      </c>
      <c r="I4653" t="s">
        <v>6199</v>
      </c>
    </row>
    <row r="4654" spans="1:9">
      <c r="A4654" t="s">
        <v>11405</v>
      </c>
      <c r="B4654" t="s">
        <v>84</v>
      </c>
      <c r="C4654" t="s">
        <v>58</v>
      </c>
      <c r="D4654" t="s">
        <v>406</v>
      </c>
      <c r="E4654" t="s">
        <v>26</v>
      </c>
      <c r="F4654">
        <v>9987</v>
      </c>
      <c r="G4654" t="s">
        <v>39</v>
      </c>
      <c r="H4654" t="s">
        <v>11406</v>
      </c>
      <c r="I4654" t="s">
        <v>4242</v>
      </c>
    </row>
    <row r="4655" spans="1:9">
      <c r="A4655" t="s">
        <v>11407</v>
      </c>
      <c r="B4655" t="s">
        <v>10</v>
      </c>
      <c r="C4655" t="s">
        <v>11</v>
      </c>
      <c r="D4655" t="s">
        <v>6679</v>
      </c>
      <c r="E4655" t="s">
        <v>26</v>
      </c>
      <c r="F4655">
        <v>31062</v>
      </c>
      <c r="G4655" t="s">
        <v>14</v>
      </c>
      <c r="H4655" t="s">
        <v>11408</v>
      </c>
      <c r="I4655" t="s">
        <v>1268</v>
      </c>
    </row>
    <row r="4656" spans="1:9">
      <c r="A4656" t="s">
        <v>11409</v>
      </c>
      <c r="B4656" t="s">
        <v>316</v>
      </c>
      <c r="C4656" t="s">
        <v>124</v>
      </c>
      <c r="D4656" t="s">
        <v>926</v>
      </c>
      <c r="E4656" t="s">
        <v>65</v>
      </c>
      <c r="F4656">
        <v>37456</v>
      </c>
      <c r="G4656" t="s">
        <v>14</v>
      </c>
      <c r="H4656" t="s">
        <v>11410</v>
      </c>
      <c r="I4656" t="s">
        <v>1422</v>
      </c>
    </row>
    <row r="4657" spans="1:9">
      <c r="A4657" t="s">
        <v>11411</v>
      </c>
      <c r="B4657" t="s">
        <v>36</v>
      </c>
      <c r="C4657" t="s">
        <v>19</v>
      </c>
      <c r="D4657" t="s">
        <v>529</v>
      </c>
      <c r="E4657" t="s">
        <v>91</v>
      </c>
      <c r="F4657">
        <v>43180</v>
      </c>
      <c r="G4657" t="s">
        <v>14</v>
      </c>
      <c r="H4657" t="s">
        <v>11412</v>
      </c>
      <c r="I4657" t="s">
        <v>233</v>
      </c>
    </row>
    <row r="4658" spans="1:9">
      <c r="A4658" t="s">
        <v>11413</v>
      </c>
      <c r="B4658" t="s">
        <v>166</v>
      </c>
      <c r="C4658" t="s">
        <v>58</v>
      </c>
      <c r="D4658" t="s">
        <v>4152</v>
      </c>
      <c r="E4658" t="s">
        <v>54</v>
      </c>
      <c r="F4658">
        <v>30308</v>
      </c>
      <c r="G4658" t="s">
        <v>14</v>
      </c>
      <c r="H4658" t="s">
        <v>11414</v>
      </c>
      <c r="I4658" t="s">
        <v>1580</v>
      </c>
    </row>
    <row r="4659" spans="1:9">
      <c r="A4659" t="s">
        <v>11415</v>
      </c>
      <c r="B4659" t="s">
        <v>10</v>
      </c>
      <c r="C4659" t="s">
        <v>19</v>
      </c>
      <c r="D4659" t="s">
        <v>6154</v>
      </c>
      <c r="E4659" t="s">
        <v>91</v>
      </c>
      <c r="F4659">
        <v>24862</v>
      </c>
      <c r="G4659" t="s">
        <v>70</v>
      </c>
      <c r="H4659" t="s">
        <v>11416</v>
      </c>
      <c r="I4659" t="s">
        <v>3146</v>
      </c>
    </row>
    <row r="4660" spans="1:9">
      <c r="A4660" t="s">
        <v>11417</v>
      </c>
      <c r="B4660" t="s">
        <v>24</v>
      </c>
      <c r="C4660" t="s">
        <v>11</v>
      </c>
      <c r="D4660" t="s">
        <v>908</v>
      </c>
      <c r="E4660" t="s">
        <v>26</v>
      </c>
      <c r="F4660">
        <v>12670</v>
      </c>
      <c r="G4660" t="s">
        <v>14</v>
      </c>
      <c r="H4660" t="s">
        <v>11418</v>
      </c>
      <c r="I4660" t="s">
        <v>239</v>
      </c>
    </row>
    <row r="4661" spans="1:9">
      <c r="A4661" t="s">
        <v>11419</v>
      </c>
      <c r="B4661" t="s">
        <v>79</v>
      </c>
      <c r="C4661" t="s">
        <v>11</v>
      </c>
      <c r="D4661" t="s">
        <v>4036</v>
      </c>
      <c r="E4661" t="s">
        <v>32</v>
      </c>
      <c r="F4661">
        <v>29246</v>
      </c>
      <c r="G4661" t="s">
        <v>39</v>
      </c>
      <c r="H4661" t="s">
        <v>11420</v>
      </c>
      <c r="I4661" t="s">
        <v>1786</v>
      </c>
    </row>
    <row r="4662" spans="1:9">
      <c r="A4662" t="s">
        <v>11421</v>
      </c>
      <c r="B4662" t="s">
        <v>18</v>
      </c>
      <c r="C4662" t="s">
        <v>58</v>
      </c>
      <c r="D4662" t="s">
        <v>1594</v>
      </c>
      <c r="E4662" t="s">
        <v>65</v>
      </c>
      <c r="F4662">
        <v>18766</v>
      </c>
      <c r="G4662" t="s">
        <v>14</v>
      </c>
      <c r="H4662" t="s">
        <v>11422</v>
      </c>
      <c r="I4662" t="s">
        <v>9889</v>
      </c>
    </row>
    <row r="4663" spans="1:9">
      <c r="A4663" t="s">
        <v>11423</v>
      </c>
      <c r="B4663" t="s">
        <v>84</v>
      </c>
      <c r="C4663" t="s">
        <v>11</v>
      </c>
      <c r="D4663" t="s">
        <v>1223</v>
      </c>
      <c r="E4663" t="s">
        <v>91</v>
      </c>
      <c r="F4663">
        <v>34681</v>
      </c>
      <c r="G4663" t="s">
        <v>39</v>
      </c>
      <c r="H4663" t="s">
        <v>11424</v>
      </c>
      <c r="I4663" t="s">
        <v>3848</v>
      </c>
    </row>
    <row r="4664" spans="1:9">
      <c r="A4664" t="s">
        <v>11425</v>
      </c>
      <c r="B4664" t="s">
        <v>99</v>
      </c>
      <c r="C4664" t="s">
        <v>124</v>
      </c>
      <c r="D4664" t="s">
        <v>3735</v>
      </c>
      <c r="E4664" t="s">
        <v>13</v>
      </c>
      <c r="F4664">
        <v>13323</v>
      </c>
      <c r="G4664" t="s">
        <v>14</v>
      </c>
      <c r="H4664" t="s">
        <v>11426</v>
      </c>
      <c r="I4664" t="s">
        <v>758</v>
      </c>
    </row>
    <row r="4665" spans="1:9">
      <c r="A4665" t="s">
        <v>11427</v>
      </c>
      <c r="B4665" t="s">
        <v>36</v>
      </c>
      <c r="C4665" t="s">
        <v>11</v>
      </c>
      <c r="D4665" t="s">
        <v>3964</v>
      </c>
      <c r="E4665" t="s">
        <v>44</v>
      </c>
      <c r="F4665">
        <v>6857</v>
      </c>
      <c r="G4665" t="s">
        <v>14</v>
      </c>
      <c r="H4665" t="s">
        <v>11428</v>
      </c>
      <c r="I4665" t="s">
        <v>513</v>
      </c>
    </row>
    <row r="4666" spans="1:9">
      <c r="A4666" t="s">
        <v>11429</v>
      </c>
      <c r="B4666" t="s">
        <v>153</v>
      </c>
      <c r="C4666" t="s">
        <v>11</v>
      </c>
      <c r="D4666" t="s">
        <v>1000</v>
      </c>
      <c r="E4666" t="s">
        <v>44</v>
      </c>
      <c r="F4666">
        <v>35587</v>
      </c>
      <c r="G4666" t="s">
        <v>39</v>
      </c>
      <c r="H4666" t="s">
        <v>11430</v>
      </c>
      <c r="I4666" t="s">
        <v>151</v>
      </c>
    </row>
    <row r="4667" spans="1:9">
      <c r="A4667" t="s">
        <v>11431</v>
      </c>
      <c r="B4667" t="s">
        <v>24</v>
      </c>
      <c r="C4667" t="s">
        <v>11</v>
      </c>
      <c r="D4667" t="s">
        <v>1633</v>
      </c>
      <c r="E4667" t="s">
        <v>54</v>
      </c>
      <c r="F4667">
        <v>30818</v>
      </c>
      <c r="G4667" t="s">
        <v>14</v>
      </c>
      <c r="H4667" t="s">
        <v>11432</v>
      </c>
      <c r="I4667" t="s">
        <v>1370</v>
      </c>
    </row>
    <row r="4668" spans="1:9">
      <c r="A4668" t="s">
        <v>11433</v>
      </c>
      <c r="B4668" t="s">
        <v>99</v>
      </c>
      <c r="C4668" t="s">
        <v>19</v>
      </c>
      <c r="D4668" t="s">
        <v>1277</v>
      </c>
      <c r="E4668" t="s">
        <v>13</v>
      </c>
      <c r="F4668">
        <v>30247</v>
      </c>
      <c r="G4668" t="s">
        <v>14</v>
      </c>
      <c r="H4668" t="s">
        <v>11434</v>
      </c>
      <c r="I4668" t="s">
        <v>5869</v>
      </c>
    </row>
    <row r="4669" spans="1:9">
      <c r="A4669" t="s">
        <v>11435</v>
      </c>
      <c r="B4669" t="s">
        <v>99</v>
      </c>
      <c r="C4669" t="s">
        <v>19</v>
      </c>
      <c r="D4669" t="s">
        <v>8727</v>
      </c>
      <c r="E4669" t="s">
        <v>91</v>
      </c>
      <c r="F4669">
        <v>38272</v>
      </c>
      <c r="G4669" t="s">
        <v>14</v>
      </c>
      <c r="H4669" t="s">
        <v>11436</v>
      </c>
      <c r="I4669" t="s">
        <v>2445</v>
      </c>
    </row>
    <row r="4670" spans="1:9">
      <c r="A4670" t="s">
        <v>11437</v>
      </c>
      <c r="B4670" t="s">
        <v>118</v>
      </c>
      <c r="C4670" t="s">
        <v>58</v>
      </c>
      <c r="D4670" t="s">
        <v>686</v>
      </c>
      <c r="E4670" t="s">
        <v>91</v>
      </c>
      <c r="F4670">
        <v>45235</v>
      </c>
      <c r="G4670" t="s">
        <v>14</v>
      </c>
      <c r="H4670" t="s">
        <v>11438</v>
      </c>
      <c r="I4670" t="s">
        <v>928</v>
      </c>
    </row>
    <row r="4671" spans="1:9">
      <c r="A4671" t="s">
        <v>11439</v>
      </c>
      <c r="B4671" t="s">
        <v>118</v>
      </c>
      <c r="C4671" t="s">
        <v>58</v>
      </c>
      <c r="D4671" t="s">
        <v>3663</v>
      </c>
      <c r="E4671" t="s">
        <v>26</v>
      </c>
      <c r="F4671">
        <v>23540</v>
      </c>
      <c r="G4671" t="s">
        <v>14</v>
      </c>
      <c r="H4671" t="s">
        <v>11440</v>
      </c>
      <c r="I4671" t="s">
        <v>9860</v>
      </c>
    </row>
    <row r="4672" spans="1:9">
      <c r="A4672" t="s">
        <v>11441</v>
      </c>
      <c r="B4672" t="s">
        <v>24</v>
      </c>
      <c r="C4672" t="s">
        <v>58</v>
      </c>
      <c r="D4672" t="s">
        <v>1594</v>
      </c>
      <c r="E4672" t="s">
        <v>91</v>
      </c>
      <c r="F4672">
        <v>30837</v>
      </c>
      <c r="G4672" t="s">
        <v>39</v>
      </c>
      <c r="H4672" t="s">
        <v>11442</v>
      </c>
      <c r="I4672" t="s">
        <v>2224</v>
      </c>
    </row>
    <row r="4673" spans="1:9">
      <c r="A4673" t="s">
        <v>11443</v>
      </c>
      <c r="B4673" t="s">
        <v>112</v>
      </c>
      <c r="C4673" t="s">
        <v>11</v>
      </c>
      <c r="D4673" t="s">
        <v>537</v>
      </c>
      <c r="E4673" t="s">
        <v>13</v>
      </c>
      <c r="F4673">
        <v>13484</v>
      </c>
      <c r="G4673" t="s">
        <v>14</v>
      </c>
      <c r="H4673" t="s">
        <v>11444</v>
      </c>
      <c r="I4673" t="s">
        <v>1022</v>
      </c>
    </row>
    <row r="4674" spans="1:9">
      <c r="A4674" t="s">
        <v>11445</v>
      </c>
      <c r="B4674" t="s">
        <v>89</v>
      </c>
      <c r="C4674" t="s">
        <v>19</v>
      </c>
      <c r="D4674" t="s">
        <v>3022</v>
      </c>
      <c r="E4674" t="s">
        <v>44</v>
      </c>
      <c r="F4674">
        <v>35682</v>
      </c>
      <c r="G4674" t="s">
        <v>14</v>
      </c>
      <c r="H4674" t="s">
        <v>11446</v>
      </c>
      <c r="I4674" t="s">
        <v>4016</v>
      </c>
    </row>
    <row r="4675" spans="1:9">
      <c r="A4675" t="s">
        <v>11447</v>
      </c>
      <c r="B4675" t="s">
        <v>74</v>
      </c>
      <c r="C4675" t="s">
        <v>124</v>
      </c>
      <c r="D4675" t="s">
        <v>3192</v>
      </c>
      <c r="E4675" t="s">
        <v>26</v>
      </c>
      <c r="F4675">
        <v>36707</v>
      </c>
      <c r="G4675" t="s">
        <v>14</v>
      </c>
      <c r="H4675" t="s">
        <v>11448</v>
      </c>
      <c r="I4675" t="s">
        <v>261</v>
      </c>
    </row>
    <row r="4676" spans="1:9">
      <c r="A4676" t="s">
        <v>11449</v>
      </c>
      <c r="B4676" t="s">
        <v>316</v>
      </c>
      <c r="C4676" t="s">
        <v>11</v>
      </c>
      <c r="D4676" t="s">
        <v>9259</v>
      </c>
      <c r="E4676" t="s">
        <v>114</v>
      </c>
      <c r="F4676">
        <v>49610</v>
      </c>
      <c r="G4676" t="s">
        <v>14</v>
      </c>
      <c r="H4676" t="s">
        <v>11450</v>
      </c>
      <c r="I4676" t="s">
        <v>11451</v>
      </c>
    </row>
    <row r="4677" spans="1:9">
      <c r="A4677" t="s">
        <v>11452</v>
      </c>
      <c r="B4677" t="s">
        <v>123</v>
      </c>
      <c r="C4677" t="s">
        <v>11</v>
      </c>
      <c r="D4677" t="s">
        <v>4038</v>
      </c>
      <c r="E4677" t="s">
        <v>13</v>
      </c>
      <c r="F4677">
        <v>9923</v>
      </c>
      <c r="G4677" t="s">
        <v>39</v>
      </c>
      <c r="H4677" t="s">
        <v>11453</v>
      </c>
      <c r="I4677" t="s">
        <v>2381</v>
      </c>
    </row>
    <row r="4678" spans="1:9">
      <c r="A4678" t="s">
        <v>11454</v>
      </c>
      <c r="B4678" t="s">
        <v>36</v>
      </c>
      <c r="C4678" t="s">
        <v>11</v>
      </c>
      <c r="D4678" t="s">
        <v>110</v>
      </c>
      <c r="E4678" t="s">
        <v>32</v>
      </c>
      <c r="F4678">
        <v>47019</v>
      </c>
      <c r="G4678" t="s">
        <v>39</v>
      </c>
      <c r="H4678" t="s">
        <v>11455</v>
      </c>
      <c r="I4678" t="s">
        <v>1814</v>
      </c>
    </row>
    <row r="4679" spans="1:9">
      <c r="A4679" t="s">
        <v>11456</v>
      </c>
      <c r="B4679" t="s">
        <v>24</v>
      </c>
      <c r="C4679" t="s">
        <v>124</v>
      </c>
      <c r="D4679" t="s">
        <v>7961</v>
      </c>
      <c r="E4679" t="s">
        <v>91</v>
      </c>
      <c r="F4679">
        <v>20920</v>
      </c>
      <c r="G4679" t="s">
        <v>14</v>
      </c>
      <c r="H4679" t="s">
        <v>11457</v>
      </c>
      <c r="I4679" t="s">
        <v>2483</v>
      </c>
    </row>
    <row r="4680" spans="1:9">
      <c r="A4680" t="s">
        <v>11458</v>
      </c>
      <c r="B4680" t="s">
        <v>112</v>
      </c>
      <c r="C4680" t="s">
        <v>58</v>
      </c>
      <c r="D4680" t="s">
        <v>2899</v>
      </c>
      <c r="E4680" t="s">
        <v>44</v>
      </c>
      <c r="F4680">
        <v>48263</v>
      </c>
      <c r="G4680" t="s">
        <v>14</v>
      </c>
      <c r="H4680" t="s">
        <v>11459</v>
      </c>
      <c r="I4680" t="s">
        <v>2106</v>
      </c>
    </row>
    <row r="4681" spans="1:9">
      <c r="A4681" t="s">
        <v>11460</v>
      </c>
      <c r="B4681" t="s">
        <v>112</v>
      </c>
      <c r="C4681" t="s">
        <v>124</v>
      </c>
      <c r="D4681" t="s">
        <v>3387</v>
      </c>
      <c r="E4681" t="s">
        <v>91</v>
      </c>
      <c r="F4681">
        <v>26938</v>
      </c>
      <c r="G4681" t="s">
        <v>14</v>
      </c>
      <c r="H4681" t="s">
        <v>11461</v>
      </c>
      <c r="I4681" t="s">
        <v>5034</v>
      </c>
    </row>
    <row r="4682" spans="1:9">
      <c r="A4682" t="s">
        <v>11462</v>
      </c>
      <c r="B4682" t="s">
        <v>316</v>
      </c>
      <c r="C4682" t="s">
        <v>58</v>
      </c>
      <c r="D4682" t="s">
        <v>4024</v>
      </c>
      <c r="E4682" t="s">
        <v>32</v>
      </c>
      <c r="F4682">
        <v>18319</v>
      </c>
      <c r="G4682" t="s">
        <v>14</v>
      </c>
      <c r="H4682" t="s">
        <v>11463</v>
      </c>
      <c r="I4682" t="s">
        <v>3087</v>
      </c>
    </row>
    <row r="4683" spans="1:9">
      <c r="A4683" t="s">
        <v>11464</v>
      </c>
      <c r="B4683" t="s">
        <v>112</v>
      </c>
      <c r="C4683" t="s">
        <v>124</v>
      </c>
      <c r="D4683" t="s">
        <v>9808</v>
      </c>
      <c r="E4683" t="s">
        <v>44</v>
      </c>
      <c r="F4683">
        <v>47161</v>
      </c>
      <c r="G4683" t="s">
        <v>14</v>
      </c>
      <c r="H4683" t="s">
        <v>11465</v>
      </c>
      <c r="I4683" t="s">
        <v>4076</v>
      </c>
    </row>
    <row r="4684" spans="1:9">
      <c r="A4684" t="s">
        <v>11466</v>
      </c>
      <c r="B4684" t="s">
        <v>89</v>
      </c>
      <c r="C4684" t="s">
        <v>19</v>
      </c>
      <c r="D4684" t="s">
        <v>2774</v>
      </c>
      <c r="E4684" t="s">
        <v>54</v>
      </c>
      <c r="F4684">
        <v>11900</v>
      </c>
      <c r="G4684" t="s">
        <v>14</v>
      </c>
      <c r="H4684" t="s">
        <v>11467</v>
      </c>
      <c r="I4684" t="s">
        <v>1071</v>
      </c>
    </row>
    <row r="4685" spans="1:9">
      <c r="A4685" t="s">
        <v>11468</v>
      </c>
      <c r="B4685" t="s">
        <v>112</v>
      </c>
      <c r="C4685" t="s">
        <v>11</v>
      </c>
      <c r="D4685" t="s">
        <v>1609</v>
      </c>
      <c r="E4685" t="s">
        <v>91</v>
      </c>
      <c r="F4685">
        <v>7160</v>
      </c>
      <c r="G4685" t="s">
        <v>14</v>
      </c>
      <c r="H4685" t="s">
        <v>11469</v>
      </c>
      <c r="I4685" t="s">
        <v>826</v>
      </c>
    </row>
    <row r="4686" spans="1:9">
      <c r="A4686" t="s">
        <v>11470</v>
      </c>
      <c r="B4686" t="s">
        <v>123</v>
      </c>
      <c r="C4686" t="s">
        <v>11</v>
      </c>
      <c r="D4686" t="s">
        <v>6245</v>
      </c>
      <c r="F4686">
        <v>21236</v>
      </c>
      <c r="G4686" t="s">
        <v>14</v>
      </c>
      <c r="H4686" t="s">
        <v>11471</v>
      </c>
      <c r="I4686" t="s">
        <v>3946</v>
      </c>
    </row>
    <row r="4687" spans="1:9">
      <c r="A4687" t="s">
        <v>11472</v>
      </c>
      <c r="B4687" t="s">
        <v>184</v>
      </c>
      <c r="C4687" t="s">
        <v>11</v>
      </c>
      <c r="D4687" t="s">
        <v>1568</v>
      </c>
      <c r="E4687" t="s">
        <v>65</v>
      </c>
      <c r="F4687">
        <v>11221</v>
      </c>
      <c r="G4687" t="s">
        <v>14</v>
      </c>
      <c r="H4687" t="s">
        <v>11473</v>
      </c>
      <c r="I4687" t="s">
        <v>627</v>
      </c>
    </row>
    <row r="4688" spans="1:9">
      <c r="A4688" t="s">
        <v>11474</v>
      </c>
      <c r="B4688" t="s">
        <v>316</v>
      </c>
      <c r="C4688" t="s">
        <v>58</v>
      </c>
      <c r="D4688" t="s">
        <v>981</v>
      </c>
      <c r="E4688" t="s">
        <v>13</v>
      </c>
      <c r="F4688">
        <v>30294</v>
      </c>
      <c r="G4688" t="s">
        <v>14</v>
      </c>
      <c r="H4688" t="s">
        <v>11475</v>
      </c>
      <c r="I4688" t="s">
        <v>5478</v>
      </c>
    </row>
    <row r="4689" spans="1:9">
      <c r="A4689" t="s">
        <v>11476</v>
      </c>
      <c r="B4689" t="s">
        <v>89</v>
      </c>
      <c r="C4689" t="s">
        <v>124</v>
      </c>
      <c r="D4689" t="s">
        <v>555</v>
      </c>
      <c r="E4689" t="s">
        <v>32</v>
      </c>
      <c r="F4689">
        <v>15038</v>
      </c>
      <c r="G4689" t="s">
        <v>70</v>
      </c>
      <c r="H4689" t="s">
        <v>11477</v>
      </c>
      <c r="I4689" t="s">
        <v>6320</v>
      </c>
    </row>
    <row r="4690" spans="1:9">
      <c r="A4690" t="s">
        <v>11478</v>
      </c>
      <c r="B4690" t="s">
        <v>74</v>
      </c>
      <c r="C4690" t="s">
        <v>19</v>
      </c>
      <c r="D4690" t="s">
        <v>3158</v>
      </c>
      <c r="E4690" t="s">
        <v>91</v>
      </c>
      <c r="F4690">
        <v>24651</v>
      </c>
      <c r="G4690" t="s">
        <v>14</v>
      </c>
      <c r="H4690" t="s">
        <v>11479</v>
      </c>
      <c r="I4690" t="s">
        <v>526</v>
      </c>
    </row>
    <row r="4691" spans="1:9">
      <c r="A4691" t="s">
        <v>11480</v>
      </c>
      <c r="B4691" t="s">
        <v>184</v>
      </c>
      <c r="C4691" t="s">
        <v>124</v>
      </c>
      <c r="D4691" t="s">
        <v>1242</v>
      </c>
      <c r="E4691" t="s">
        <v>114</v>
      </c>
      <c r="F4691">
        <v>28360</v>
      </c>
      <c r="G4691" t="s">
        <v>14</v>
      </c>
      <c r="H4691" t="s">
        <v>11481</v>
      </c>
      <c r="I4691" t="s">
        <v>2920</v>
      </c>
    </row>
    <row r="4692" spans="1:9">
      <c r="A4692" t="s">
        <v>11482</v>
      </c>
      <c r="B4692" t="s">
        <v>184</v>
      </c>
      <c r="C4692" t="s">
        <v>11</v>
      </c>
      <c r="D4692" t="s">
        <v>3862</v>
      </c>
      <c r="E4692" t="s">
        <v>44</v>
      </c>
      <c r="F4692">
        <v>13255</v>
      </c>
      <c r="G4692" t="s">
        <v>14</v>
      </c>
      <c r="H4692" t="s">
        <v>11483</v>
      </c>
      <c r="I4692" t="s">
        <v>2964</v>
      </c>
    </row>
    <row r="4693" spans="1:9">
      <c r="A4693" t="s">
        <v>11484</v>
      </c>
      <c r="B4693" t="s">
        <v>24</v>
      </c>
      <c r="C4693" t="s">
        <v>19</v>
      </c>
      <c r="D4693" t="s">
        <v>321</v>
      </c>
      <c r="E4693" t="s">
        <v>32</v>
      </c>
      <c r="F4693">
        <v>7699</v>
      </c>
      <c r="G4693" t="s">
        <v>39</v>
      </c>
      <c r="H4693" t="s">
        <v>11485</v>
      </c>
      <c r="I4693" t="s">
        <v>579</v>
      </c>
    </row>
    <row r="4694" spans="1:9">
      <c r="A4694" t="s">
        <v>11486</v>
      </c>
      <c r="B4694" t="s">
        <v>36</v>
      </c>
      <c r="C4694" t="s">
        <v>19</v>
      </c>
      <c r="D4694" t="s">
        <v>1662</v>
      </c>
      <c r="E4694" t="s">
        <v>13</v>
      </c>
      <c r="F4694">
        <v>48893</v>
      </c>
      <c r="G4694" t="s">
        <v>14</v>
      </c>
      <c r="H4694" t="s">
        <v>11487</v>
      </c>
      <c r="I4694" t="s">
        <v>1120</v>
      </c>
    </row>
    <row r="4695" spans="1:9">
      <c r="A4695" t="s">
        <v>11488</v>
      </c>
      <c r="B4695" t="s">
        <v>24</v>
      </c>
      <c r="C4695" t="s">
        <v>11</v>
      </c>
      <c r="D4695" t="s">
        <v>4511</v>
      </c>
      <c r="E4695" t="s">
        <v>91</v>
      </c>
      <c r="F4695">
        <v>26928</v>
      </c>
      <c r="G4695" t="s">
        <v>14</v>
      </c>
      <c r="H4695" t="s">
        <v>11489</v>
      </c>
      <c r="I4695" t="s">
        <v>2192</v>
      </c>
    </row>
    <row r="4696" spans="1:9">
      <c r="A4696" t="s">
        <v>11490</v>
      </c>
      <c r="B4696" t="s">
        <v>316</v>
      </c>
      <c r="C4696" t="s">
        <v>124</v>
      </c>
      <c r="D4696" t="s">
        <v>966</v>
      </c>
      <c r="E4696" t="s">
        <v>114</v>
      </c>
      <c r="F4696">
        <v>5372</v>
      </c>
      <c r="G4696" t="s">
        <v>14</v>
      </c>
      <c r="H4696" t="s">
        <v>11491</v>
      </c>
      <c r="I4696" t="s">
        <v>676</v>
      </c>
    </row>
    <row r="4697" spans="1:9">
      <c r="A4697" t="s">
        <v>11492</v>
      </c>
      <c r="B4697" t="s">
        <v>112</v>
      </c>
      <c r="C4697" t="s">
        <v>11</v>
      </c>
      <c r="D4697" t="s">
        <v>4446</v>
      </c>
      <c r="E4697" t="s">
        <v>44</v>
      </c>
      <c r="F4697">
        <v>23898</v>
      </c>
      <c r="G4697" t="s">
        <v>39</v>
      </c>
      <c r="H4697" t="s">
        <v>11493</v>
      </c>
      <c r="I4697" t="s">
        <v>11494</v>
      </c>
    </row>
    <row r="4698" spans="1:9">
      <c r="A4698" t="s">
        <v>11495</v>
      </c>
      <c r="B4698" t="s">
        <v>74</v>
      </c>
      <c r="C4698" t="s">
        <v>124</v>
      </c>
      <c r="D4698" t="s">
        <v>139</v>
      </c>
      <c r="E4698" t="s">
        <v>13</v>
      </c>
      <c r="F4698">
        <v>28855</v>
      </c>
      <c r="G4698" t="s">
        <v>39</v>
      </c>
      <c r="H4698" t="s">
        <v>11496</v>
      </c>
      <c r="I4698" t="s">
        <v>10294</v>
      </c>
    </row>
    <row r="4699" spans="1:9">
      <c r="A4699" t="s">
        <v>11497</v>
      </c>
      <c r="B4699" t="s">
        <v>89</v>
      </c>
      <c r="C4699" t="s">
        <v>19</v>
      </c>
      <c r="D4699" t="s">
        <v>247</v>
      </c>
      <c r="E4699" t="s">
        <v>44</v>
      </c>
      <c r="F4699">
        <v>39758</v>
      </c>
      <c r="G4699" t="s">
        <v>14</v>
      </c>
      <c r="H4699" t="s">
        <v>11498</v>
      </c>
      <c r="I4699" t="s">
        <v>756</v>
      </c>
    </row>
    <row r="4700" spans="1:9">
      <c r="A4700" t="s">
        <v>11499</v>
      </c>
      <c r="B4700" t="s">
        <v>153</v>
      </c>
      <c r="C4700" t="s">
        <v>19</v>
      </c>
      <c r="D4700" t="s">
        <v>666</v>
      </c>
      <c r="E4700" t="s">
        <v>13</v>
      </c>
      <c r="F4700">
        <v>14607</v>
      </c>
      <c r="G4700" t="s">
        <v>39</v>
      </c>
      <c r="H4700" t="s">
        <v>11500</v>
      </c>
      <c r="I4700" t="s">
        <v>2151</v>
      </c>
    </row>
    <row r="4701" spans="1:9">
      <c r="A4701" t="s">
        <v>11501</v>
      </c>
      <c r="B4701" t="s">
        <v>112</v>
      </c>
      <c r="C4701" t="s">
        <v>11</v>
      </c>
      <c r="D4701" t="s">
        <v>676</v>
      </c>
      <c r="E4701" t="s">
        <v>91</v>
      </c>
      <c r="F4701">
        <v>44558</v>
      </c>
      <c r="G4701" t="s">
        <v>14</v>
      </c>
      <c r="H4701" t="s">
        <v>11502</v>
      </c>
      <c r="I4701" t="s">
        <v>615</v>
      </c>
    </row>
    <row r="4702" spans="1:9">
      <c r="A4702" t="s">
        <v>11503</v>
      </c>
      <c r="B4702" t="s">
        <v>79</v>
      </c>
      <c r="C4702" t="s">
        <v>19</v>
      </c>
      <c r="D4702" t="s">
        <v>4506</v>
      </c>
      <c r="E4702" t="s">
        <v>65</v>
      </c>
      <c r="F4702">
        <v>13553</v>
      </c>
      <c r="G4702" t="s">
        <v>70</v>
      </c>
      <c r="H4702" t="s">
        <v>11504</v>
      </c>
      <c r="I4702" t="s">
        <v>2401</v>
      </c>
    </row>
    <row r="4703" spans="1:9">
      <c r="A4703" t="s">
        <v>11505</v>
      </c>
      <c r="B4703" t="s">
        <v>24</v>
      </c>
      <c r="C4703" t="s">
        <v>58</v>
      </c>
      <c r="D4703" t="s">
        <v>3784</v>
      </c>
      <c r="E4703" t="s">
        <v>38</v>
      </c>
      <c r="F4703">
        <v>10383</v>
      </c>
      <c r="G4703" t="s">
        <v>70</v>
      </c>
      <c r="H4703" t="s">
        <v>11506</v>
      </c>
      <c r="I4703" t="s">
        <v>129</v>
      </c>
    </row>
    <row r="4704" spans="1:9">
      <c r="A4704" t="s">
        <v>11507</v>
      </c>
      <c r="B4704" t="s">
        <v>153</v>
      </c>
      <c r="C4704" t="s">
        <v>19</v>
      </c>
      <c r="D4704" t="s">
        <v>5244</v>
      </c>
      <c r="E4704" t="s">
        <v>26</v>
      </c>
      <c r="F4704">
        <v>5715</v>
      </c>
      <c r="G4704" t="s">
        <v>14</v>
      </c>
      <c r="H4704" t="s">
        <v>11508</v>
      </c>
      <c r="I4704" t="s">
        <v>3850</v>
      </c>
    </row>
    <row r="4705" spans="1:9">
      <c r="A4705" t="s">
        <v>11509</v>
      </c>
      <c r="B4705" t="s">
        <v>18</v>
      </c>
      <c r="C4705" t="s">
        <v>58</v>
      </c>
      <c r="D4705" t="s">
        <v>2720</v>
      </c>
      <c r="E4705" t="s">
        <v>65</v>
      </c>
      <c r="F4705">
        <v>14837</v>
      </c>
      <c r="G4705" t="s">
        <v>14</v>
      </c>
      <c r="H4705" t="s">
        <v>11510</v>
      </c>
      <c r="I4705" t="s">
        <v>932</v>
      </c>
    </row>
    <row r="4706" spans="1:9">
      <c r="A4706" t="s">
        <v>11511</v>
      </c>
      <c r="B4706" t="s">
        <v>89</v>
      </c>
      <c r="C4706" t="s">
        <v>19</v>
      </c>
      <c r="D4706" t="s">
        <v>1660</v>
      </c>
      <c r="E4706" t="s">
        <v>38</v>
      </c>
      <c r="F4706">
        <v>18950</v>
      </c>
      <c r="G4706" t="s">
        <v>14</v>
      </c>
      <c r="H4706" t="s">
        <v>11512</v>
      </c>
      <c r="I4706" t="s">
        <v>3837</v>
      </c>
    </row>
    <row r="4707" spans="1:9">
      <c r="A4707" t="s">
        <v>11513</v>
      </c>
      <c r="B4707" t="s">
        <v>89</v>
      </c>
      <c r="C4707" t="s">
        <v>11</v>
      </c>
      <c r="D4707" t="s">
        <v>5090</v>
      </c>
      <c r="E4707" t="s">
        <v>91</v>
      </c>
      <c r="F4707">
        <v>12992</v>
      </c>
      <c r="G4707" t="s">
        <v>14</v>
      </c>
      <c r="H4707" t="s">
        <v>11514</v>
      </c>
      <c r="I4707" t="s">
        <v>2968</v>
      </c>
    </row>
    <row r="4708" spans="1:9">
      <c r="A4708" t="s">
        <v>11515</v>
      </c>
      <c r="B4708" t="s">
        <v>175</v>
      </c>
      <c r="C4708" t="s">
        <v>11</v>
      </c>
      <c r="D4708" t="s">
        <v>1270</v>
      </c>
      <c r="E4708" t="s">
        <v>91</v>
      </c>
      <c r="F4708">
        <v>31817</v>
      </c>
      <c r="G4708" t="s">
        <v>14</v>
      </c>
      <c r="H4708" t="s">
        <v>11516</v>
      </c>
      <c r="I4708" t="s">
        <v>719</v>
      </c>
    </row>
    <row r="4709" spans="1:9">
      <c r="A4709" t="s">
        <v>11517</v>
      </c>
      <c r="B4709" t="s">
        <v>175</v>
      </c>
      <c r="C4709" t="s">
        <v>58</v>
      </c>
      <c r="D4709" t="s">
        <v>1942</v>
      </c>
      <c r="E4709" t="s">
        <v>91</v>
      </c>
      <c r="F4709">
        <v>38818</v>
      </c>
      <c r="G4709" t="s">
        <v>14</v>
      </c>
      <c r="H4709" t="s">
        <v>11518</v>
      </c>
      <c r="I4709" t="s">
        <v>4761</v>
      </c>
    </row>
    <row r="4710" spans="1:9">
      <c r="A4710" t="s">
        <v>11519</v>
      </c>
      <c r="B4710" t="s">
        <v>63</v>
      </c>
      <c r="C4710" t="s">
        <v>11</v>
      </c>
      <c r="D4710" t="s">
        <v>986</v>
      </c>
      <c r="E4710" t="s">
        <v>38</v>
      </c>
      <c r="F4710">
        <v>18357</v>
      </c>
      <c r="G4710" t="s">
        <v>14</v>
      </c>
      <c r="H4710" t="s">
        <v>11520</v>
      </c>
      <c r="I4710" t="s">
        <v>7263</v>
      </c>
    </row>
    <row r="4711" spans="1:9">
      <c r="A4711" t="s">
        <v>11521</v>
      </c>
      <c r="B4711" t="s">
        <v>112</v>
      </c>
      <c r="C4711" t="s">
        <v>19</v>
      </c>
      <c r="D4711" t="s">
        <v>1951</v>
      </c>
      <c r="E4711" t="s">
        <v>114</v>
      </c>
      <c r="F4711">
        <v>9742</v>
      </c>
      <c r="G4711" t="s">
        <v>70</v>
      </c>
      <c r="H4711" t="s">
        <v>11522</v>
      </c>
      <c r="I4711" t="s">
        <v>11523</v>
      </c>
    </row>
    <row r="4712" spans="1:9">
      <c r="A4712" t="s">
        <v>11524</v>
      </c>
      <c r="B4712" t="s">
        <v>184</v>
      </c>
      <c r="C4712" t="s">
        <v>19</v>
      </c>
      <c r="D4712" t="s">
        <v>1947</v>
      </c>
      <c r="E4712" t="s">
        <v>32</v>
      </c>
      <c r="F4712">
        <v>18369</v>
      </c>
      <c r="G4712" t="s">
        <v>14</v>
      </c>
      <c r="H4712" t="s">
        <v>11525</v>
      </c>
      <c r="I4712" t="s">
        <v>570</v>
      </c>
    </row>
    <row r="4713" spans="1:9">
      <c r="A4713" t="s">
        <v>11526</v>
      </c>
      <c r="B4713" t="s">
        <v>184</v>
      </c>
      <c r="C4713" t="s">
        <v>11</v>
      </c>
      <c r="D4713" t="s">
        <v>1905</v>
      </c>
      <c r="E4713" t="s">
        <v>38</v>
      </c>
      <c r="F4713">
        <v>10044</v>
      </c>
      <c r="G4713" t="s">
        <v>14</v>
      </c>
      <c r="H4713" t="s">
        <v>11527</v>
      </c>
      <c r="I4713" t="s">
        <v>2324</v>
      </c>
    </row>
    <row r="4714" spans="1:9">
      <c r="A4714" t="s">
        <v>11528</v>
      </c>
      <c r="B4714" t="s">
        <v>316</v>
      </c>
      <c r="C4714" t="s">
        <v>19</v>
      </c>
      <c r="D4714" t="s">
        <v>1373</v>
      </c>
      <c r="E4714" t="s">
        <v>32</v>
      </c>
      <c r="F4714">
        <v>15288</v>
      </c>
      <c r="G4714" t="s">
        <v>14</v>
      </c>
      <c r="H4714" t="s">
        <v>11529</v>
      </c>
      <c r="I4714" t="s">
        <v>594</v>
      </c>
    </row>
    <row r="4715" spans="1:9">
      <c r="A4715" t="s">
        <v>11530</v>
      </c>
      <c r="B4715" t="s">
        <v>10</v>
      </c>
      <c r="C4715" t="s">
        <v>124</v>
      </c>
      <c r="D4715" t="s">
        <v>3538</v>
      </c>
      <c r="E4715" t="s">
        <v>13</v>
      </c>
      <c r="F4715">
        <v>30378</v>
      </c>
      <c r="G4715" t="s">
        <v>14</v>
      </c>
      <c r="H4715" t="s">
        <v>11531</v>
      </c>
      <c r="I4715" t="s">
        <v>4808</v>
      </c>
    </row>
    <row r="4716" spans="1:9">
      <c r="A4716" t="s">
        <v>11532</v>
      </c>
      <c r="B4716" t="s">
        <v>84</v>
      </c>
      <c r="C4716" t="s">
        <v>124</v>
      </c>
      <c r="D4716" t="s">
        <v>2017</v>
      </c>
      <c r="E4716" t="s">
        <v>26</v>
      </c>
      <c r="F4716">
        <v>12261</v>
      </c>
      <c r="G4716" t="s">
        <v>70</v>
      </c>
      <c r="H4716" t="s">
        <v>11533</v>
      </c>
      <c r="I4716" t="s">
        <v>2574</v>
      </c>
    </row>
    <row r="4717" spans="1:9">
      <c r="A4717" t="s">
        <v>11534</v>
      </c>
      <c r="B4717" t="s">
        <v>24</v>
      </c>
      <c r="C4717" t="s">
        <v>19</v>
      </c>
      <c r="D4717" t="s">
        <v>20</v>
      </c>
      <c r="E4717" t="s">
        <v>26</v>
      </c>
      <c r="F4717">
        <v>48614</v>
      </c>
      <c r="G4717" t="s">
        <v>14</v>
      </c>
      <c r="H4717" t="s">
        <v>11535</v>
      </c>
      <c r="I4717" t="s">
        <v>1573</v>
      </c>
    </row>
    <row r="4718" spans="1:9">
      <c r="A4718" t="s">
        <v>11536</v>
      </c>
      <c r="B4718" t="s">
        <v>48</v>
      </c>
      <c r="C4718" t="s">
        <v>11</v>
      </c>
      <c r="D4718" t="s">
        <v>296</v>
      </c>
      <c r="E4718" t="s">
        <v>26</v>
      </c>
      <c r="F4718">
        <v>23064</v>
      </c>
      <c r="G4718" t="s">
        <v>14</v>
      </c>
      <c r="H4718" t="s">
        <v>11537</v>
      </c>
      <c r="I4718" t="s">
        <v>4450</v>
      </c>
    </row>
    <row r="4719" spans="1:9">
      <c r="A4719" t="s">
        <v>11538</v>
      </c>
      <c r="B4719" t="s">
        <v>30</v>
      </c>
      <c r="C4719" t="s">
        <v>58</v>
      </c>
      <c r="D4719" t="s">
        <v>3563</v>
      </c>
      <c r="E4719" t="s">
        <v>54</v>
      </c>
      <c r="F4719">
        <v>14799</v>
      </c>
      <c r="G4719" t="s">
        <v>70</v>
      </c>
      <c r="H4719" t="s">
        <v>11539</v>
      </c>
      <c r="I4719" t="s">
        <v>4676</v>
      </c>
    </row>
    <row r="4720" spans="1:9">
      <c r="A4720" t="s">
        <v>11540</v>
      </c>
      <c r="B4720" t="s">
        <v>24</v>
      </c>
      <c r="C4720" t="s">
        <v>11</v>
      </c>
      <c r="D4720" t="s">
        <v>110</v>
      </c>
      <c r="E4720" t="s">
        <v>38</v>
      </c>
      <c r="F4720">
        <v>8522</v>
      </c>
      <c r="G4720" t="s">
        <v>14</v>
      </c>
      <c r="H4720" t="s">
        <v>11541</v>
      </c>
      <c r="I4720" t="s">
        <v>511</v>
      </c>
    </row>
    <row r="4721" spans="1:9">
      <c r="A4721" t="s">
        <v>11542</v>
      </c>
      <c r="B4721" t="s">
        <v>84</v>
      </c>
      <c r="C4721" t="s">
        <v>58</v>
      </c>
      <c r="D4721" t="s">
        <v>3325</v>
      </c>
      <c r="E4721" t="s">
        <v>114</v>
      </c>
      <c r="F4721">
        <v>18690</v>
      </c>
      <c r="G4721" t="s">
        <v>70</v>
      </c>
      <c r="H4721" t="s">
        <v>11543</v>
      </c>
      <c r="I4721" t="s">
        <v>617</v>
      </c>
    </row>
    <row r="4722" spans="1:9">
      <c r="A4722" t="s">
        <v>11544</v>
      </c>
      <c r="B4722" t="s">
        <v>74</v>
      </c>
      <c r="C4722" t="s">
        <v>11</v>
      </c>
      <c r="D4722" t="s">
        <v>1722</v>
      </c>
      <c r="E4722" t="s">
        <v>13</v>
      </c>
      <c r="F4722">
        <v>7057</v>
      </c>
      <c r="G4722" t="s">
        <v>14</v>
      </c>
      <c r="H4722" t="s">
        <v>11545</v>
      </c>
      <c r="I4722" t="s">
        <v>9310</v>
      </c>
    </row>
    <row r="4723" spans="1:9">
      <c r="A4723" t="s">
        <v>11546</v>
      </c>
      <c r="B4723" t="s">
        <v>112</v>
      </c>
      <c r="C4723" t="s">
        <v>19</v>
      </c>
      <c r="D4723" t="s">
        <v>5398</v>
      </c>
      <c r="E4723" t="s">
        <v>91</v>
      </c>
      <c r="F4723">
        <v>40489</v>
      </c>
      <c r="G4723" t="s">
        <v>39</v>
      </c>
      <c r="H4723" t="s">
        <v>11547</v>
      </c>
      <c r="I4723" t="s">
        <v>3827</v>
      </c>
    </row>
    <row r="4724" spans="1:9">
      <c r="A4724" t="s">
        <v>11548</v>
      </c>
      <c r="B4724" t="s">
        <v>74</v>
      </c>
      <c r="C4724" t="s">
        <v>124</v>
      </c>
      <c r="D4724" t="s">
        <v>2127</v>
      </c>
      <c r="E4724" t="s">
        <v>38</v>
      </c>
      <c r="F4724">
        <v>42589</v>
      </c>
      <c r="G4724" t="s">
        <v>14</v>
      </c>
      <c r="H4724" t="s">
        <v>11549</v>
      </c>
      <c r="I4724" t="s">
        <v>1067</v>
      </c>
    </row>
    <row r="4725" spans="1:9">
      <c r="A4725" t="s">
        <v>11550</v>
      </c>
      <c r="B4725" t="s">
        <v>48</v>
      </c>
      <c r="C4725" t="s">
        <v>11</v>
      </c>
      <c r="D4725" t="s">
        <v>443</v>
      </c>
      <c r="E4725" t="s">
        <v>32</v>
      </c>
      <c r="F4725">
        <v>40331</v>
      </c>
      <c r="G4725" t="s">
        <v>70</v>
      </c>
      <c r="H4725" t="s">
        <v>11551</v>
      </c>
      <c r="I4725" t="s">
        <v>11552</v>
      </c>
    </row>
    <row r="4726" spans="1:9">
      <c r="A4726" t="s">
        <v>11553</v>
      </c>
      <c r="B4726" t="s">
        <v>18</v>
      </c>
      <c r="C4726" t="s">
        <v>58</v>
      </c>
      <c r="D4726" t="s">
        <v>3298</v>
      </c>
      <c r="E4726" t="s">
        <v>91</v>
      </c>
      <c r="F4726">
        <v>19559</v>
      </c>
      <c r="G4726" t="s">
        <v>14</v>
      </c>
      <c r="H4726" t="s">
        <v>11554</v>
      </c>
      <c r="I4726" t="s">
        <v>1319</v>
      </c>
    </row>
    <row r="4727" spans="1:9">
      <c r="A4727" t="s">
        <v>11555</v>
      </c>
      <c r="B4727" t="s">
        <v>63</v>
      </c>
      <c r="C4727" t="s">
        <v>124</v>
      </c>
      <c r="D4727" t="s">
        <v>1002</v>
      </c>
      <c r="E4727" t="s">
        <v>54</v>
      </c>
      <c r="F4727">
        <v>18692</v>
      </c>
      <c r="G4727" t="s">
        <v>14</v>
      </c>
      <c r="H4727" t="s">
        <v>11556</v>
      </c>
      <c r="I4727" t="s">
        <v>926</v>
      </c>
    </row>
    <row r="4728" spans="1:9">
      <c r="A4728" t="s">
        <v>11557</v>
      </c>
      <c r="B4728" t="s">
        <v>74</v>
      </c>
      <c r="C4728" t="s">
        <v>58</v>
      </c>
      <c r="D4728" t="s">
        <v>918</v>
      </c>
      <c r="E4728" t="s">
        <v>26</v>
      </c>
      <c r="F4728">
        <v>5202</v>
      </c>
      <c r="G4728" t="s">
        <v>39</v>
      </c>
      <c r="H4728" t="s">
        <v>11558</v>
      </c>
      <c r="I4728" t="s">
        <v>4788</v>
      </c>
    </row>
    <row r="4729" spans="1:9">
      <c r="A4729" t="s">
        <v>11559</v>
      </c>
      <c r="B4729" t="s">
        <v>123</v>
      </c>
      <c r="C4729" t="s">
        <v>19</v>
      </c>
      <c r="D4729" t="s">
        <v>998</v>
      </c>
      <c r="E4729" t="s">
        <v>32</v>
      </c>
      <c r="F4729">
        <v>38709</v>
      </c>
      <c r="G4729" t="s">
        <v>14</v>
      </c>
      <c r="H4729" t="s">
        <v>11560</v>
      </c>
      <c r="I4729" t="s">
        <v>2204</v>
      </c>
    </row>
    <row r="4730" spans="1:9">
      <c r="A4730" t="s">
        <v>11561</v>
      </c>
      <c r="B4730" t="s">
        <v>84</v>
      </c>
      <c r="C4730" t="s">
        <v>124</v>
      </c>
      <c r="D4730" t="s">
        <v>3850</v>
      </c>
      <c r="E4730" t="s">
        <v>65</v>
      </c>
      <c r="F4730">
        <v>21972</v>
      </c>
      <c r="G4730" t="s">
        <v>39</v>
      </c>
      <c r="H4730" t="s">
        <v>11562</v>
      </c>
      <c r="I4730" t="s">
        <v>203</v>
      </c>
    </row>
    <row r="4731" spans="1:9">
      <c r="A4731" t="s">
        <v>11563</v>
      </c>
      <c r="B4731" t="s">
        <v>36</v>
      </c>
      <c r="C4731" t="s">
        <v>58</v>
      </c>
      <c r="D4731" t="s">
        <v>2830</v>
      </c>
      <c r="E4731" t="s">
        <v>44</v>
      </c>
      <c r="F4731">
        <v>46530</v>
      </c>
      <c r="G4731" t="s">
        <v>14</v>
      </c>
      <c r="H4731" t="s">
        <v>11564</v>
      </c>
      <c r="I4731" t="s">
        <v>390</v>
      </c>
    </row>
    <row r="4732" spans="1:9">
      <c r="A4732" t="s">
        <v>11565</v>
      </c>
      <c r="B4732" t="s">
        <v>112</v>
      </c>
      <c r="C4732" t="s">
        <v>11</v>
      </c>
      <c r="D4732" t="s">
        <v>2429</v>
      </c>
      <c r="E4732" t="s">
        <v>32</v>
      </c>
      <c r="F4732">
        <v>14537</v>
      </c>
      <c r="G4732" t="s">
        <v>14</v>
      </c>
      <c r="H4732" t="s">
        <v>11566</v>
      </c>
      <c r="I4732" t="s">
        <v>5975</v>
      </c>
    </row>
    <row r="4733" spans="1:9">
      <c r="A4733" t="s">
        <v>11567</v>
      </c>
      <c r="B4733" t="s">
        <v>10</v>
      </c>
      <c r="C4733" t="s">
        <v>19</v>
      </c>
      <c r="D4733" t="s">
        <v>2296</v>
      </c>
      <c r="E4733" t="s">
        <v>32</v>
      </c>
      <c r="F4733">
        <v>6642</v>
      </c>
      <c r="G4733" t="s">
        <v>14</v>
      </c>
      <c r="H4733" t="s">
        <v>11568</v>
      </c>
      <c r="I4733" t="s">
        <v>11251</v>
      </c>
    </row>
    <row r="4734" spans="1:9">
      <c r="A4734" t="s">
        <v>11569</v>
      </c>
      <c r="B4734" t="s">
        <v>30</v>
      </c>
      <c r="C4734" t="s">
        <v>19</v>
      </c>
      <c r="D4734" t="s">
        <v>3656</v>
      </c>
      <c r="E4734" t="s">
        <v>38</v>
      </c>
      <c r="F4734">
        <v>6365</v>
      </c>
      <c r="G4734" t="s">
        <v>70</v>
      </c>
      <c r="H4734" t="s">
        <v>11570</v>
      </c>
      <c r="I4734" t="s">
        <v>3192</v>
      </c>
    </row>
    <row r="4735" spans="1:9">
      <c r="A4735" t="s">
        <v>11571</v>
      </c>
      <c r="B4735" t="s">
        <v>175</v>
      </c>
      <c r="C4735" t="s">
        <v>19</v>
      </c>
      <c r="D4735" t="s">
        <v>3507</v>
      </c>
      <c r="E4735" t="s">
        <v>91</v>
      </c>
      <c r="F4735">
        <v>45324</v>
      </c>
      <c r="G4735" t="s">
        <v>39</v>
      </c>
      <c r="H4735" t="s">
        <v>11572</v>
      </c>
      <c r="I4735" t="s">
        <v>1080</v>
      </c>
    </row>
    <row r="4736" spans="1:9">
      <c r="A4736" t="s">
        <v>11573</v>
      </c>
      <c r="B4736" t="s">
        <v>99</v>
      </c>
      <c r="C4736" t="s">
        <v>11</v>
      </c>
      <c r="D4736" t="s">
        <v>585</v>
      </c>
      <c r="E4736" t="s">
        <v>65</v>
      </c>
      <c r="F4736">
        <v>5008</v>
      </c>
      <c r="G4736" t="s">
        <v>14</v>
      </c>
      <c r="H4736" t="s">
        <v>11574</v>
      </c>
      <c r="I4736" t="s">
        <v>2186</v>
      </c>
    </row>
    <row r="4737" spans="1:9">
      <c r="A4737" t="s">
        <v>11575</v>
      </c>
      <c r="B4737" t="s">
        <v>74</v>
      </c>
      <c r="C4737" t="s">
        <v>11</v>
      </c>
      <c r="D4737" t="s">
        <v>2577</v>
      </c>
      <c r="E4737" t="s">
        <v>26</v>
      </c>
      <c r="F4737">
        <v>33820</v>
      </c>
      <c r="G4737" t="s">
        <v>14</v>
      </c>
      <c r="H4737" t="s">
        <v>11576</v>
      </c>
      <c r="I4737" t="s">
        <v>529</v>
      </c>
    </row>
    <row r="4738" spans="1:9">
      <c r="A4738" t="s">
        <v>11577</v>
      </c>
      <c r="B4738" t="s">
        <v>63</v>
      </c>
      <c r="C4738" t="s">
        <v>124</v>
      </c>
      <c r="D4738" t="s">
        <v>282</v>
      </c>
      <c r="E4738" t="s">
        <v>38</v>
      </c>
      <c r="F4738">
        <v>38803</v>
      </c>
      <c r="G4738" t="s">
        <v>14</v>
      </c>
      <c r="H4738" t="s">
        <v>11578</v>
      </c>
      <c r="I4738" t="s">
        <v>948</v>
      </c>
    </row>
    <row r="4739" spans="1:9">
      <c r="A4739" t="s">
        <v>11579</v>
      </c>
      <c r="B4739" t="s">
        <v>316</v>
      </c>
      <c r="C4739" t="s">
        <v>11</v>
      </c>
      <c r="D4739" t="s">
        <v>2475</v>
      </c>
      <c r="E4739" t="s">
        <v>13</v>
      </c>
      <c r="F4739">
        <v>23001</v>
      </c>
      <c r="G4739" t="s">
        <v>14</v>
      </c>
      <c r="H4739" t="s">
        <v>11580</v>
      </c>
      <c r="I4739" t="s">
        <v>570</v>
      </c>
    </row>
    <row r="4740" spans="1:9">
      <c r="A4740" t="s">
        <v>11581</v>
      </c>
      <c r="B4740" t="s">
        <v>89</v>
      </c>
      <c r="C4740" t="s">
        <v>124</v>
      </c>
      <c r="D4740" t="s">
        <v>2582</v>
      </c>
      <c r="E4740" t="s">
        <v>91</v>
      </c>
      <c r="F4740">
        <v>11722</v>
      </c>
      <c r="G4740" t="s">
        <v>14</v>
      </c>
      <c r="H4740" t="s">
        <v>11582</v>
      </c>
      <c r="I4740" t="s">
        <v>666</v>
      </c>
    </row>
    <row r="4741" spans="1:9">
      <c r="A4741" t="s">
        <v>11583</v>
      </c>
      <c r="B4741" t="s">
        <v>184</v>
      </c>
      <c r="C4741" t="s">
        <v>19</v>
      </c>
      <c r="D4741" t="s">
        <v>11584</v>
      </c>
      <c r="E4741" t="s">
        <v>114</v>
      </c>
      <c r="F4741">
        <v>25100</v>
      </c>
      <c r="G4741" t="s">
        <v>39</v>
      </c>
      <c r="H4741" t="s">
        <v>11585</v>
      </c>
      <c r="I4741" t="s">
        <v>2593</v>
      </c>
    </row>
    <row r="4742" spans="1:9">
      <c r="A4742" t="s">
        <v>11586</v>
      </c>
      <c r="B4742" t="s">
        <v>153</v>
      </c>
      <c r="C4742" t="s">
        <v>124</v>
      </c>
      <c r="D4742" t="s">
        <v>2008</v>
      </c>
      <c r="E4742" t="s">
        <v>26</v>
      </c>
      <c r="F4742">
        <v>22460</v>
      </c>
      <c r="G4742" t="s">
        <v>39</v>
      </c>
      <c r="H4742" t="s">
        <v>11587</v>
      </c>
      <c r="I4742" t="s">
        <v>1664</v>
      </c>
    </row>
    <row r="4743" spans="1:9">
      <c r="A4743" t="s">
        <v>11588</v>
      </c>
      <c r="B4743" t="s">
        <v>123</v>
      </c>
      <c r="C4743" t="s">
        <v>58</v>
      </c>
      <c r="D4743" t="s">
        <v>3215</v>
      </c>
      <c r="E4743" t="s">
        <v>38</v>
      </c>
      <c r="F4743">
        <v>28987</v>
      </c>
      <c r="G4743" t="s">
        <v>39</v>
      </c>
      <c r="H4743" t="s">
        <v>11589</v>
      </c>
      <c r="I4743" t="s">
        <v>1310</v>
      </c>
    </row>
    <row r="4744" spans="1:9">
      <c r="A4744" t="s">
        <v>11590</v>
      </c>
      <c r="B4744" t="s">
        <v>24</v>
      </c>
      <c r="C4744" t="s">
        <v>19</v>
      </c>
      <c r="D4744" t="s">
        <v>1497</v>
      </c>
      <c r="E4744" t="s">
        <v>26</v>
      </c>
      <c r="F4744">
        <v>9015</v>
      </c>
      <c r="G4744" t="s">
        <v>14</v>
      </c>
      <c r="H4744" t="s">
        <v>11591</v>
      </c>
      <c r="I4744" t="s">
        <v>1102</v>
      </c>
    </row>
    <row r="4745" spans="1:9">
      <c r="A4745" t="s">
        <v>11592</v>
      </c>
      <c r="B4745" t="s">
        <v>24</v>
      </c>
      <c r="C4745" t="s">
        <v>19</v>
      </c>
      <c r="D4745" t="s">
        <v>2640</v>
      </c>
      <c r="E4745" t="s">
        <v>91</v>
      </c>
      <c r="F4745">
        <v>44897</v>
      </c>
      <c r="G4745" t="s">
        <v>14</v>
      </c>
      <c r="H4745" t="s">
        <v>11593</v>
      </c>
      <c r="I4745" t="s">
        <v>2659</v>
      </c>
    </row>
    <row r="4746" spans="1:9">
      <c r="A4746" t="s">
        <v>11594</v>
      </c>
      <c r="B4746" t="s">
        <v>63</v>
      </c>
      <c r="C4746" t="s">
        <v>124</v>
      </c>
      <c r="D4746" t="s">
        <v>583</v>
      </c>
      <c r="E4746" t="s">
        <v>13</v>
      </c>
      <c r="F4746">
        <v>7962</v>
      </c>
      <c r="G4746" t="s">
        <v>39</v>
      </c>
      <c r="H4746" t="s">
        <v>11595</v>
      </c>
      <c r="I4746" t="s">
        <v>1100</v>
      </c>
    </row>
    <row r="4747" spans="1:9">
      <c r="A4747" t="s">
        <v>11596</v>
      </c>
      <c r="B4747" t="s">
        <v>36</v>
      </c>
      <c r="C4747" t="s">
        <v>19</v>
      </c>
      <c r="D4747" t="s">
        <v>1558</v>
      </c>
      <c r="E4747" t="s">
        <v>13</v>
      </c>
      <c r="F4747">
        <v>9840</v>
      </c>
      <c r="G4747" t="s">
        <v>39</v>
      </c>
      <c r="H4747" t="s">
        <v>11597</v>
      </c>
      <c r="I4747" t="s">
        <v>1633</v>
      </c>
    </row>
    <row r="4748" spans="1:9">
      <c r="A4748" t="s">
        <v>11598</v>
      </c>
      <c r="B4748" t="s">
        <v>123</v>
      </c>
      <c r="C4748" t="s">
        <v>11</v>
      </c>
      <c r="D4748" t="s">
        <v>3437</v>
      </c>
      <c r="E4748" t="s">
        <v>26</v>
      </c>
      <c r="F4748">
        <v>25533</v>
      </c>
      <c r="G4748" t="s">
        <v>14</v>
      </c>
      <c r="H4748" t="s">
        <v>11599</v>
      </c>
      <c r="I4748" t="s">
        <v>7961</v>
      </c>
    </row>
    <row r="4749" spans="1:9">
      <c r="A4749" t="s">
        <v>11600</v>
      </c>
      <c r="B4749" t="s">
        <v>123</v>
      </c>
      <c r="C4749" t="s">
        <v>58</v>
      </c>
      <c r="D4749" t="s">
        <v>2629</v>
      </c>
      <c r="E4749" t="s">
        <v>13</v>
      </c>
      <c r="F4749">
        <v>25454</v>
      </c>
      <c r="G4749" t="s">
        <v>14</v>
      </c>
      <c r="H4749" t="s">
        <v>11601</v>
      </c>
      <c r="I4749" t="s">
        <v>1159</v>
      </c>
    </row>
    <row r="4750" spans="1:9">
      <c r="A4750" t="s">
        <v>11602</v>
      </c>
      <c r="B4750" t="s">
        <v>63</v>
      </c>
      <c r="C4750" t="s">
        <v>124</v>
      </c>
      <c r="D4750" t="s">
        <v>581</v>
      </c>
      <c r="E4750" t="s">
        <v>38</v>
      </c>
      <c r="F4750">
        <v>10699</v>
      </c>
      <c r="G4750" t="s">
        <v>14</v>
      </c>
      <c r="H4750" t="s">
        <v>11603</v>
      </c>
      <c r="I4750" t="s">
        <v>5961</v>
      </c>
    </row>
    <row r="4751" spans="1:9">
      <c r="A4751" t="s">
        <v>11604</v>
      </c>
      <c r="B4751" t="s">
        <v>316</v>
      </c>
      <c r="C4751" t="s">
        <v>124</v>
      </c>
      <c r="D4751" t="s">
        <v>1405</v>
      </c>
      <c r="E4751" t="s">
        <v>26</v>
      </c>
      <c r="F4751">
        <v>10922</v>
      </c>
      <c r="G4751" t="s">
        <v>14</v>
      </c>
      <c r="H4751" t="s">
        <v>11605</v>
      </c>
      <c r="I4751" t="s">
        <v>1760</v>
      </c>
    </row>
    <row r="4752" spans="1:9">
      <c r="A4752" t="s">
        <v>11606</v>
      </c>
      <c r="B4752" t="s">
        <v>316</v>
      </c>
      <c r="C4752" t="s">
        <v>19</v>
      </c>
      <c r="D4752" t="s">
        <v>2008</v>
      </c>
      <c r="E4752" t="s">
        <v>38</v>
      </c>
      <c r="F4752">
        <v>29919</v>
      </c>
      <c r="G4752" t="s">
        <v>14</v>
      </c>
      <c r="H4752" t="s">
        <v>11607</v>
      </c>
      <c r="I4752" t="s">
        <v>1635</v>
      </c>
    </row>
    <row r="4753" spans="1:9">
      <c r="A4753" t="s">
        <v>11608</v>
      </c>
      <c r="B4753" t="s">
        <v>79</v>
      </c>
      <c r="C4753" t="s">
        <v>11</v>
      </c>
      <c r="D4753" t="s">
        <v>2169</v>
      </c>
      <c r="E4753" t="s">
        <v>13</v>
      </c>
      <c r="F4753">
        <v>31508</v>
      </c>
      <c r="G4753" t="s">
        <v>14</v>
      </c>
      <c r="H4753" t="s">
        <v>11609</v>
      </c>
      <c r="I4753" t="s">
        <v>9481</v>
      </c>
    </row>
    <row r="4754" spans="1:9">
      <c r="A4754" t="s">
        <v>11610</v>
      </c>
      <c r="B4754" t="s">
        <v>74</v>
      </c>
      <c r="C4754" t="s">
        <v>19</v>
      </c>
      <c r="D4754" t="s">
        <v>2310</v>
      </c>
      <c r="E4754" t="s">
        <v>54</v>
      </c>
      <c r="F4754">
        <v>26664</v>
      </c>
      <c r="G4754" t="s">
        <v>14</v>
      </c>
      <c r="H4754" t="s">
        <v>11611</v>
      </c>
      <c r="I4754" t="s">
        <v>2431</v>
      </c>
    </row>
    <row r="4755" spans="1:9">
      <c r="A4755" t="s">
        <v>11612</v>
      </c>
      <c r="B4755" t="s">
        <v>36</v>
      </c>
      <c r="C4755" t="s">
        <v>19</v>
      </c>
      <c r="D4755" t="s">
        <v>4248</v>
      </c>
      <c r="E4755" t="s">
        <v>44</v>
      </c>
      <c r="F4755">
        <v>37270</v>
      </c>
      <c r="G4755" t="s">
        <v>70</v>
      </c>
      <c r="H4755" t="s">
        <v>11613</v>
      </c>
      <c r="I4755" t="s">
        <v>108</v>
      </c>
    </row>
    <row r="4756" spans="1:9">
      <c r="A4756" t="s">
        <v>11614</v>
      </c>
      <c r="B4756" t="s">
        <v>24</v>
      </c>
      <c r="C4756" t="s">
        <v>124</v>
      </c>
      <c r="D4756" t="s">
        <v>746</v>
      </c>
      <c r="E4756" t="s">
        <v>114</v>
      </c>
      <c r="F4756">
        <v>30278</v>
      </c>
      <c r="G4756" t="s">
        <v>14</v>
      </c>
      <c r="H4756" t="s">
        <v>11615</v>
      </c>
      <c r="I4756" t="s">
        <v>135</v>
      </c>
    </row>
    <row r="4757" spans="1:9">
      <c r="A4757" t="s">
        <v>11616</v>
      </c>
      <c r="B4757" t="s">
        <v>30</v>
      </c>
      <c r="C4757" t="s">
        <v>19</v>
      </c>
      <c r="D4757" t="s">
        <v>3194</v>
      </c>
      <c r="E4757" t="s">
        <v>91</v>
      </c>
      <c r="F4757">
        <v>19862</v>
      </c>
      <c r="G4757" t="s">
        <v>14</v>
      </c>
      <c r="H4757" t="s">
        <v>11617</v>
      </c>
      <c r="I4757" t="s">
        <v>1144</v>
      </c>
    </row>
    <row r="4758" spans="1:9">
      <c r="A4758" t="s">
        <v>11618</v>
      </c>
      <c r="B4758" t="s">
        <v>166</v>
      </c>
      <c r="C4758" t="s">
        <v>58</v>
      </c>
      <c r="D4758" t="s">
        <v>5873</v>
      </c>
      <c r="E4758" t="s">
        <v>114</v>
      </c>
      <c r="F4758">
        <v>18598</v>
      </c>
      <c r="G4758" t="s">
        <v>39</v>
      </c>
      <c r="H4758" t="s">
        <v>11619</v>
      </c>
      <c r="I4758" t="s">
        <v>570</v>
      </c>
    </row>
    <row r="4759" spans="1:9">
      <c r="A4759" t="s">
        <v>11620</v>
      </c>
      <c r="B4759" t="s">
        <v>10</v>
      </c>
      <c r="C4759" t="s">
        <v>19</v>
      </c>
      <c r="D4759" t="s">
        <v>3681</v>
      </c>
      <c r="E4759" t="s">
        <v>38</v>
      </c>
      <c r="F4759">
        <v>6898</v>
      </c>
      <c r="G4759" t="s">
        <v>14</v>
      </c>
      <c r="H4759" t="s">
        <v>11621</v>
      </c>
      <c r="I4759" t="s">
        <v>1041</v>
      </c>
    </row>
    <row r="4760" spans="1:9">
      <c r="A4760" t="s">
        <v>11622</v>
      </c>
      <c r="B4760" t="s">
        <v>316</v>
      </c>
      <c r="C4760" t="s">
        <v>19</v>
      </c>
      <c r="D4760" t="s">
        <v>2139</v>
      </c>
      <c r="E4760" t="s">
        <v>44</v>
      </c>
      <c r="F4760">
        <v>27939</v>
      </c>
      <c r="G4760" t="s">
        <v>39</v>
      </c>
      <c r="H4760" t="s">
        <v>11623</v>
      </c>
      <c r="I4760" t="s">
        <v>2127</v>
      </c>
    </row>
    <row r="4761" spans="1:9">
      <c r="A4761" t="s">
        <v>11624</v>
      </c>
      <c r="B4761" t="s">
        <v>79</v>
      </c>
      <c r="C4761" t="s">
        <v>124</v>
      </c>
      <c r="D4761" t="s">
        <v>2108</v>
      </c>
      <c r="E4761" t="s">
        <v>44</v>
      </c>
      <c r="F4761">
        <v>36288</v>
      </c>
      <c r="G4761" t="s">
        <v>14</v>
      </c>
      <c r="H4761" t="s">
        <v>11625</v>
      </c>
      <c r="I4761" t="s">
        <v>8253</v>
      </c>
    </row>
    <row r="4762" spans="1:9">
      <c r="A4762" t="s">
        <v>11626</v>
      </c>
      <c r="B4762" t="s">
        <v>36</v>
      </c>
      <c r="C4762" t="s">
        <v>19</v>
      </c>
      <c r="D4762" t="s">
        <v>768</v>
      </c>
      <c r="E4762" t="s">
        <v>54</v>
      </c>
      <c r="F4762">
        <v>29774</v>
      </c>
      <c r="G4762" t="s">
        <v>70</v>
      </c>
      <c r="H4762" t="s">
        <v>11627</v>
      </c>
      <c r="I4762" t="s">
        <v>4577</v>
      </c>
    </row>
    <row r="4763" spans="1:9">
      <c r="A4763" t="s">
        <v>11628</v>
      </c>
      <c r="B4763" t="s">
        <v>10</v>
      </c>
      <c r="C4763" t="s">
        <v>11</v>
      </c>
      <c r="D4763" t="s">
        <v>1336</v>
      </c>
      <c r="E4763" t="s">
        <v>65</v>
      </c>
      <c r="F4763">
        <v>7822</v>
      </c>
      <c r="G4763" t="s">
        <v>14</v>
      </c>
      <c r="H4763" t="s">
        <v>11629</v>
      </c>
      <c r="I4763" t="s">
        <v>1167</v>
      </c>
    </row>
    <row r="4764" spans="1:9">
      <c r="A4764" t="s">
        <v>11630</v>
      </c>
      <c r="B4764" t="s">
        <v>84</v>
      </c>
      <c r="C4764" t="s">
        <v>124</v>
      </c>
      <c r="D4764" t="s">
        <v>2811</v>
      </c>
      <c r="E4764" t="s">
        <v>65</v>
      </c>
      <c r="F4764">
        <v>42252</v>
      </c>
      <c r="G4764" t="s">
        <v>14</v>
      </c>
      <c r="H4764" t="s">
        <v>11631</v>
      </c>
      <c r="I4764" t="s">
        <v>445</v>
      </c>
    </row>
    <row r="4765" spans="1:9">
      <c r="A4765" t="s">
        <v>11632</v>
      </c>
      <c r="B4765" t="s">
        <v>48</v>
      </c>
      <c r="C4765" t="s">
        <v>19</v>
      </c>
      <c r="D4765" t="s">
        <v>361</v>
      </c>
      <c r="E4765" t="s">
        <v>38</v>
      </c>
      <c r="F4765">
        <v>30049</v>
      </c>
      <c r="G4765" t="s">
        <v>14</v>
      </c>
      <c r="H4765" t="s">
        <v>11633</v>
      </c>
      <c r="I4765" t="s">
        <v>1011</v>
      </c>
    </row>
    <row r="4766" spans="1:9">
      <c r="A4766" t="s">
        <v>11634</v>
      </c>
      <c r="B4766" t="s">
        <v>10</v>
      </c>
      <c r="C4766" t="s">
        <v>58</v>
      </c>
      <c r="D4766" t="s">
        <v>969</v>
      </c>
      <c r="E4766" t="s">
        <v>44</v>
      </c>
      <c r="F4766">
        <v>26884</v>
      </c>
      <c r="G4766" t="s">
        <v>39</v>
      </c>
      <c r="H4766" t="s">
        <v>11635</v>
      </c>
      <c r="I4766" t="s">
        <v>2224</v>
      </c>
    </row>
    <row r="4767" spans="1:9">
      <c r="A4767" t="s">
        <v>11636</v>
      </c>
      <c r="B4767" t="s">
        <v>118</v>
      </c>
      <c r="C4767" t="s">
        <v>58</v>
      </c>
      <c r="D4767" t="s">
        <v>3046</v>
      </c>
      <c r="E4767" t="s">
        <v>54</v>
      </c>
      <c r="F4767">
        <v>18052</v>
      </c>
      <c r="G4767" t="s">
        <v>14</v>
      </c>
      <c r="H4767" t="s">
        <v>11637</v>
      </c>
      <c r="I4767" t="s">
        <v>7231</v>
      </c>
    </row>
    <row r="4768" spans="1:9">
      <c r="A4768" t="s">
        <v>11638</v>
      </c>
      <c r="B4768" t="s">
        <v>123</v>
      </c>
      <c r="C4768" t="s">
        <v>124</v>
      </c>
      <c r="D4768" t="s">
        <v>878</v>
      </c>
      <c r="E4768" t="s">
        <v>114</v>
      </c>
      <c r="F4768">
        <v>23038</v>
      </c>
      <c r="G4768" t="s">
        <v>14</v>
      </c>
      <c r="H4768" t="s">
        <v>11639</v>
      </c>
      <c r="I4768" t="s">
        <v>44</v>
      </c>
    </row>
    <row r="4769" spans="1:9">
      <c r="A4769" t="s">
        <v>11640</v>
      </c>
      <c r="B4769" t="s">
        <v>74</v>
      </c>
      <c r="C4769" t="s">
        <v>124</v>
      </c>
      <c r="D4769" t="s">
        <v>1932</v>
      </c>
      <c r="F4769">
        <v>21975</v>
      </c>
      <c r="G4769" t="s">
        <v>14</v>
      </c>
      <c r="H4769" t="s">
        <v>11641</v>
      </c>
      <c r="I4769" t="s">
        <v>2479</v>
      </c>
    </row>
    <row r="4770" spans="1:9">
      <c r="A4770" t="s">
        <v>11642</v>
      </c>
      <c r="B4770" t="s">
        <v>118</v>
      </c>
      <c r="C4770" t="s">
        <v>19</v>
      </c>
      <c r="D4770" t="s">
        <v>1328</v>
      </c>
      <c r="E4770" t="s">
        <v>91</v>
      </c>
      <c r="F4770">
        <v>39616</v>
      </c>
      <c r="G4770" t="s">
        <v>14</v>
      </c>
      <c r="H4770" t="s">
        <v>11643</v>
      </c>
      <c r="I4770" t="s">
        <v>9926</v>
      </c>
    </row>
    <row r="4771" spans="1:9">
      <c r="A4771" t="s">
        <v>11644</v>
      </c>
      <c r="B4771" t="s">
        <v>89</v>
      </c>
      <c r="C4771" t="s">
        <v>11</v>
      </c>
      <c r="D4771" t="s">
        <v>6917</v>
      </c>
      <c r="E4771" t="s">
        <v>54</v>
      </c>
      <c r="F4771">
        <v>18269</v>
      </c>
      <c r="G4771" t="s">
        <v>14</v>
      </c>
      <c r="H4771" t="s">
        <v>11645</v>
      </c>
      <c r="I4771" t="s">
        <v>1974</v>
      </c>
    </row>
    <row r="4772" spans="1:9">
      <c r="A4772" t="s">
        <v>11646</v>
      </c>
      <c r="B4772" t="s">
        <v>175</v>
      </c>
      <c r="C4772" t="s">
        <v>19</v>
      </c>
      <c r="D4772" t="s">
        <v>601</v>
      </c>
      <c r="E4772" t="s">
        <v>26</v>
      </c>
      <c r="F4772">
        <v>8041</v>
      </c>
      <c r="G4772" t="s">
        <v>14</v>
      </c>
      <c r="H4772" t="s">
        <v>11647</v>
      </c>
      <c r="I4772" t="s">
        <v>237</v>
      </c>
    </row>
    <row r="4773" spans="1:9">
      <c r="A4773" t="s">
        <v>11648</v>
      </c>
      <c r="B4773" t="s">
        <v>175</v>
      </c>
      <c r="C4773" t="s">
        <v>58</v>
      </c>
      <c r="D4773" t="s">
        <v>11584</v>
      </c>
      <c r="E4773" t="s">
        <v>13</v>
      </c>
      <c r="F4773">
        <v>21551</v>
      </c>
      <c r="G4773" t="s">
        <v>14</v>
      </c>
      <c r="H4773" t="s">
        <v>11649</v>
      </c>
      <c r="I4773" t="s">
        <v>2766</v>
      </c>
    </row>
    <row r="4774" spans="1:9">
      <c r="A4774" t="s">
        <v>11650</v>
      </c>
      <c r="B4774" t="s">
        <v>153</v>
      </c>
      <c r="C4774" t="s">
        <v>11</v>
      </c>
      <c r="D4774" t="s">
        <v>2279</v>
      </c>
      <c r="E4774" t="s">
        <v>38</v>
      </c>
      <c r="F4774">
        <v>9379</v>
      </c>
      <c r="G4774" t="s">
        <v>14</v>
      </c>
      <c r="H4774" t="s">
        <v>11651</v>
      </c>
      <c r="I4774" t="s">
        <v>2160</v>
      </c>
    </row>
    <row r="4775" spans="1:9">
      <c r="A4775" t="s">
        <v>11652</v>
      </c>
      <c r="B4775" t="s">
        <v>10</v>
      </c>
      <c r="C4775" t="s">
        <v>11</v>
      </c>
      <c r="D4775" t="s">
        <v>2738</v>
      </c>
      <c r="E4775" t="s">
        <v>54</v>
      </c>
      <c r="F4775">
        <v>12661</v>
      </c>
      <c r="G4775" t="s">
        <v>14</v>
      </c>
      <c r="H4775" t="s">
        <v>11653</v>
      </c>
      <c r="I4775" t="s">
        <v>1687</v>
      </c>
    </row>
    <row r="4776" spans="1:9">
      <c r="A4776" t="s">
        <v>11654</v>
      </c>
      <c r="B4776" t="s">
        <v>79</v>
      </c>
      <c r="C4776" t="s">
        <v>11</v>
      </c>
      <c r="D4776" t="s">
        <v>2804</v>
      </c>
      <c r="E4776" t="s">
        <v>44</v>
      </c>
      <c r="F4776">
        <v>11967</v>
      </c>
      <c r="G4776" t="s">
        <v>39</v>
      </c>
      <c r="H4776" t="s">
        <v>11655</v>
      </c>
      <c r="I4776" t="s">
        <v>3076</v>
      </c>
    </row>
    <row r="4777" spans="1:9">
      <c r="A4777" t="s">
        <v>11656</v>
      </c>
      <c r="B4777" t="s">
        <v>30</v>
      </c>
      <c r="C4777" t="s">
        <v>19</v>
      </c>
      <c r="D4777" t="s">
        <v>2350</v>
      </c>
      <c r="E4777" t="s">
        <v>32</v>
      </c>
      <c r="F4777">
        <v>34870</v>
      </c>
      <c r="G4777" t="s">
        <v>14</v>
      </c>
      <c r="H4777" t="s">
        <v>11657</v>
      </c>
      <c r="I4777" t="s">
        <v>201</v>
      </c>
    </row>
    <row r="4778" spans="1:9">
      <c r="A4778" t="s">
        <v>11658</v>
      </c>
      <c r="B4778" t="s">
        <v>316</v>
      </c>
      <c r="C4778" t="s">
        <v>58</v>
      </c>
      <c r="D4778" t="s">
        <v>6849</v>
      </c>
      <c r="E4778" t="s">
        <v>32</v>
      </c>
      <c r="F4778">
        <v>49967</v>
      </c>
      <c r="G4778" t="s">
        <v>14</v>
      </c>
      <c r="H4778" t="s">
        <v>11659</v>
      </c>
      <c r="I4778" t="s">
        <v>8074</v>
      </c>
    </row>
    <row r="4779" spans="1:9">
      <c r="A4779" t="s">
        <v>11660</v>
      </c>
      <c r="B4779" t="s">
        <v>153</v>
      </c>
      <c r="C4779" t="s">
        <v>124</v>
      </c>
      <c r="D4779" t="s">
        <v>4734</v>
      </c>
      <c r="E4779" t="s">
        <v>54</v>
      </c>
      <c r="F4779">
        <v>20674</v>
      </c>
      <c r="G4779" t="s">
        <v>14</v>
      </c>
      <c r="H4779" t="s">
        <v>11661</v>
      </c>
      <c r="I4779" t="s">
        <v>9025</v>
      </c>
    </row>
    <row r="4780" spans="1:9">
      <c r="A4780" t="s">
        <v>11662</v>
      </c>
      <c r="B4780" t="s">
        <v>89</v>
      </c>
      <c r="C4780" t="s">
        <v>19</v>
      </c>
      <c r="D4780" t="s">
        <v>691</v>
      </c>
      <c r="E4780" t="s">
        <v>26</v>
      </c>
      <c r="F4780">
        <v>25394</v>
      </c>
      <c r="G4780" t="s">
        <v>14</v>
      </c>
      <c r="H4780" t="s">
        <v>11663</v>
      </c>
      <c r="I4780" t="s">
        <v>1672</v>
      </c>
    </row>
    <row r="4781" spans="1:9">
      <c r="A4781" t="s">
        <v>11664</v>
      </c>
      <c r="B4781" t="s">
        <v>184</v>
      </c>
      <c r="C4781" t="s">
        <v>124</v>
      </c>
      <c r="D4781" t="s">
        <v>4595</v>
      </c>
      <c r="E4781" t="s">
        <v>26</v>
      </c>
      <c r="F4781">
        <v>18531</v>
      </c>
      <c r="G4781" t="s">
        <v>14</v>
      </c>
      <c r="H4781" t="s">
        <v>11665</v>
      </c>
      <c r="I4781" t="s">
        <v>6949</v>
      </c>
    </row>
    <row r="4782" spans="1:9">
      <c r="A4782" t="s">
        <v>11666</v>
      </c>
      <c r="B4782" t="s">
        <v>84</v>
      </c>
      <c r="C4782" t="s">
        <v>11</v>
      </c>
      <c r="D4782" t="s">
        <v>4311</v>
      </c>
      <c r="E4782" t="s">
        <v>54</v>
      </c>
      <c r="F4782">
        <v>26370</v>
      </c>
      <c r="G4782" t="s">
        <v>14</v>
      </c>
      <c r="H4782" t="s">
        <v>11667</v>
      </c>
      <c r="I4782" t="s">
        <v>3960</v>
      </c>
    </row>
    <row r="4783" spans="1:9">
      <c r="A4783" t="s">
        <v>11668</v>
      </c>
      <c r="B4783" t="s">
        <v>63</v>
      </c>
      <c r="C4783" t="s">
        <v>11</v>
      </c>
      <c r="D4783" t="s">
        <v>4465</v>
      </c>
      <c r="E4783" t="s">
        <v>91</v>
      </c>
      <c r="F4783">
        <v>23565</v>
      </c>
      <c r="G4783" t="s">
        <v>70</v>
      </c>
      <c r="H4783" t="s">
        <v>11669</v>
      </c>
      <c r="I4783" t="s">
        <v>1763</v>
      </c>
    </row>
    <row r="4784" spans="1:9">
      <c r="A4784" t="s">
        <v>11670</v>
      </c>
      <c r="B4784" t="s">
        <v>89</v>
      </c>
      <c r="C4784" t="s">
        <v>19</v>
      </c>
      <c r="D4784" t="s">
        <v>908</v>
      </c>
      <c r="E4784" t="s">
        <v>13</v>
      </c>
      <c r="F4784">
        <v>5832</v>
      </c>
      <c r="G4784" t="s">
        <v>70</v>
      </c>
      <c r="H4784" t="s">
        <v>11671</v>
      </c>
      <c r="I4784" t="s">
        <v>8116</v>
      </c>
    </row>
    <row r="4785" spans="1:9">
      <c r="A4785" t="s">
        <v>11672</v>
      </c>
      <c r="B4785" t="s">
        <v>118</v>
      </c>
      <c r="C4785" t="s">
        <v>58</v>
      </c>
      <c r="D4785" t="s">
        <v>4327</v>
      </c>
      <c r="E4785" t="s">
        <v>114</v>
      </c>
      <c r="F4785">
        <v>22405</v>
      </c>
      <c r="G4785" t="s">
        <v>14</v>
      </c>
      <c r="H4785" t="s">
        <v>11673</v>
      </c>
      <c r="I4785" t="s">
        <v>3807</v>
      </c>
    </row>
    <row r="4786" spans="1:9">
      <c r="A4786" t="s">
        <v>11674</v>
      </c>
      <c r="B4786" t="s">
        <v>175</v>
      </c>
      <c r="C4786" t="s">
        <v>11</v>
      </c>
      <c r="D4786" t="s">
        <v>3896</v>
      </c>
      <c r="E4786" t="s">
        <v>54</v>
      </c>
      <c r="F4786">
        <v>15185</v>
      </c>
      <c r="G4786" t="s">
        <v>14</v>
      </c>
      <c r="H4786" t="s">
        <v>11675</v>
      </c>
      <c r="I4786" t="s">
        <v>5299</v>
      </c>
    </row>
    <row r="4787" spans="1:9">
      <c r="A4787" t="s">
        <v>11676</v>
      </c>
      <c r="B4787" t="s">
        <v>24</v>
      </c>
      <c r="C4787" t="s">
        <v>124</v>
      </c>
      <c r="D4787" t="s">
        <v>4452</v>
      </c>
      <c r="E4787" t="s">
        <v>91</v>
      </c>
      <c r="F4787">
        <v>8492</v>
      </c>
      <c r="G4787" t="s">
        <v>14</v>
      </c>
      <c r="H4787" t="s">
        <v>11677</v>
      </c>
      <c r="I4787" t="s">
        <v>1842</v>
      </c>
    </row>
    <row r="4788" spans="1:9">
      <c r="A4788" t="s">
        <v>11678</v>
      </c>
      <c r="B4788" t="s">
        <v>36</v>
      </c>
      <c r="C4788" t="s">
        <v>124</v>
      </c>
      <c r="D4788" t="s">
        <v>4218</v>
      </c>
      <c r="E4788" t="s">
        <v>32</v>
      </c>
      <c r="F4788">
        <v>49630</v>
      </c>
      <c r="G4788" t="s">
        <v>14</v>
      </c>
      <c r="H4788" t="s">
        <v>11679</v>
      </c>
      <c r="I4788" t="s">
        <v>1740</v>
      </c>
    </row>
    <row r="4789" spans="1:9">
      <c r="A4789" t="s">
        <v>11680</v>
      </c>
      <c r="B4789" t="s">
        <v>166</v>
      </c>
      <c r="C4789" t="s">
        <v>19</v>
      </c>
      <c r="D4789" t="s">
        <v>1635</v>
      </c>
      <c r="E4789" t="s">
        <v>26</v>
      </c>
      <c r="F4789">
        <v>5288</v>
      </c>
      <c r="G4789" t="s">
        <v>14</v>
      </c>
      <c r="H4789" t="s">
        <v>11681</v>
      </c>
      <c r="I4789" t="s">
        <v>3070</v>
      </c>
    </row>
    <row r="4790" spans="1:9">
      <c r="A4790" t="s">
        <v>11682</v>
      </c>
      <c r="B4790" t="s">
        <v>153</v>
      </c>
      <c r="C4790" t="s">
        <v>124</v>
      </c>
      <c r="D4790" t="s">
        <v>9979</v>
      </c>
      <c r="E4790" t="s">
        <v>38</v>
      </c>
      <c r="F4790">
        <v>45584</v>
      </c>
      <c r="G4790" t="s">
        <v>39</v>
      </c>
      <c r="H4790" t="s">
        <v>11683</v>
      </c>
      <c r="I4790" t="s">
        <v>926</v>
      </c>
    </row>
    <row r="4791" spans="1:9">
      <c r="A4791" t="s">
        <v>11684</v>
      </c>
      <c r="B4791" t="s">
        <v>118</v>
      </c>
      <c r="C4791" t="s">
        <v>58</v>
      </c>
      <c r="D4791" t="s">
        <v>840</v>
      </c>
      <c r="E4791" t="s">
        <v>26</v>
      </c>
      <c r="F4791">
        <v>6076</v>
      </c>
      <c r="G4791" t="s">
        <v>14</v>
      </c>
      <c r="H4791" t="s">
        <v>11685</v>
      </c>
      <c r="I4791" t="s">
        <v>3149</v>
      </c>
    </row>
    <row r="4792" spans="1:9">
      <c r="A4792" t="s">
        <v>11686</v>
      </c>
      <c r="B4792" t="s">
        <v>18</v>
      </c>
      <c r="C4792" t="s">
        <v>11</v>
      </c>
      <c r="D4792" t="s">
        <v>4080</v>
      </c>
      <c r="E4792" t="s">
        <v>13</v>
      </c>
      <c r="F4792">
        <v>39139</v>
      </c>
      <c r="G4792" t="s">
        <v>39</v>
      </c>
      <c r="H4792" t="s">
        <v>11687</v>
      </c>
      <c r="I4792" t="s">
        <v>2874</v>
      </c>
    </row>
    <row r="4793" spans="1:9">
      <c r="A4793" t="s">
        <v>11688</v>
      </c>
      <c r="B4793" t="s">
        <v>89</v>
      </c>
      <c r="C4793" t="s">
        <v>124</v>
      </c>
      <c r="D4793" t="s">
        <v>209</v>
      </c>
      <c r="E4793" t="s">
        <v>91</v>
      </c>
      <c r="F4793">
        <v>6074</v>
      </c>
      <c r="G4793" t="s">
        <v>14</v>
      </c>
      <c r="H4793" t="s">
        <v>11689</v>
      </c>
      <c r="I4793" t="s">
        <v>2574</v>
      </c>
    </row>
    <row r="4794" spans="1:9">
      <c r="A4794" t="s">
        <v>11690</v>
      </c>
      <c r="B4794" t="s">
        <v>123</v>
      </c>
      <c r="C4794" t="s">
        <v>124</v>
      </c>
      <c r="D4794" t="s">
        <v>6276</v>
      </c>
      <c r="E4794" t="s">
        <v>32</v>
      </c>
      <c r="F4794">
        <v>42702</v>
      </c>
      <c r="G4794" t="s">
        <v>70</v>
      </c>
      <c r="H4794" t="s">
        <v>11691</v>
      </c>
      <c r="I4794" t="s">
        <v>1786</v>
      </c>
    </row>
    <row r="4795" spans="1:9">
      <c r="A4795" t="s">
        <v>11692</v>
      </c>
      <c r="B4795" t="s">
        <v>74</v>
      </c>
      <c r="C4795" t="s">
        <v>11</v>
      </c>
      <c r="D4795" t="s">
        <v>5013</v>
      </c>
      <c r="E4795" t="s">
        <v>13</v>
      </c>
      <c r="F4795">
        <v>32535</v>
      </c>
      <c r="G4795" t="s">
        <v>14</v>
      </c>
      <c r="H4795" t="s">
        <v>11693</v>
      </c>
      <c r="I4795" t="s">
        <v>4726</v>
      </c>
    </row>
    <row r="4796" spans="1:9">
      <c r="A4796" t="s">
        <v>11694</v>
      </c>
      <c r="B4796" t="s">
        <v>118</v>
      </c>
      <c r="C4796" t="s">
        <v>19</v>
      </c>
      <c r="D4796" t="s">
        <v>1110</v>
      </c>
      <c r="E4796" t="s">
        <v>114</v>
      </c>
      <c r="F4796">
        <v>37807</v>
      </c>
      <c r="G4796" t="s">
        <v>14</v>
      </c>
      <c r="H4796" t="s">
        <v>11695</v>
      </c>
      <c r="I4796" t="s">
        <v>1624</v>
      </c>
    </row>
    <row r="4797" spans="1:9">
      <c r="A4797" t="s">
        <v>11696</v>
      </c>
      <c r="B4797" t="s">
        <v>30</v>
      </c>
      <c r="C4797" t="s">
        <v>124</v>
      </c>
      <c r="D4797" t="s">
        <v>4327</v>
      </c>
      <c r="E4797" t="s">
        <v>65</v>
      </c>
      <c r="F4797">
        <v>9274</v>
      </c>
      <c r="G4797" t="s">
        <v>14</v>
      </c>
      <c r="H4797" t="s">
        <v>11697</v>
      </c>
      <c r="I4797" t="s">
        <v>3244</v>
      </c>
    </row>
    <row r="4798" spans="1:9">
      <c r="A4798" t="s">
        <v>11698</v>
      </c>
      <c r="B4798" t="s">
        <v>30</v>
      </c>
      <c r="C4798" t="s">
        <v>19</v>
      </c>
      <c r="D4798" t="s">
        <v>6372</v>
      </c>
      <c r="E4798" t="s">
        <v>38</v>
      </c>
      <c r="F4798">
        <v>33198</v>
      </c>
      <c r="G4798" t="s">
        <v>39</v>
      </c>
      <c r="H4798" t="s">
        <v>11699</v>
      </c>
      <c r="I4798" t="s">
        <v>3848</v>
      </c>
    </row>
    <row r="4799" spans="1:9">
      <c r="A4799" t="s">
        <v>11700</v>
      </c>
      <c r="B4799" t="s">
        <v>112</v>
      </c>
      <c r="C4799" t="s">
        <v>19</v>
      </c>
      <c r="D4799" t="s">
        <v>1851</v>
      </c>
      <c r="E4799" t="s">
        <v>114</v>
      </c>
      <c r="F4799">
        <v>34859</v>
      </c>
      <c r="G4799" t="s">
        <v>14</v>
      </c>
      <c r="H4799" t="s">
        <v>11701</v>
      </c>
      <c r="I4799" t="s">
        <v>11251</v>
      </c>
    </row>
    <row r="4800" spans="1:9">
      <c r="A4800" t="s">
        <v>11702</v>
      </c>
      <c r="B4800" t="s">
        <v>63</v>
      </c>
      <c r="C4800" t="s">
        <v>124</v>
      </c>
      <c r="D4800" t="s">
        <v>7093</v>
      </c>
      <c r="E4800" t="s">
        <v>26</v>
      </c>
      <c r="F4800">
        <v>43264</v>
      </c>
      <c r="G4800" t="s">
        <v>14</v>
      </c>
      <c r="H4800" t="s">
        <v>11703</v>
      </c>
      <c r="I4800" t="s">
        <v>7333</v>
      </c>
    </row>
    <row r="4801" spans="1:9">
      <c r="A4801" t="s">
        <v>11704</v>
      </c>
      <c r="B4801" t="s">
        <v>63</v>
      </c>
      <c r="C4801" t="s">
        <v>58</v>
      </c>
      <c r="D4801" t="s">
        <v>918</v>
      </c>
      <c r="E4801" t="s">
        <v>44</v>
      </c>
      <c r="F4801">
        <v>40276</v>
      </c>
      <c r="G4801" t="s">
        <v>14</v>
      </c>
      <c r="H4801" t="s">
        <v>11705</v>
      </c>
      <c r="I4801" t="s">
        <v>470</v>
      </c>
    </row>
    <row r="4802" spans="1:9">
      <c r="A4802" t="s">
        <v>11706</v>
      </c>
      <c r="B4802" t="s">
        <v>112</v>
      </c>
      <c r="C4802" t="s">
        <v>19</v>
      </c>
      <c r="D4802" t="s">
        <v>8651</v>
      </c>
      <c r="E4802" t="s">
        <v>44</v>
      </c>
      <c r="F4802">
        <v>17018</v>
      </c>
      <c r="G4802" t="s">
        <v>14</v>
      </c>
      <c r="H4802" t="s">
        <v>11707</v>
      </c>
      <c r="I4802" t="s">
        <v>4654</v>
      </c>
    </row>
    <row r="4803" spans="1:9">
      <c r="A4803" t="s">
        <v>11708</v>
      </c>
      <c r="B4803" t="s">
        <v>166</v>
      </c>
      <c r="C4803" t="s">
        <v>124</v>
      </c>
      <c r="D4803" t="s">
        <v>304</v>
      </c>
      <c r="E4803" t="s">
        <v>32</v>
      </c>
      <c r="F4803">
        <v>13072</v>
      </c>
      <c r="G4803" t="s">
        <v>14</v>
      </c>
      <c r="H4803" t="s">
        <v>11709</v>
      </c>
      <c r="I4803" t="s">
        <v>4643</v>
      </c>
    </row>
    <row r="4804" spans="1:9">
      <c r="A4804" t="s">
        <v>11710</v>
      </c>
      <c r="B4804" t="s">
        <v>48</v>
      </c>
      <c r="C4804" t="s">
        <v>19</v>
      </c>
      <c r="D4804" t="s">
        <v>415</v>
      </c>
      <c r="E4804" t="s">
        <v>54</v>
      </c>
      <c r="F4804">
        <v>18348</v>
      </c>
      <c r="G4804" t="s">
        <v>14</v>
      </c>
      <c r="H4804" t="s">
        <v>11711</v>
      </c>
      <c r="I4804" t="s">
        <v>793</v>
      </c>
    </row>
    <row r="4805" spans="1:9">
      <c r="A4805" t="s">
        <v>11712</v>
      </c>
      <c r="B4805" t="s">
        <v>153</v>
      </c>
      <c r="C4805" t="s">
        <v>11</v>
      </c>
      <c r="D4805" t="s">
        <v>2186</v>
      </c>
      <c r="E4805" t="s">
        <v>26</v>
      </c>
      <c r="F4805">
        <v>18952</v>
      </c>
      <c r="G4805" t="s">
        <v>14</v>
      </c>
      <c r="H4805" t="s">
        <v>11713</v>
      </c>
      <c r="I4805" t="s">
        <v>3298</v>
      </c>
    </row>
    <row r="4806" spans="1:9">
      <c r="A4806" t="s">
        <v>11714</v>
      </c>
      <c r="B4806" t="s">
        <v>89</v>
      </c>
      <c r="C4806" t="s">
        <v>58</v>
      </c>
      <c r="D4806" t="s">
        <v>2906</v>
      </c>
      <c r="E4806" t="s">
        <v>44</v>
      </c>
      <c r="F4806">
        <v>5318</v>
      </c>
      <c r="G4806" t="s">
        <v>70</v>
      </c>
      <c r="H4806" t="s">
        <v>11715</v>
      </c>
      <c r="I4806" t="s">
        <v>231</v>
      </c>
    </row>
    <row r="4807" spans="1:9">
      <c r="A4807" t="s">
        <v>11716</v>
      </c>
      <c r="B4807" t="s">
        <v>74</v>
      </c>
      <c r="C4807" t="s">
        <v>58</v>
      </c>
      <c r="D4807" t="s">
        <v>213</v>
      </c>
      <c r="E4807" t="s">
        <v>91</v>
      </c>
      <c r="F4807">
        <v>16818</v>
      </c>
      <c r="G4807" t="s">
        <v>14</v>
      </c>
      <c r="H4807" t="s">
        <v>11717</v>
      </c>
      <c r="I4807" t="s">
        <v>928</v>
      </c>
    </row>
    <row r="4808" spans="1:9">
      <c r="A4808" t="s">
        <v>11718</v>
      </c>
      <c r="B4808" t="s">
        <v>99</v>
      </c>
      <c r="C4808" t="s">
        <v>11</v>
      </c>
      <c r="D4808" t="s">
        <v>3663</v>
      </c>
      <c r="E4808" t="s">
        <v>65</v>
      </c>
      <c r="F4808">
        <v>31011</v>
      </c>
      <c r="G4808" t="s">
        <v>39</v>
      </c>
      <c r="H4808" t="s">
        <v>11719</v>
      </c>
      <c r="I4808" t="s">
        <v>3784</v>
      </c>
    </row>
    <row r="4809" spans="1:9">
      <c r="A4809" t="s">
        <v>11720</v>
      </c>
      <c r="B4809" t="s">
        <v>18</v>
      </c>
      <c r="C4809" t="s">
        <v>11</v>
      </c>
      <c r="D4809" t="s">
        <v>6497</v>
      </c>
      <c r="E4809" t="s">
        <v>32</v>
      </c>
      <c r="F4809">
        <v>23787</v>
      </c>
      <c r="G4809" t="s">
        <v>14</v>
      </c>
      <c r="H4809" t="s">
        <v>11721</v>
      </c>
      <c r="I4809" t="s">
        <v>12</v>
      </c>
    </row>
    <row r="4810" spans="1:9">
      <c r="A4810" t="s">
        <v>11722</v>
      </c>
      <c r="B4810" t="s">
        <v>123</v>
      </c>
      <c r="C4810" t="s">
        <v>19</v>
      </c>
      <c r="D4810" t="s">
        <v>1165</v>
      </c>
      <c r="E4810" t="s">
        <v>38</v>
      </c>
      <c r="F4810">
        <v>48624</v>
      </c>
      <c r="G4810" t="s">
        <v>14</v>
      </c>
      <c r="H4810" t="s">
        <v>11723</v>
      </c>
      <c r="I4810" t="s">
        <v>1507</v>
      </c>
    </row>
    <row r="4811" spans="1:9">
      <c r="A4811" t="s">
        <v>11724</v>
      </c>
      <c r="B4811" t="s">
        <v>30</v>
      </c>
      <c r="C4811" t="s">
        <v>11</v>
      </c>
      <c r="D4811" t="s">
        <v>7903</v>
      </c>
      <c r="E4811" t="s">
        <v>114</v>
      </c>
      <c r="F4811">
        <v>17516</v>
      </c>
      <c r="G4811" t="s">
        <v>14</v>
      </c>
      <c r="H4811" t="s">
        <v>11725</v>
      </c>
      <c r="I4811" t="s">
        <v>880</v>
      </c>
    </row>
    <row r="4812" spans="1:9">
      <c r="A4812" t="s">
        <v>11726</v>
      </c>
      <c r="B4812" t="s">
        <v>316</v>
      </c>
      <c r="C4812" t="s">
        <v>58</v>
      </c>
      <c r="D4812" t="s">
        <v>2012</v>
      </c>
      <c r="E4812" t="s">
        <v>114</v>
      </c>
      <c r="F4812">
        <v>38496</v>
      </c>
      <c r="G4812" t="s">
        <v>14</v>
      </c>
      <c r="H4812" t="s">
        <v>11727</v>
      </c>
      <c r="I4812" t="s">
        <v>5359</v>
      </c>
    </row>
    <row r="4813" spans="1:9">
      <c r="A4813" t="s">
        <v>11728</v>
      </c>
      <c r="B4813" t="s">
        <v>118</v>
      </c>
      <c r="C4813" t="s">
        <v>11</v>
      </c>
      <c r="D4813" t="s">
        <v>1465</v>
      </c>
      <c r="E4813" t="s">
        <v>44</v>
      </c>
      <c r="F4813">
        <v>39055</v>
      </c>
      <c r="G4813" t="s">
        <v>14</v>
      </c>
      <c r="H4813" t="s">
        <v>11729</v>
      </c>
      <c r="I4813" t="s">
        <v>889</v>
      </c>
    </row>
    <row r="4814" spans="1:9">
      <c r="A4814" t="s">
        <v>11730</v>
      </c>
      <c r="B4814" t="s">
        <v>74</v>
      </c>
      <c r="C4814" t="s">
        <v>124</v>
      </c>
      <c r="D4814" t="s">
        <v>4144</v>
      </c>
      <c r="E4814" t="s">
        <v>32</v>
      </c>
      <c r="F4814">
        <v>41769</v>
      </c>
      <c r="G4814" t="s">
        <v>14</v>
      </c>
      <c r="H4814" t="s">
        <v>11731</v>
      </c>
      <c r="I4814" t="s">
        <v>2410</v>
      </c>
    </row>
    <row r="4815" spans="1:9">
      <c r="A4815" t="s">
        <v>11732</v>
      </c>
      <c r="B4815" t="s">
        <v>166</v>
      </c>
      <c r="C4815" t="s">
        <v>124</v>
      </c>
      <c r="D4815" t="s">
        <v>8138</v>
      </c>
      <c r="E4815" t="s">
        <v>44</v>
      </c>
      <c r="F4815">
        <v>13752</v>
      </c>
      <c r="G4815" t="s">
        <v>14</v>
      </c>
      <c r="H4815" t="s">
        <v>11733</v>
      </c>
      <c r="I4815" t="s">
        <v>625</v>
      </c>
    </row>
    <row r="4816" spans="1:9">
      <c r="A4816" t="s">
        <v>11734</v>
      </c>
      <c r="B4816" t="s">
        <v>84</v>
      </c>
      <c r="C4816" t="s">
        <v>19</v>
      </c>
      <c r="D4816" t="s">
        <v>3348</v>
      </c>
      <c r="E4816" t="s">
        <v>114</v>
      </c>
      <c r="F4816">
        <v>6375</v>
      </c>
      <c r="G4816" t="s">
        <v>70</v>
      </c>
      <c r="H4816" t="s">
        <v>11735</v>
      </c>
      <c r="I4816" t="s">
        <v>435</v>
      </c>
    </row>
    <row r="4817" spans="1:9">
      <c r="A4817" t="s">
        <v>11736</v>
      </c>
      <c r="B4817" t="s">
        <v>184</v>
      </c>
      <c r="C4817" t="s">
        <v>58</v>
      </c>
      <c r="D4817" t="s">
        <v>2242</v>
      </c>
      <c r="E4817" t="s">
        <v>13</v>
      </c>
      <c r="F4817">
        <v>19970</v>
      </c>
      <c r="G4817" t="s">
        <v>14</v>
      </c>
      <c r="H4817" t="s">
        <v>11737</v>
      </c>
      <c r="I4817" t="s">
        <v>4569</v>
      </c>
    </row>
    <row r="4818" spans="1:9">
      <c r="A4818" t="s">
        <v>11738</v>
      </c>
      <c r="B4818" t="s">
        <v>99</v>
      </c>
      <c r="C4818" t="s">
        <v>124</v>
      </c>
      <c r="D4818" t="s">
        <v>5398</v>
      </c>
      <c r="E4818" t="s">
        <v>26</v>
      </c>
      <c r="F4818">
        <v>49846</v>
      </c>
      <c r="G4818" t="s">
        <v>39</v>
      </c>
      <c r="H4818" t="s">
        <v>11739</v>
      </c>
      <c r="I4818" t="s">
        <v>5764</v>
      </c>
    </row>
    <row r="4819" spans="1:9">
      <c r="A4819" t="s">
        <v>11740</v>
      </c>
      <c r="B4819" t="s">
        <v>175</v>
      </c>
      <c r="C4819" t="s">
        <v>11</v>
      </c>
      <c r="D4819" t="s">
        <v>1932</v>
      </c>
      <c r="E4819" t="s">
        <v>32</v>
      </c>
      <c r="F4819">
        <v>37792</v>
      </c>
      <c r="G4819" t="s">
        <v>70</v>
      </c>
      <c r="H4819" t="s">
        <v>11741</v>
      </c>
      <c r="I4819" t="s">
        <v>5753</v>
      </c>
    </row>
    <row r="4820" spans="1:9">
      <c r="A4820" t="s">
        <v>11742</v>
      </c>
      <c r="B4820" t="s">
        <v>112</v>
      </c>
      <c r="C4820" t="s">
        <v>124</v>
      </c>
      <c r="D4820" t="s">
        <v>3859</v>
      </c>
      <c r="E4820" t="s">
        <v>91</v>
      </c>
      <c r="F4820">
        <v>22538</v>
      </c>
      <c r="G4820" t="s">
        <v>14</v>
      </c>
      <c r="H4820" t="s">
        <v>11743</v>
      </c>
      <c r="I4820" t="s">
        <v>4190</v>
      </c>
    </row>
    <row r="4821" spans="1:9">
      <c r="A4821" t="s">
        <v>11744</v>
      </c>
      <c r="B4821" t="s">
        <v>166</v>
      </c>
      <c r="C4821" t="s">
        <v>124</v>
      </c>
      <c r="D4821" t="s">
        <v>2264</v>
      </c>
      <c r="E4821" t="s">
        <v>44</v>
      </c>
      <c r="F4821">
        <v>17657</v>
      </c>
      <c r="G4821" t="s">
        <v>70</v>
      </c>
      <c r="H4821" t="s">
        <v>11745</v>
      </c>
      <c r="I4821" t="s">
        <v>2864</v>
      </c>
    </row>
    <row r="4822" spans="1:9">
      <c r="A4822" t="s">
        <v>11746</v>
      </c>
      <c r="B4822" t="s">
        <v>166</v>
      </c>
      <c r="C4822" t="s">
        <v>19</v>
      </c>
      <c r="D4822" t="s">
        <v>5112</v>
      </c>
      <c r="E4822" t="s">
        <v>44</v>
      </c>
      <c r="F4822">
        <v>22843</v>
      </c>
      <c r="G4822" t="s">
        <v>14</v>
      </c>
      <c r="H4822" t="s">
        <v>11747</v>
      </c>
      <c r="I4822" t="s">
        <v>4533</v>
      </c>
    </row>
    <row r="4823" spans="1:9">
      <c r="A4823" t="s">
        <v>11748</v>
      </c>
      <c r="B4823" t="s">
        <v>118</v>
      </c>
      <c r="C4823" t="s">
        <v>11</v>
      </c>
      <c r="D4823" t="s">
        <v>1499</v>
      </c>
      <c r="E4823" t="s">
        <v>54</v>
      </c>
      <c r="F4823">
        <v>20583</v>
      </c>
      <c r="G4823" t="s">
        <v>39</v>
      </c>
      <c r="H4823" t="s">
        <v>11749</v>
      </c>
      <c r="I4823" t="s">
        <v>1085</v>
      </c>
    </row>
    <row r="4824" spans="1:9">
      <c r="A4824" t="s">
        <v>11750</v>
      </c>
      <c r="B4824" t="s">
        <v>48</v>
      </c>
      <c r="C4824" t="s">
        <v>11</v>
      </c>
      <c r="D4824" t="s">
        <v>5264</v>
      </c>
      <c r="E4824" t="s">
        <v>65</v>
      </c>
      <c r="F4824">
        <v>26491</v>
      </c>
      <c r="G4824" t="s">
        <v>14</v>
      </c>
      <c r="H4824" t="s">
        <v>11751</v>
      </c>
      <c r="I4824" t="s">
        <v>1065</v>
      </c>
    </row>
    <row r="4825" spans="1:9">
      <c r="A4825" t="s">
        <v>11752</v>
      </c>
      <c r="B4825" t="s">
        <v>24</v>
      </c>
      <c r="C4825" t="s">
        <v>11</v>
      </c>
      <c r="D4825" t="s">
        <v>3748</v>
      </c>
      <c r="E4825" t="s">
        <v>38</v>
      </c>
      <c r="F4825">
        <v>42474</v>
      </c>
      <c r="G4825" t="s">
        <v>14</v>
      </c>
      <c r="H4825" t="s">
        <v>11753</v>
      </c>
      <c r="I4825" t="s">
        <v>1928</v>
      </c>
    </row>
    <row r="4826" spans="1:9">
      <c r="A4826" t="s">
        <v>11754</v>
      </c>
      <c r="B4826" t="s">
        <v>153</v>
      </c>
      <c r="C4826" t="s">
        <v>19</v>
      </c>
      <c r="D4826" t="s">
        <v>4958</v>
      </c>
      <c r="E4826" t="s">
        <v>44</v>
      </c>
      <c r="F4826">
        <v>47180</v>
      </c>
      <c r="G4826" t="s">
        <v>14</v>
      </c>
      <c r="H4826" t="s">
        <v>11755</v>
      </c>
      <c r="I4826" t="s">
        <v>108</v>
      </c>
    </row>
    <row r="4827" spans="1:9">
      <c r="A4827" t="s">
        <v>11756</v>
      </c>
      <c r="B4827" t="s">
        <v>24</v>
      </c>
      <c r="C4827" t="s">
        <v>11</v>
      </c>
      <c r="D4827" t="s">
        <v>7215</v>
      </c>
      <c r="E4827" t="s">
        <v>91</v>
      </c>
      <c r="F4827">
        <v>23540</v>
      </c>
      <c r="G4827" t="s">
        <v>70</v>
      </c>
      <c r="H4827" t="s">
        <v>11757</v>
      </c>
      <c r="I4827" t="s">
        <v>5138</v>
      </c>
    </row>
    <row r="4828" spans="1:9">
      <c r="A4828" t="s">
        <v>11758</v>
      </c>
      <c r="B4828" t="s">
        <v>18</v>
      </c>
      <c r="C4828" t="s">
        <v>11</v>
      </c>
      <c r="D4828" t="s">
        <v>1022</v>
      </c>
      <c r="E4828" t="s">
        <v>38</v>
      </c>
      <c r="F4828">
        <v>10979</v>
      </c>
      <c r="G4828" t="s">
        <v>70</v>
      </c>
      <c r="H4828" t="s">
        <v>11759</v>
      </c>
      <c r="I4828" t="s">
        <v>1277</v>
      </c>
    </row>
    <row r="4829" spans="1:9">
      <c r="A4829" t="s">
        <v>11760</v>
      </c>
      <c r="B4829" t="s">
        <v>79</v>
      </c>
      <c r="C4829" t="s">
        <v>124</v>
      </c>
      <c r="D4829" t="s">
        <v>4417</v>
      </c>
      <c r="E4829" t="s">
        <v>65</v>
      </c>
      <c r="F4829">
        <v>12943</v>
      </c>
      <c r="G4829" t="s">
        <v>14</v>
      </c>
      <c r="H4829" t="s">
        <v>11761</v>
      </c>
      <c r="I4829" t="s">
        <v>5393</v>
      </c>
    </row>
    <row r="4830" spans="1:9">
      <c r="A4830" t="s">
        <v>11762</v>
      </c>
      <c r="B4830" t="s">
        <v>316</v>
      </c>
      <c r="C4830" t="s">
        <v>124</v>
      </c>
      <c r="D4830" t="s">
        <v>791</v>
      </c>
      <c r="E4830" t="s">
        <v>54</v>
      </c>
      <c r="F4830">
        <v>13911</v>
      </c>
      <c r="G4830" t="s">
        <v>14</v>
      </c>
      <c r="H4830" t="s">
        <v>11763</v>
      </c>
      <c r="I4830" t="s">
        <v>5820</v>
      </c>
    </row>
    <row r="4831" spans="1:9">
      <c r="A4831" t="s">
        <v>11764</v>
      </c>
      <c r="B4831" t="s">
        <v>123</v>
      </c>
      <c r="C4831" t="s">
        <v>11</v>
      </c>
      <c r="D4831" t="s">
        <v>4016</v>
      </c>
      <c r="E4831" t="s">
        <v>44</v>
      </c>
      <c r="F4831">
        <v>45254</v>
      </c>
      <c r="G4831" t="s">
        <v>39</v>
      </c>
      <c r="H4831" t="s">
        <v>11765</v>
      </c>
      <c r="I4831" t="s">
        <v>1112</v>
      </c>
    </row>
    <row r="4832" spans="1:9">
      <c r="A4832" t="s">
        <v>11766</v>
      </c>
      <c r="B4832" t="s">
        <v>24</v>
      </c>
      <c r="C4832" t="s">
        <v>58</v>
      </c>
      <c r="D4832" t="s">
        <v>4055</v>
      </c>
      <c r="E4832" t="s">
        <v>38</v>
      </c>
      <c r="F4832">
        <v>38873</v>
      </c>
      <c r="G4832" t="s">
        <v>14</v>
      </c>
      <c r="H4832" t="s">
        <v>11767</v>
      </c>
      <c r="I4832" t="s">
        <v>842</v>
      </c>
    </row>
    <row r="4833" spans="1:9">
      <c r="A4833" t="s">
        <v>11768</v>
      </c>
      <c r="B4833" t="s">
        <v>118</v>
      </c>
      <c r="C4833" t="s">
        <v>58</v>
      </c>
      <c r="D4833" t="s">
        <v>4452</v>
      </c>
      <c r="E4833" t="s">
        <v>38</v>
      </c>
      <c r="F4833">
        <v>8769</v>
      </c>
      <c r="G4833" t="s">
        <v>14</v>
      </c>
      <c r="H4833" t="s">
        <v>11769</v>
      </c>
      <c r="I4833" t="s">
        <v>981</v>
      </c>
    </row>
    <row r="4834" spans="1:9">
      <c r="A4834" t="s">
        <v>11770</v>
      </c>
      <c r="B4834" t="s">
        <v>184</v>
      </c>
      <c r="C4834" t="s">
        <v>11</v>
      </c>
      <c r="D4834" t="s">
        <v>3201</v>
      </c>
      <c r="E4834" t="s">
        <v>38</v>
      </c>
      <c r="F4834">
        <v>7479</v>
      </c>
      <c r="G4834" t="s">
        <v>14</v>
      </c>
      <c r="H4834" t="s">
        <v>11771</v>
      </c>
      <c r="I4834" t="s">
        <v>1620</v>
      </c>
    </row>
    <row r="4835" spans="1:9">
      <c r="A4835" t="s">
        <v>11772</v>
      </c>
      <c r="B4835" t="s">
        <v>118</v>
      </c>
      <c r="C4835" t="s">
        <v>58</v>
      </c>
      <c r="D4835" t="s">
        <v>1446</v>
      </c>
      <c r="E4835" t="s">
        <v>114</v>
      </c>
      <c r="F4835">
        <v>15112</v>
      </c>
      <c r="G4835" t="s">
        <v>39</v>
      </c>
      <c r="H4835" t="s">
        <v>11773</v>
      </c>
      <c r="I4835" t="s">
        <v>4848</v>
      </c>
    </row>
    <row r="4836" spans="1:9">
      <c r="A4836" t="s">
        <v>11774</v>
      </c>
      <c r="B4836" t="s">
        <v>184</v>
      </c>
      <c r="C4836" t="s">
        <v>19</v>
      </c>
      <c r="D4836" t="s">
        <v>630</v>
      </c>
      <c r="E4836" t="s">
        <v>65</v>
      </c>
      <c r="F4836">
        <v>49039</v>
      </c>
      <c r="G4836" t="s">
        <v>14</v>
      </c>
      <c r="H4836" t="s">
        <v>11775</v>
      </c>
      <c r="I4836" t="s">
        <v>648</v>
      </c>
    </row>
    <row r="4837" spans="1:9">
      <c r="A4837" t="s">
        <v>11776</v>
      </c>
      <c r="B4837" t="s">
        <v>166</v>
      </c>
      <c r="C4837" t="s">
        <v>124</v>
      </c>
      <c r="D4837" t="s">
        <v>878</v>
      </c>
      <c r="E4837" t="s">
        <v>91</v>
      </c>
      <c r="F4837">
        <v>9731</v>
      </c>
      <c r="G4837" t="s">
        <v>14</v>
      </c>
      <c r="H4837" t="s">
        <v>11777</v>
      </c>
      <c r="I4837" t="s">
        <v>3570</v>
      </c>
    </row>
    <row r="4838" spans="1:9">
      <c r="A4838" t="s">
        <v>11778</v>
      </c>
      <c r="B4838" t="s">
        <v>184</v>
      </c>
      <c r="C4838" t="s">
        <v>19</v>
      </c>
      <c r="D4838" t="s">
        <v>3174</v>
      </c>
      <c r="E4838" t="s">
        <v>54</v>
      </c>
      <c r="F4838">
        <v>16361</v>
      </c>
      <c r="G4838" t="s">
        <v>14</v>
      </c>
      <c r="H4838" t="s">
        <v>11779</v>
      </c>
      <c r="I4838" t="s">
        <v>5940</v>
      </c>
    </row>
    <row r="4839" spans="1:9">
      <c r="A4839" t="s">
        <v>11780</v>
      </c>
      <c r="B4839" t="s">
        <v>74</v>
      </c>
      <c r="C4839" t="s">
        <v>124</v>
      </c>
      <c r="D4839" t="s">
        <v>4676</v>
      </c>
      <c r="E4839" t="s">
        <v>65</v>
      </c>
      <c r="F4839">
        <v>40940</v>
      </c>
      <c r="G4839" t="s">
        <v>14</v>
      </c>
      <c r="H4839" t="s">
        <v>11781</v>
      </c>
      <c r="I4839" t="s">
        <v>662</v>
      </c>
    </row>
    <row r="4840" spans="1:9">
      <c r="A4840" t="s">
        <v>11782</v>
      </c>
      <c r="B4840" t="s">
        <v>18</v>
      </c>
      <c r="C4840" t="s">
        <v>58</v>
      </c>
      <c r="D4840" t="s">
        <v>501</v>
      </c>
      <c r="E4840" t="s">
        <v>13</v>
      </c>
      <c r="F4840">
        <v>37205</v>
      </c>
      <c r="G4840" t="s">
        <v>70</v>
      </c>
      <c r="H4840" t="s">
        <v>11783</v>
      </c>
      <c r="I4840" t="s">
        <v>11784</v>
      </c>
    </row>
    <row r="4841" spans="1:9">
      <c r="A4841" t="s">
        <v>11785</v>
      </c>
      <c r="B4841" t="s">
        <v>123</v>
      </c>
      <c r="C4841" t="s">
        <v>58</v>
      </c>
      <c r="D4841" t="s">
        <v>577</v>
      </c>
      <c r="E4841" t="s">
        <v>114</v>
      </c>
      <c r="F4841">
        <v>29569</v>
      </c>
      <c r="G4841" t="s">
        <v>14</v>
      </c>
      <c r="H4841" t="s">
        <v>11786</v>
      </c>
      <c r="I4841" t="s">
        <v>11787</v>
      </c>
    </row>
    <row r="4842" spans="1:9">
      <c r="A4842" t="s">
        <v>11788</v>
      </c>
      <c r="B4842" t="s">
        <v>79</v>
      </c>
      <c r="C4842" t="s">
        <v>11</v>
      </c>
      <c r="D4842" t="s">
        <v>1949</v>
      </c>
      <c r="E4842" t="s">
        <v>54</v>
      </c>
      <c r="F4842">
        <v>12068</v>
      </c>
      <c r="G4842" t="s">
        <v>14</v>
      </c>
      <c r="H4842" t="s">
        <v>11789</v>
      </c>
      <c r="I4842" t="s">
        <v>182</v>
      </c>
    </row>
    <row r="4843" spans="1:9">
      <c r="A4843" t="s">
        <v>11790</v>
      </c>
      <c r="B4843" t="s">
        <v>118</v>
      </c>
      <c r="C4843" t="s">
        <v>58</v>
      </c>
      <c r="D4843" t="s">
        <v>1928</v>
      </c>
      <c r="E4843" t="s">
        <v>13</v>
      </c>
      <c r="F4843">
        <v>11557</v>
      </c>
      <c r="G4843" t="s">
        <v>39</v>
      </c>
      <c r="H4843" t="s">
        <v>11791</v>
      </c>
      <c r="I4843" t="s">
        <v>1342</v>
      </c>
    </row>
    <row r="4844" spans="1:9">
      <c r="A4844" t="s">
        <v>11792</v>
      </c>
      <c r="B4844" t="s">
        <v>74</v>
      </c>
      <c r="C4844" t="s">
        <v>58</v>
      </c>
      <c r="D4844" t="s">
        <v>7720</v>
      </c>
      <c r="F4844">
        <v>41098</v>
      </c>
      <c r="G4844" t="s">
        <v>14</v>
      </c>
      <c r="H4844" t="s">
        <v>11793</v>
      </c>
      <c r="I4844" t="s">
        <v>1075</v>
      </c>
    </row>
    <row r="4845" spans="1:9">
      <c r="A4845" t="s">
        <v>11794</v>
      </c>
      <c r="B4845" t="s">
        <v>30</v>
      </c>
      <c r="C4845" t="s">
        <v>11</v>
      </c>
      <c r="D4845" t="s">
        <v>1687</v>
      </c>
      <c r="E4845" t="s">
        <v>65</v>
      </c>
      <c r="F4845">
        <v>43790</v>
      </c>
      <c r="G4845" t="s">
        <v>70</v>
      </c>
      <c r="H4845" t="s">
        <v>11795</v>
      </c>
      <c r="I4845" t="s">
        <v>721</v>
      </c>
    </row>
    <row r="4846" spans="1:9">
      <c r="A4846" t="s">
        <v>11796</v>
      </c>
      <c r="B4846" t="s">
        <v>30</v>
      </c>
      <c r="C4846" t="s">
        <v>11</v>
      </c>
      <c r="D4846" t="s">
        <v>2445</v>
      </c>
      <c r="E4846" t="s">
        <v>91</v>
      </c>
      <c r="F4846">
        <v>39826</v>
      </c>
      <c r="G4846" t="s">
        <v>14</v>
      </c>
      <c r="H4846" t="s">
        <v>11797</v>
      </c>
      <c r="I4846" t="s">
        <v>2264</v>
      </c>
    </row>
    <row r="4847" spans="1:9">
      <c r="A4847" t="s">
        <v>11798</v>
      </c>
      <c r="B4847" t="s">
        <v>316</v>
      </c>
      <c r="C4847" t="s">
        <v>124</v>
      </c>
      <c r="D4847" t="s">
        <v>3570</v>
      </c>
      <c r="E4847" t="s">
        <v>54</v>
      </c>
      <c r="F4847">
        <v>27074</v>
      </c>
      <c r="G4847" t="s">
        <v>70</v>
      </c>
      <c r="H4847" t="s">
        <v>11799</v>
      </c>
      <c r="I4847" t="s">
        <v>3570</v>
      </c>
    </row>
    <row r="4848" spans="1:9">
      <c r="A4848" t="s">
        <v>11800</v>
      </c>
      <c r="B4848" t="s">
        <v>10</v>
      </c>
      <c r="C4848" t="s">
        <v>58</v>
      </c>
      <c r="D4848" t="s">
        <v>2683</v>
      </c>
      <c r="E4848" t="s">
        <v>26</v>
      </c>
      <c r="F4848">
        <v>27155</v>
      </c>
      <c r="G4848" t="s">
        <v>14</v>
      </c>
      <c r="H4848" t="s">
        <v>11801</v>
      </c>
      <c r="I4848" t="s">
        <v>97</v>
      </c>
    </row>
    <row r="4849" spans="1:9">
      <c r="A4849" t="s">
        <v>11802</v>
      </c>
      <c r="B4849" t="s">
        <v>112</v>
      </c>
      <c r="C4849" t="s">
        <v>124</v>
      </c>
      <c r="D4849" t="s">
        <v>7370</v>
      </c>
      <c r="E4849" t="s">
        <v>13</v>
      </c>
      <c r="F4849">
        <v>41389</v>
      </c>
      <c r="G4849" t="s">
        <v>14</v>
      </c>
      <c r="H4849" t="s">
        <v>11803</v>
      </c>
      <c r="I4849" t="s">
        <v>3033</v>
      </c>
    </row>
    <row r="4850" spans="1:9">
      <c r="A4850" t="s">
        <v>11804</v>
      </c>
      <c r="B4850" t="s">
        <v>79</v>
      </c>
      <c r="C4850" t="s">
        <v>124</v>
      </c>
      <c r="D4850" t="s">
        <v>53</v>
      </c>
      <c r="E4850" t="s">
        <v>114</v>
      </c>
      <c r="F4850">
        <v>47105</v>
      </c>
      <c r="G4850" t="s">
        <v>39</v>
      </c>
      <c r="H4850" t="s">
        <v>11805</v>
      </c>
      <c r="I4850" t="s">
        <v>988</v>
      </c>
    </row>
    <row r="4851" spans="1:9">
      <c r="A4851" t="s">
        <v>11806</v>
      </c>
      <c r="B4851" t="s">
        <v>84</v>
      </c>
      <c r="C4851" t="s">
        <v>19</v>
      </c>
      <c r="D4851" t="s">
        <v>3570</v>
      </c>
      <c r="E4851" t="s">
        <v>114</v>
      </c>
      <c r="F4851">
        <v>41759</v>
      </c>
      <c r="G4851" t="s">
        <v>14</v>
      </c>
      <c r="H4851" t="s">
        <v>11807</v>
      </c>
      <c r="I4851" t="s">
        <v>3979</v>
      </c>
    </row>
    <row r="4852" spans="1:9">
      <c r="A4852" t="s">
        <v>11808</v>
      </c>
      <c r="B4852" t="s">
        <v>118</v>
      </c>
      <c r="C4852" t="s">
        <v>58</v>
      </c>
      <c r="D4852" t="s">
        <v>1598</v>
      </c>
      <c r="E4852" t="s">
        <v>114</v>
      </c>
      <c r="F4852">
        <v>35784</v>
      </c>
      <c r="G4852" t="s">
        <v>14</v>
      </c>
      <c r="H4852" t="s">
        <v>11809</v>
      </c>
      <c r="I4852" t="s">
        <v>954</v>
      </c>
    </row>
    <row r="4853" spans="1:9">
      <c r="A4853" t="s">
        <v>11810</v>
      </c>
      <c r="B4853" t="s">
        <v>175</v>
      </c>
      <c r="C4853" t="s">
        <v>58</v>
      </c>
      <c r="D4853" t="s">
        <v>1816</v>
      </c>
      <c r="E4853" t="s">
        <v>32</v>
      </c>
      <c r="F4853">
        <v>37401</v>
      </c>
      <c r="G4853" t="s">
        <v>14</v>
      </c>
      <c r="H4853" t="s">
        <v>11811</v>
      </c>
      <c r="I4853" t="s">
        <v>6199</v>
      </c>
    </row>
    <row r="4854" spans="1:9">
      <c r="A4854" t="s">
        <v>11812</v>
      </c>
      <c r="B4854" t="s">
        <v>30</v>
      </c>
      <c r="C4854" t="s">
        <v>19</v>
      </c>
      <c r="D4854" t="s">
        <v>6725</v>
      </c>
      <c r="E4854" t="s">
        <v>32</v>
      </c>
      <c r="F4854">
        <v>16565</v>
      </c>
      <c r="G4854" t="s">
        <v>14</v>
      </c>
      <c r="H4854" t="s">
        <v>11813</v>
      </c>
      <c r="I4854" t="s">
        <v>4476</v>
      </c>
    </row>
    <row r="4855" spans="1:9">
      <c r="A4855" t="s">
        <v>11814</v>
      </c>
      <c r="B4855" t="s">
        <v>123</v>
      </c>
      <c r="C4855" t="s">
        <v>124</v>
      </c>
      <c r="D4855" t="s">
        <v>5461</v>
      </c>
      <c r="E4855" t="s">
        <v>54</v>
      </c>
      <c r="F4855">
        <v>29700</v>
      </c>
      <c r="G4855" t="s">
        <v>14</v>
      </c>
      <c r="H4855" t="s">
        <v>11815</v>
      </c>
      <c r="I4855" t="s">
        <v>2806</v>
      </c>
    </row>
    <row r="4856" spans="1:9">
      <c r="A4856" t="s">
        <v>11816</v>
      </c>
      <c r="B4856" t="s">
        <v>112</v>
      </c>
      <c r="C4856" t="s">
        <v>58</v>
      </c>
      <c r="D4856" t="s">
        <v>2054</v>
      </c>
      <c r="E4856" t="s">
        <v>26</v>
      </c>
      <c r="F4856">
        <v>46271</v>
      </c>
      <c r="G4856" t="s">
        <v>14</v>
      </c>
      <c r="H4856" t="s">
        <v>11817</v>
      </c>
      <c r="I4856" t="s">
        <v>2240</v>
      </c>
    </row>
    <row r="4857" spans="1:9">
      <c r="A4857" t="s">
        <v>11818</v>
      </c>
      <c r="B4857" t="s">
        <v>48</v>
      </c>
      <c r="C4857" t="s">
        <v>124</v>
      </c>
      <c r="D4857" t="s">
        <v>1376</v>
      </c>
      <c r="E4857" t="s">
        <v>91</v>
      </c>
      <c r="F4857">
        <v>20337</v>
      </c>
      <c r="G4857" t="s">
        <v>14</v>
      </c>
      <c r="H4857" t="s">
        <v>11819</v>
      </c>
      <c r="I4857" t="s">
        <v>1888</v>
      </c>
    </row>
    <row r="4858" spans="1:9">
      <c r="A4858" t="s">
        <v>11820</v>
      </c>
      <c r="B4858" t="s">
        <v>175</v>
      </c>
      <c r="C4858" t="s">
        <v>19</v>
      </c>
      <c r="D4858" t="s">
        <v>327</v>
      </c>
      <c r="E4858" t="s">
        <v>38</v>
      </c>
      <c r="F4858">
        <v>16112</v>
      </c>
      <c r="G4858" t="s">
        <v>39</v>
      </c>
      <c r="H4858" t="s">
        <v>11821</v>
      </c>
      <c r="I4858" t="s">
        <v>1562</v>
      </c>
    </row>
    <row r="4859" spans="1:9">
      <c r="A4859" t="s">
        <v>11822</v>
      </c>
      <c r="B4859" t="s">
        <v>74</v>
      </c>
      <c r="C4859" t="s">
        <v>11</v>
      </c>
      <c r="D4859" t="s">
        <v>4036</v>
      </c>
      <c r="E4859" t="s">
        <v>32</v>
      </c>
      <c r="F4859">
        <v>18761</v>
      </c>
      <c r="G4859" t="s">
        <v>14</v>
      </c>
      <c r="H4859" t="s">
        <v>11823</v>
      </c>
      <c r="I4859" t="s">
        <v>3334</v>
      </c>
    </row>
    <row r="4860" spans="1:9">
      <c r="A4860" t="s">
        <v>11824</v>
      </c>
      <c r="B4860" t="s">
        <v>123</v>
      </c>
      <c r="C4860" t="s">
        <v>124</v>
      </c>
      <c r="D4860" t="s">
        <v>9435</v>
      </c>
      <c r="E4860" t="s">
        <v>13</v>
      </c>
      <c r="F4860">
        <v>47791</v>
      </c>
      <c r="G4860" t="s">
        <v>14</v>
      </c>
      <c r="H4860" t="s">
        <v>11825</v>
      </c>
      <c r="I4860" t="s">
        <v>2167</v>
      </c>
    </row>
    <row r="4861" spans="1:9">
      <c r="A4861" t="s">
        <v>11826</v>
      </c>
      <c r="B4861" t="s">
        <v>89</v>
      </c>
      <c r="C4861" t="s">
        <v>58</v>
      </c>
      <c r="D4861" t="s">
        <v>914</v>
      </c>
      <c r="E4861" t="s">
        <v>65</v>
      </c>
      <c r="F4861">
        <v>13885</v>
      </c>
      <c r="G4861" t="s">
        <v>14</v>
      </c>
      <c r="H4861" t="s">
        <v>11827</v>
      </c>
      <c r="I4861" t="s">
        <v>6431</v>
      </c>
    </row>
    <row r="4862" spans="1:9">
      <c r="A4862" t="s">
        <v>11828</v>
      </c>
      <c r="B4862" t="s">
        <v>84</v>
      </c>
      <c r="C4862" t="s">
        <v>11</v>
      </c>
      <c r="D4862" t="s">
        <v>8138</v>
      </c>
      <c r="E4862" t="s">
        <v>26</v>
      </c>
      <c r="F4862">
        <v>6376</v>
      </c>
      <c r="G4862" t="s">
        <v>14</v>
      </c>
      <c r="H4862" t="s">
        <v>11829</v>
      </c>
      <c r="I4862" t="s">
        <v>5620</v>
      </c>
    </row>
    <row r="4863" spans="1:9">
      <c r="A4863" t="s">
        <v>11830</v>
      </c>
      <c r="B4863" t="s">
        <v>30</v>
      </c>
      <c r="C4863" t="s">
        <v>124</v>
      </c>
      <c r="D4863" t="s">
        <v>2318</v>
      </c>
      <c r="E4863" t="s">
        <v>91</v>
      </c>
      <c r="F4863">
        <v>10939</v>
      </c>
      <c r="G4863" t="s">
        <v>14</v>
      </c>
      <c r="H4863" t="s">
        <v>11831</v>
      </c>
      <c r="I4863" t="s">
        <v>4963</v>
      </c>
    </row>
    <row r="4864" spans="1:9">
      <c r="A4864" t="s">
        <v>11832</v>
      </c>
      <c r="B4864" t="s">
        <v>24</v>
      </c>
      <c r="C4864" t="s">
        <v>124</v>
      </c>
      <c r="D4864" t="s">
        <v>263</v>
      </c>
      <c r="E4864" t="s">
        <v>13</v>
      </c>
      <c r="F4864">
        <v>46949</v>
      </c>
      <c r="G4864" t="s">
        <v>14</v>
      </c>
      <c r="H4864" t="s">
        <v>11833</v>
      </c>
      <c r="I4864" t="s">
        <v>129</v>
      </c>
    </row>
    <row r="4865" spans="1:9">
      <c r="A4865" t="s">
        <v>11834</v>
      </c>
      <c r="B4865" t="s">
        <v>24</v>
      </c>
      <c r="C4865" t="s">
        <v>11</v>
      </c>
      <c r="D4865" t="s">
        <v>3111</v>
      </c>
      <c r="E4865" t="s">
        <v>26</v>
      </c>
      <c r="F4865">
        <v>7846</v>
      </c>
      <c r="G4865" t="s">
        <v>39</v>
      </c>
      <c r="H4865" t="s">
        <v>11835</v>
      </c>
      <c r="I4865" t="s">
        <v>5090</v>
      </c>
    </row>
    <row r="4866" spans="1:9">
      <c r="A4866" t="s">
        <v>11836</v>
      </c>
      <c r="B4866" t="s">
        <v>123</v>
      </c>
      <c r="C4866" t="s">
        <v>11</v>
      </c>
      <c r="D4866" t="s">
        <v>1913</v>
      </c>
      <c r="E4866" t="s">
        <v>13</v>
      </c>
      <c r="F4866">
        <v>11817</v>
      </c>
      <c r="G4866" t="s">
        <v>14</v>
      </c>
      <c r="H4866" t="s">
        <v>11837</v>
      </c>
      <c r="I4866" t="s">
        <v>1526</v>
      </c>
    </row>
    <row r="4867" spans="1:9">
      <c r="A4867" t="s">
        <v>11838</v>
      </c>
      <c r="B4867" t="s">
        <v>118</v>
      </c>
      <c r="C4867" t="s">
        <v>11</v>
      </c>
      <c r="D4867" t="s">
        <v>5193</v>
      </c>
      <c r="E4867" t="s">
        <v>91</v>
      </c>
      <c r="F4867">
        <v>12430</v>
      </c>
      <c r="G4867" t="s">
        <v>70</v>
      </c>
      <c r="H4867" t="s">
        <v>11839</v>
      </c>
      <c r="I4867" t="s">
        <v>3576</v>
      </c>
    </row>
    <row r="4868" spans="1:9">
      <c r="A4868" t="s">
        <v>11840</v>
      </c>
      <c r="B4868" t="s">
        <v>84</v>
      </c>
      <c r="C4868" t="s">
        <v>58</v>
      </c>
      <c r="D4868" t="s">
        <v>384</v>
      </c>
      <c r="F4868">
        <v>31328</v>
      </c>
      <c r="G4868" t="s">
        <v>70</v>
      </c>
      <c r="H4868" t="s">
        <v>11841</v>
      </c>
      <c r="I4868" t="s">
        <v>4174</v>
      </c>
    </row>
    <row r="4869" spans="1:9">
      <c r="A4869" t="s">
        <v>11842</v>
      </c>
      <c r="B4869" t="s">
        <v>316</v>
      </c>
      <c r="C4869" t="s">
        <v>58</v>
      </c>
      <c r="D4869" t="s">
        <v>568</v>
      </c>
      <c r="E4869" t="s">
        <v>38</v>
      </c>
      <c r="F4869">
        <v>16151</v>
      </c>
      <c r="G4869" t="s">
        <v>14</v>
      </c>
      <c r="H4869" t="s">
        <v>11843</v>
      </c>
      <c r="I4869" t="s">
        <v>2167</v>
      </c>
    </row>
    <row r="4870" spans="1:9">
      <c r="A4870" t="s">
        <v>11844</v>
      </c>
      <c r="B4870" t="s">
        <v>63</v>
      </c>
      <c r="C4870" t="s">
        <v>124</v>
      </c>
      <c r="D4870" t="s">
        <v>650</v>
      </c>
      <c r="E4870" t="s">
        <v>38</v>
      </c>
      <c r="F4870">
        <v>32619</v>
      </c>
      <c r="G4870" t="s">
        <v>39</v>
      </c>
      <c r="H4870" t="s">
        <v>11845</v>
      </c>
      <c r="I4870" t="s">
        <v>6179</v>
      </c>
    </row>
    <row r="4871" spans="1:9">
      <c r="A4871" t="s">
        <v>11846</v>
      </c>
      <c r="B4871" t="s">
        <v>10</v>
      </c>
      <c r="C4871" t="s">
        <v>124</v>
      </c>
      <c r="D4871" t="s">
        <v>1526</v>
      </c>
      <c r="E4871" t="s">
        <v>44</v>
      </c>
      <c r="F4871">
        <v>39484</v>
      </c>
      <c r="G4871" t="s">
        <v>14</v>
      </c>
      <c r="H4871" t="s">
        <v>11847</v>
      </c>
      <c r="I4871" t="s">
        <v>603</v>
      </c>
    </row>
    <row r="4872" spans="1:9">
      <c r="A4872" t="s">
        <v>11848</v>
      </c>
      <c r="B4872" t="s">
        <v>79</v>
      </c>
      <c r="C4872" t="s">
        <v>19</v>
      </c>
      <c r="D4872" t="s">
        <v>1861</v>
      </c>
      <c r="E4872" t="s">
        <v>32</v>
      </c>
      <c r="F4872">
        <v>32664</v>
      </c>
      <c r="G4872" t="s">
        <v>14</v>
      </c>
      <c r="H4872" t="s">
        <v>11849</v>
      </c>
      <c r="I4872" t="s">
        <v>1069</v>
      </c>
    </row>
    <row r="4873" spans="1:9">
      <c r="A4873" t="s">
        <v>11850</v>
      </c>
      <c r="B4873" t="s">
        <v>24</v>
      </c>
      <c r="C4873" t="s">
        <v>58</v>
      </c>
      <c r="D4873" t="s">
        <v>3995</v>
      </c>
      <c r="E4873" t="s">
        <v>54</v>
      </c>
      <c r="F4873">
        <v>11780</v>
      </c>
      <c r="G4873" t="s">
        <v>14</v>
      </c>
      <c r="H4873" t="s">
        <v>11851</v>
      </c>
      <c r="I4873" t="s">
        <v>3300</v>
      </c>
    </row>
    <row r="4874" spans="1:9">
      <c r="A4874" t="s">
        <v>11852</v>
      </c>
      <c r="B4874" t="s">
        <v>36</v>
      </c>
      <c r="C4874" t="s">
        <v>124</v>
      </c>
      <c r="D4874" t="s">
        <v>337</v>
      </c>
      <c r="E4874" t="s">
        <v>65</v>
      </c>
      <c r="F4874">
        <v>8331</v>
      </c>
      <c r="G4874" t="s">
        <v>39</v>
      </c>
      <c r="H4874" t="s">
        <v>11853</v>
      </c>
      <c r="I4874" t="s">
        <v>636</v>
      </c>
    </row>
    <row r="4875" spans="1:9">
      <c r="A4875" t="s">
        <v>11854</v>
      </c>
      <c r="B4875" t="s">
        <v>10</v>
      </c>
      <c r="C4875" t="s">
        <v>11</v>
      </c>
      <c r="D4875" t="s">
        <v>717</v>
      </c>
      <c r="E4875" t="s">
        <v>44</v>
      </c>
      <c r="F4875">
        <v>33604</v>
      </c>
      <c r="G4875" t="s">
        <v>70</v>
      </c>
      <c r="H4875" t="s">
        <v>11855</v>
      </c>
      <c r="I4875" t="s">
        <v>878</v>
      </c>
    </row>
    <row r="4876" spans="1:9">
      <c r="A4876" t="s">
        <v>11856</v>
      </c>
      <c r="B4876" t="s">
        <v>24</v>
      </c>
      <c r="C4876" t="s">
        <v>11</v>
      </c>
      <c r="D4876" t="s">
        <v>4492</v>
      </c>
      <c r="E4876" t="s">
        <v>44</v>
      </c>
      <c r="F4876">
        <v>46849</v>
      </c>
      <c r="G4876" t="s">
        <v>14</v>
      </c>
      <c r="H4876" t="s">
        <v>11857</v>
      </c>
      <c r="I4876" t="s">
        <v>2879</v>
      </c>
    </row>
    <row r="4877" spans="1:9">
      <c r="A4877" t="s">
        <v>11858</v>
      </c>
      <c r="B4877" t="s">
        <v>184</v>
      </c>
      <c r="C4877" t="s">
        <v>58</v>
      </c>
      <c r="D4877" t="s">
        <v>697</v>
      </c>
      <c r="E4877" t="s">
        <v>44</v>
      </c>
      <c r="F4877">
        <v>22762</v>
      </c>
      <c r="G4877" t="s">
        <v>14</v>
      </c>
      <c r="H4877" t="s">
        <v>11859</v>
      </c>
      <c r="I4877" t="s">
        <v>2582</v>
      </c>
    </row>
    <row r="4878" spans="1:9">
      <c r="A4878" t="s">
        <v>11860</v>
      </c>
      <c r="B4878" t="s">
        <v>36</v>
      </c>
      <c r="C4878" t="s">
        <v>11</v>
      </c>
      <c r="D4878" t="s">
        <v>41</v>
      </c>
      <c r="E4878" t="s">
        <v>91</v>
      </c>
      <c r="F4878">
        <v>28765</v>
      </c>
      <c r="G4878" t="s">
        <v>14</v>
      </c>
      <c r="H4878" t="s">
        <v>11861</v>
      </c>
      <c r="I4878" t="s">
        <v>1008</v>
      </c>
    </row>
    <row r="4879" spans="1:9">
      <c r="A4879" t="s">
        <v>11862</v>
      </c>
      <c r="B4879" t="s">
        <v>84</v>
      </c>
      <c r="C4879" t="s">
        <v>19</v>
      </c>
      <c r="D4879" t="s">
        <v>1802</v>
      </c>
      <c r="E4879" t="s">
        <v>38</v>
      </c>
      <c r="F4879">
        <v>42043</v>
      </c>
      <c r="G4879" t="s">
        <v>14</v>
      </c>
      <c r="H4879" t="s">
        <v>11863</v>
      </c>
      <c r="I4879" t="s">
        <v>454</v>
      </c>
    </row>
    <row r="4880" spans="1:9">
      <c r="A4880" t="s">
        <v>11864</v>
      </c>
      <c r="B4880" t="s">
        <v>316</v>
      </c>
      <c r="C4880" t="s">
        <v>124</v>
      </c>
      <c r="D4880" t="s">
        <v>2774</v>
      </c>
      <c r="E4880" t="s">
        <v>91</v>
      </c>
      <c r="F4880">
        <v>26922</v>
      </c>
      <c r="G4880" t="s">
        <v>14</v>
      </c>
      <c r="H4880" t="s">
        <v>11865</v>
      </c>
      <c r="I4880" t="s">
        <v>187</v>
      </c>
    </row>
    <row r="4881" spans="1:9">
      <c r="A4881" t="s">
        <v>11866</v>
      </c>
      <c r="B4881" t="s">
        <v>30</v>
      </c>
      <c r="C4881" t="s">
        <v>124</v>
      </c>
      <c r="D4881" t="s">
        <v>797</v>
      </c>
      <c r="E4881" t="s">
        <v>26</v>
      </c>
      <c r="F4881">
        <v>28694</v>
      </c>
      <c r="G4881" t="s">
        <v>39</v>
      </c>
      <c r="H4881" t="s">
        <v>11867</v>
      </c>
      <c r="I4881" t="s">
        <v>5641</v>
      </c>
    </row>
    <row r="4882" spans="1:9">
      <c r="A4882" t="s">
        <v>11868</v>
      </c>
      <c r="B4882" t="s">
        <v>112</v>
      </c>
      <c r="C4882" t="s">
        <v>124</v>
      </c>
      <c r="D4882" t="s">
        <v>2044</v>
      </c>
      <c r="E4882" t="s">
        <v>38</v>
      </c>
      <c r="F4882">
        <v>15556</v>
      </c>
      <c r="G4882" t="s">
        <v>14</v>
      </c>
      <c r="H4882" t="s">
        <v>11869</v>
      </c>
      <c r="I4882" t="s">
        <v>3316</v>
      </c>
    </row>
    <row r="4883" spans="1:9">
      <c r="A4883" t="s">
        <v>11870</v>
      </c>
      <c r="B4883" t="s">
        <v>112</v>
      </c>
      <c r="C4883" t="s">
        <v>58</v>
      </c>
      <c r="D4883" t="s">
        <v>1159</v>
      </c>
      <c r="E4883" t="s">
        <v>114</v>
      </c>
      <c r="F4883">
        <v>18555</v>
      </c>
      <c r="G4883" t="s">
        <v>14</v>
      </c>
      <c r="H4883" t="s">
        <v>11871</v>
      </c>
      <c r="I4883" t="s">
        <v>11872</v>
      </c>
    </row>
    <row r="4884" spans="1:9">
      <c r="A4884" t="s">
        <v>11873</v>
      </c>
      <c r="B4884" t="s">
        <v>63</v>
      </c>
      <c r="C4884" t="s">
        <v>11</v>
      </c>
      <c r="D4884" t="s">
        <v>1026</v>
      </c>
      <c r="E4884" t="s">
        <v>13</v>
      </c>
      <c r="F4884">
        <v>15004</v>
      </c>
      <c r="G4884" t="s">
        <v>14</v>
      </c>
      <c r="H4884" t="s">
        <v>11874</v>
      </c>
      <c r="I4884" t="s">
        <v>2718</v>
      </c>
    </row>
    <row r="4885" spans="1:9">
      <c r="A4885" t="s">
        <v>11875</v>
      </c>
      <c r="B4885" t="s">
        <v>36</v>
      </c>
      <c r="C4885" t="s">
        <v>19</v>
      </c>
      <c r="D4885" t="s">
        <v>1077</v>
      </c>
      <c r="E4885" t="s">
        <v>114</v>
      </c>
      <c r="F4885">
        <v>43190</v>
      </c>
      <c r="G4885" t="s">
        <v>14</v>
      </c>
      <c r="H4885" t="s">
        <v>11876</v>
      </c>
      <c r="I4885" t="s">
        <v>10748</v>
      </c>
    </row>
    <row r="4886" spans="1:9">
      <c r="A4886" t="s">
        <v>11877</v>
      </c>
      <c r="B4886" t="s">
        <v>153</v>
      </c>
      <c r="C4886" t="s">
        <v>58</v>
      </c>
      <c r="D4886" t="s">
        <v>9585</v>
      </c>
      <c r="E4886" t="s">
        <v>54</v>
      </c>
      <c r="F4886">
        <v>25810</v>
      </c>
      <c r="G4886" t="s">
        <v>14</v>
      </c>
      <c r="H4886" t="s">
        <v>11878</v>
      </c>
      <c r="I4886" t="s">
        <v>147</v>
      </c>
    </row>
    <row r="4887" spans="1:9">
      <c r="A4887" t="s">
        <v>11879</v>
      </c>
      <c r="B4887" t="s">
        <v>123</v>
      </c>
      <c r="C4887" t="s">
        <v>124</v>
      </c>
      <c r="D4887" t="s">
        <v>189</v>
      </c>
      <c r="E4887" t="s">
        <v>114</v>
      </c>
      <c r="F4887">
        <v>16188</v>
      </c>
      <c r="G4887" t="s">
        <v>14</v>
      </c>
      <c r="H4887" t="s">
        <v>11880</v>
      </c>
      <c r="I4887" t="s">
        <v>26</v>
      </c>
    </row>
    <row r="4888" spans="1:9">
      <c r="A4888" t="s">
        <v>11881</v>
      </c>
      <c r="B4888" t="s">
        <v>63</v>
      </c>
      <c r="C4888" t="s">
        <v>19</v>
      </c>
      <c r="D4888" t="s">
        <v>5682</v>
      </c>
      <c r="E4888" t="s">
        <v>38</v>
      </c>
      <c r="F4888">
        <v>5247</v>
      </c>
      <c r="G4888" t="s">
        <v>70</v>
      </c>
      <c r="H4888" t="s">
        <v>11882</v>
      </c>
      <c r="I4888" t="s">
        <v>1403</v>
      </c>
    </row>
    <row r="4889" spans="1:9">
      <c r="A4889" t="s">
        <v>11883</v>
      </c>
      <c r="B4889" t="s">
        <v>24</v>
      </c>
      <c r="C4889" t="s">
        <v>124</v>
      </c>
      <c r="D4889" t="s">
        <v>5525</v>
      </c>
      <c r="E4889" t="s">
        <v>114</v>
      </c>
      <c r="F4889">
        <v>25762</v>
      </c>
      <c r="G4889" t="s">
        <v>14</v>
      </c>
      <c r="H4889" t="s">
        <v>11884</v>
      </c>
      <c r="I4889" t="s">
        <v>11885</v>
      </c>
    </row>
    <row r="4890" spans="1:9">
      <c r="A4890" t="s">
        <v>11886</v>
      </c>
      <c r="B4890" t="s">
        <v>84</v>
      </c>
      <c r="C4890" t="s">
        <v>124</v>
      </c>
      <c r="D4890" t="s">
        <v>786</v>
      </c>
      <c r="E4890" t="s">
        <v>32</v>
      </c>
      <c r="F4890">
        <v>18811</v>
      </c>
      <c r="G4890" t="s">
        <v>14</v>
      </c>
      <c r="H4890" t="s">
        <v>11887</v>
      </c>
      <c r="I4890" t="s">
        <v>2824</v>
      </c>
    </row>
    <row r="4891" spans="1:9">
      <c r="A4891" t="s">
        <v>11888</v>
      </c>
      <c r="B4891" t="s">
        <v>153</v>
      </c>
      <c r="C4891" t="s">
        <v>58</v>
      </c>
      <c r="D4891" t="s">
        <v>1114</v>
      </c>
      <c r="E4891" t="s">
        <v>114</v>
      </c>
      <c r="F4891">
        <v>8741</v>
      </c>
      <c r="G4891" t="s">
        <v>14</v>
      </c>
      <c r="H4891" t="s">
        <v>11889</v>
      </c>
      <c r="I4891" t="s">
        <v>2665</v>
      </c>
    </row>
    <row r="4892" spans="1:9">
      <c r="A4892" t="s">
        <v>11890</v>
      </c>
      <c r="B4892" t="s">
        <v>123</v>
      </c>
      <c r="C4892" t="s">
        <v>124</v>
      </c>
      <c r="D4892" t="s">
        <v>3303</v>
      </c>
      <c r="E4892" t="s">
        <v>65</v>
      </c>
      <c r="F4892">
        <v>34052</v>
      </c>
      <c r="G4892" t="s">
        <v>14</v>
      </c>
      <c r="H4892" t="s">
        <v>11891</v>
      </c>
      <c r="I4892" t="s">
        <v>37</v>
      </c>
    </row>
    <row r="4893" spans="1:9">
      <c r="A4893" t="s">
        <v>11892</v>
      </c>
      <c r="B4893" t="s">
        <v>184</v>
      </c>
      <c r="C4893" t="s">
        <v>19</v>
      </c>
      <c r="D4893" t="s">
        <v>4058</v>
      </c>
      <c r="E4893" t="s">
        <v>54</v>
      </c>
      <c r="F4893">
        <v>39319</v>
      </c>
      <c r="G4893" t="s">
        <v>39</v>
      </c>
      <c r="H4893" t="s">
        <v>11893</v>
      </c>
      <c r="I4893" t="s">
        <v>6464</v>
      </c>
    </row>
    <row r="4894" spans="1:9">
      <c r="A4894" t="s">
        <v>11894</v>
      </c>
      <c r="B4894" t="s">
        <v>118</v>
      </c>
      <c r="C4894" t="s">
        <v>124</v>
      </c>
      <c r="D4894" t="s">
        <v>4465</v>
      </c>
      <c r="E4894" t="s">
        <v>13</v>
      </c>
      <c r="F4894">
        <v>11306</v>
      </c>
      <c r="G4894" t="s">
        <v>14</v>
      </c>
      <c r="H4894" t="s">
        <v>11895</v>
      </c>
      <c r="I4894" t="s">
        <v>2718</v>
      </c>
    </row>
    <row r="4895" spans="1:9">
      <c r="A4895" t="s">
        <v>11896</v>
      </c>
      <c r="B4895" t="s">
        <v>10</v>
      </c>
      <c r="C4895" t="s">
        <v>11</v>
      </c>
      <c r="D4895" t="s">
        <v>2791</v>
      </c>
      <c r="E4895" t="s">
        <v>91</v>
      </c>
      <c r="F4895">
        <v>8005</v>
      </c>
      <c r="G4895" t="s">
        <v>70</v>
      </c>
      <c r="H4895" t="s">
        <v>11897</v>
      </c>
      <c r="I4895" t="s">
        <v>727</v>
      </c>
    </row>
    <row r="4896" spans="1:9">
      <c r="A4896" t="s">
        <v>11898</v>
      </c>
      <c r="B4896" t="s">
        <v>316</v>
      </c>
      <c r="C4896" t="s">
        <v>124</v>
      </c>
      <c r="D4896" t="s">
        <v>390</v>
      </c>
      <c r="E4896" t="s">
        <v>65</v>
      </c>
      <c r="F4896">
        <v>8322</v>
      </c>
      <c r="G4896" t="s">
        <v>70</v>
      </c>
      <c r="H4896" t="s">
        <v>11899</v>
      </c>
      <c r="I4896" t="s">
        <v>1396</v>
      </c>
    </row>
    <row r="4897" spans="1:9">
      <c r="A4897" t="s">
        <v>11900</v>
      </c>
      <c r="B4897" t="s">
        <v>18</v>
      </c>
      <c r="C4897" t="s">
        <v>58</v>
      </c>
      <c r="D4897" t="s">
        <v>5155</v>
      </c>
      <c r="E4897" t="s">
        <v>65</v>
      </c>
      <c r="F4897">
        <v>21008</v>
      </c>
      <c r="G4897" t="s">
        <v>14</v>
      </c>
      <c r="H4897" t="s">
        <v>11901</v>
      </c>
      <c r="I4897" t="s">
        <v>6668</v>
      </c>
    </row>
    <row r="4898" spans="1:9">
      <c r="A4898" t="s">
        <v>11902</v>
      </c>
      <c r="B4898" t="s">
        <v>153</v>
      </c>
      <c r="C4898" t="s">
        <v>19</v>
      </c>
      <c r="D4898" t="s">
        <v>1472</v>
      </c>
      <c r="E4898" t="s">
        <v>65</v>
      </c>
      <c r="F4898">
        <v>45765</v>
      </c>
      <c r="G4898" t="s">
        <v>70</v>
      </c>
      <c r="H4898" t="s">
        <v>11903</v>
      </c>
      <c r="I4898" t="s">
        <v>2213</v>
      </c>
    </row>
    <row r="4899" spans="1:9">
      <c r="A4899" t="s">
        <v>11904</v>
      </c>
      <c r="B4899" t="s">
        <v>74</v>
      </c>
      <c r="C4899" t="s">
        <v>58</v>
      </c>
      <c r="D4899" t="s">
        <v>1300</v>
      </c>
      <c r="E4899" t="s">
        <v>91</v>
      </c>
      <c r="F4899">
        <v>29870</v>
      </c>
      <c r="G4899" t="s">
        <v>70</v>
      </c>
      <c r="H4899" t="s">
        <v>11905</v>
      </c>
      <c r="I4899" t="s">
        <v>1310</v>
      </c>
    </row>
    <row r="4900" spans="1:9">
      <c r="A4900" t="s">
        <v>11906</v>
      </c>
      <c r="B4900" t="s">
        <v>24</v>
      </c>
      <c r="C4900" t="s">
        <v>11</v>
      </c>
      <c r="D4900" t="s">
        <v>2961</v>
      </c>
      <c r="E4900" t="s">
        <v>32</v>
      </c>
      <c r="F4900">
        <v>17466</v>
      </c>
      <c r="G4900" t="s">
        <v>14</v>
      </c>
      <c r="H4900" t="s">
        <v>11907</v>
      </c>
      <c r="I4900" t="s">
        <v>279</v>
      </c>
    </row>
    <row r="4901" spans="1:9">
      <c r="A4901" t="s">
        <v>11908</v>
      </c>
      <c r="B4901" t="s">
        <v>63</v>
      </c>
      <c r="C4901" t="s">
        <v>124</v>
      </c>
      <c r="D4901" t="s">
        <v>918</v>
      </c>
      <c r="E4901" t="s">
        <v>32</v>
      </c>
      <c r="F4901">
        <v>38161</v>
      </c>
      <c r="G4901" t="s">
        <v>14</v>
      </c>
      <c r="H4901" t="s">
        <v>11909</v>
      </c>
      <c r="I4901" t="s">
        <v>3272</v>
      </c>
    </row>
    <row r="4902" spans="1:9">
      <c r="A4902" t="s">
        <v>11910</v>
      </c>
      <c r="B4902" t="s">
        <v>24</v>
      </c>
      <c r="C4902" t="s">
        <v>58</v>
      </c>
      <c r="D4902" t="s">
        <v>2574</v>
      </c>
      <c r="E4902" t="s">
        <v>91</v>
      </c>
      <c r="F4902">
        <v>7739</v>
      </c>
      <c r="G4902" t="s">
        <v>39</v>
      </c>
      <c r="H4902" t="s">
        <v>11911</v>
      </c>
      <c r="I4902" t="s">
        <v>1450</v>
      </c>
    </row>
    <row r="4903" spans="1:9">
      <c r="A4903" t="s">
        <v>11912</v>
      </c>
      <c r="B4903" t="s">
        <v>184</v>
      </c>
      <c r="C4903" t="s">
        <v>58</v>
      </c>
      <c r="D4903" t="s">
        <v>1835</v>
      </c>
      <c r="E4903" t="s">
        <v>26</v>
      </c>
      <c r="F4903">
        <v>41935</v>
      </c>
      <c r="G4903" t="s">
        <v>14</v>
      </c>
      <c r="H4903" t="s">
        <v>11913</v>
      </c>
      <c r="I4903" t="s">
        <v>1444</v>
      </c>
    </row>
    <row r="4904" spans="1:9">
      <c r="A4904" t="s">
        <v>11914</v>
      </c>
      <c r="B4904" t="s">
        <v>18</v>
      </c>
      <c r="C4904" t="s">
        <v>58</v>
      </c>
      <c r="D4904" t="s">
        <v>6154</v>
      </c>
      <c r="E4904" t="s">
        <v>32</v>
      </c>
      <c r="F4904">
        <v>18194</v>
      </c>
      <c r="G4904" t="s">
        <v>14</v>
      </c>
      <c r="H4904" t="s">
        <v>11915</v>
      </c>
      <c r="I4904" t="s">
        <v>836</v>
      </c>
    </row>
    <row r="4905" spans="1:9">
      <c r="A4905" t="s">
        <v>11916</v>
      </c>
      <c r="B4905" t="s">
        <v>48</v>
      </c>
      <c r="C4905" t="s">
        <v>58</v>
      </c>
      <c r="D4905" t="s">
        <v>1729</v>
      </c>
      <c r="E4905" t="s">
        <v>38</v>
      </c>
      <c r="F4905">
        <v>9231</v>
      </c>
      <c r="G4905" t="s">
        <v>14</v>
      </c>
      <c r="H4905" t="s">
        <v>11917</v>
      </c>
      <c r="I4905" t="s">
        <v>748</v>
      </c>
    </row>
    <row r="4906" spans="1:9">
      <c r="A4906" t="s">
        <v>11918</v>
      </c>
      <c r="B4906" t="s">
        <v>316</v>
      </c>
      <c r="C4906" t="s">
        <v>11</v>
      </c>
      <c r="D4906" t="s">
        <v>2101</v>
      </c>
      <c r="E4906" t="s">
        <v>91</v>
      </c>
      <c r="F4906">
        <v>33268</v>
      </c>
      <c r="G4906" t="s">
        <v>14</v>
      </c>
      <c r="H4906" t="s">
        <v>11919</v>
      </c>
      <c r="I4906" t="s">
        <v>1254</v>
      </c>
    </row>
    <row r="4907" spans="1:9">
      <c r="A4907" t="s">
        <v>11920</v>
      </c>
      <c r="B4907" t="s">
        <v>118</v>
      </c>
      <c r="C4907" t="s">
        <v>11</v>
      </c>
      <c r="D4907" t="s">
        <v>5109</v>
      </c>
      <c r="E4907" t="s">
        <v>32</v>
      </c>
      <c r="F4907">
        <v>6401</v>
      </c>
      <c r="G4907" t="s">
        <v>70</v>
      </c>
      <c r="H4907" t="s">
        <v>11921</v>
      </c>
      <c r="I4907" t="s">
        <v>1999</v>
      </c>
    </row>
    <row r="4908" spans="1:9">
      <c r="A4908" t="s">
        <v>11922</v>
      </c>
      <c r="B4908" t="s">
        <v>153</v>
      </c>
      <c r="C4908" t="s">
        <v>124</v>
      </c>
      <c r="D4908" t="s">
        <v>3437</v>
      </c>
      <c r="E4908" t="s">
        <v>38</v>
      </c>
      <c r="F4908">
        <v>13086</v>
      </c>
      <c r="G4908" t="s">
        <v>14</v>
      </c>
      <c r="H4908" t="s">
        <v>11923</v>
      </c>
      <c r="I4908" t="s">
        <v>125</v>
      </c>
    </row>
    <row r="4909" spans="1:9">
      <c r="A4909" t="s">
        <v>11924</v>
      </c>
      <c r="B4909" t="s">
        <v>18</v>
      </c>
      <c r="C4909" t="s">
        <v>124</v>
      </c>
      <c r="D4909" t="s">
        <v>2546</v>
      </c>
      <c r="E4909" t="s">
        <v>114</v>
      </c>
      <c r="F4909">
        <v>38673</v>
      </c>
      <c r="G4909" t="s">
        <v>39</v>
      </c>
      <c r="H4909" t="s">
        <v>11925</v>
      </c>
      <c r="I4909" t="s">
        <v>4140</v>
      </c>
    </row>
    <row r="4910" spans="1:9">
      <c r="A4910" t="s">
        <v>11926</v>
      </c>
      <c r="B4910" t="s">
        <v>18</v>
      </c>
      <c r="C4910" t="s">
        <v>19</v>
      </c>
      <c r="D4910" t="s">
        <v>2882</v>
      </c>
      <c r="E4910" t="s">
        <v>32</v>
      </c>
      <c r="F4910">
        <v>5529</v>
      </c>
      <c r="G4910" t="s">
        <v>14</v>
      </c>
      <c r="H4910" t="s">
        <v>11927</v>
      </c>
      <c r="I4910" t="s">
        <v>4204</v>
      </c>
    </row>
    <row r="4911" spans="1:9">
      <c r="A4911" t="s">
        <v>11928</v>
      </c>
      <c r="B4911" t="s">
        <v>89</v>
      </c>
      <c r="C4911" t="s">
        <v>11</v>
      </c>
      <c r="D4911" t="s">
        <v>2086</v>
      </c>
      <c r="E4911" t="s">
        <v>54</v>
      </c>
      <c r="F4911">
        <v>45779</v>
      </c>
      <c r="G4911" t="s">
        <v>14</v>
      </c>
      <c r="H4911" t="s">
        <v>11929</v>
      </c>
      <c r="I4911" t="s">
        <v>369</v>
      </c>
    </row>
    <row r="4912" spans="1:9">
      <c r="A4912" t="s">
        <v>11930</v>
      </c>
      <c r="B4912" t="s">
        <v>63</v>
      </c>
      <c r="C4912" t="s">
        <v>58</v>
      </c>
      <c r="D4912" t="s">
        <v>2471</v>
      </c>
      <c r="E4912" t="s">
        <v>114</v>
      </c>
      <c r="F4912">
        <v>28462</v>
      </c>
      <c r="G4912" t="s">
        <v>14</v>
      </c>
      <c r="H4912" t="s">
        <v>11931</v>
      </c>
      <c r="I4912" t="s">
        <v>11932</v>
      </c>
    </row>
    <row r="4913" spans="1:9">
      <c r="A4913" t="s">
        <v>11933</v>
      </c>
      <c r="B4913" t="s">
        <v>79</v>
      </c>
      <c r="C4913" t="s">
        <v>58</v>
      </c>
      <c r="D4913" t="s">
        <v>992</v>
      </c>
      <c r="E4913" t="s">
        <v>114</v>
      </c>
      <c r="F4913">
        <v>42386</v>
      </c>
      <c r="G4913" t="s">
        <v>14</v>
      </c>
      <c r="H4913" t="s">
        <v>11934</v>
      </c>
      <c r="I4913" t="s">
        <v>1069</v>
      </c>
    </row>
    <row r="4914" spans="1:9">
      <c r="A4914" t="s">
        <v>11935</v>
      </c>
      <c r="B4914" t="s">
        <v>123</v>
      </c>
      <c r="C4914" t="s">
        <v>19</v>
      </c>
      <c r="D4914" t="s">
        <v>3035</v>
      </c>
      <c r="E4914" t="s">
        <v>32</v>
      </c>
      <c r="F4914">
        <v>21956</v>
      </c>
      <c r="G4914" t="s">
        <v>14</v>
      </c>
      <c r="H4914" t="s">
        <v>11936</v>
      </c>
      <c r="I4914" t="s">
        <v>3916</v>
      </c>
    </row>
    <row r="4915" spans="1:9">
      <c r="A4915" t="s">
        <v>11937</v>
      </c>
      <c r="B4915" t="s">
        <v>175</v>
      </c>
      <c r="C4915" t="s">
        <v>58</v>
      </c>
      <c r="D4915" t="s">
        <v>1732</v>
      </c>
      <c r="E4915" t="s">
        <v>38</v>
      </c>
      <c r="F4915">
        <v>22027</v>
      </c>
      <c r="G4915" t="s">
        <v>39</v>
      </c>
      <c r="H4915" t="s">
        <v>11938</v>
      </c>
      <c r="I4915" t="s">
        <v>1826</v>
      </c>
    </row>
    <row r="4916" spans="1:9">
      <c r="A4916" t="s">
        <v>11939</v>
      </c>
      <c r="B4916" t="s">
        <v>153</v>
      </c>
      <c r="C4916" t="s">
        <v>19</v>
      </c>
      <c r="D4916" t="s">
        <v>5090</v>
      </c>
      <c r="E4916" t="s">
        <v>54</v>
      </c>
      <c r="F4916">
        <v>25455</v>
      </c>
      <c r="G4916" t="s">
        <v>14</v>
      </c>
      <c r="H4916" t="s">
        <v>11940</v>
      </c>
      <c r="I4916" t="s">
        <v>2475</v>
      </c>
    </row>
    <row r="4917" spans="1:9">
      <c r="A4917" t="s">
        <v>11941</v>
      </c>
      <c r="B4917" t="s">
        <v>63</v>
      </c>
      <c r="C4917" t="s">
        <v>124</v>
      </c>
      <c r="D4917" t="s">
        <v>251</v>
      </c>
      <c r="E4917" t="s">
        <v>38</v>
      </c>
      <c r="F4917">
        <v>44781</v>
      </c>
      <c r="G4917" t="s">
        <v>14</v>
      </c>
      <c r="H4917" t="s">
        <v>11942</v>
      </c>
      <c r="I4917" t="s">
        <v>4726</v>
      </c>
    </row>
    <row r="4918" spans="1:9">
      <c r="A4918" t="s">
        <v>11943</v>
      </c>
      <c r="B4918" t="s">
        <v>316</v>
      </c>
      <c r="C4918" t="s">
        <v>11</v>
      </c>
      <c r="D4918" t="s">
        <v>2649</v>
      </c>
      <c r="E4918" t="s">
        <v>65</v>
      </c>
      <c r="F4918">
        <v>47252</v>
      </c>
      <c r="G4918" t="s">
        <v>14</v>
      </c>
      <c r="H4918" t="s">
        <v>11944</v>
      </c>
      <c r="I4918" t="s">
        <v>857</v>
      </c>
    </row>
    <row r="4919" spans="1:9">
      <c r="A4919" t="s">
        <v>11945</v>
      </c>
      <c r="B4919" t="s">
        <v>48</v>
      </c>
      <c r="C4919" t="s">
        <v>19</v>
      </c>
      <c r="D4919" t="s">
        <v>2192</v>
      </c>
      <c r="E4919" t="s">
        <v>38</v>
      </c>
      <c r="F4919">
        <v>49555</v>
      </c>
      <c r="G4919" t="s">
        <v>14</v>
      </c>
      <c r="H4919" t="s">
        <v>11946</v>
      </c>
      <c r="I4919" t="s">
        <v>4734</v>
      </c>
    </row>
    <row r="4920" spans="1:9">
      <c r="A4920" t="s">
        <v>11947</v>
      </c>
      <c r="B4920" t="s">
        <v>79</v>
      </c>
      <c r="C4920" t="s">
        <v>58</v>
      </c>
      <c r="D4920" t="s">
        <v>1949</v>
      </c>
      <c r="E4920" t="s">
        <v>38</v>
      </c>
      <c r="F4920">
        <v>10605</v>
      </c>
      <c r="G4920" t="s">
        <v>70</v>
      </c>
      <c r="H4920" t="s">
        <v>11948</v>
      </c>
      <c r="I4920" t="s">
        <v>423</v>
      </c>
    </row>
    <row r="4921" spans="1:9">
      <c r="A4921" t="s">
        <v>11949</v>
      </c>
      <c r="B4921" t="s">
        <v>316</v>
      </c>
      <c r="C4921" t="s">
        <v>19</v>
      </c>
      <c r="D4921" t="s">
        <v>3137</v>
      </c>
      <c r="E4921" t="s">
        <v>26</v>
      </c>
      <c r="F4921">
        <v>15677</v>
      </c>
      <c r="G4921" t="s">
        <v>14</v>
      </c>
      <c r="H4921" t="s">
        <v>11950</v>
      </c>
      <c r="I4921" t="s">
        <v>2791</v>
      </c>
    </row>
    <row r="4922" spans="1:9">
      <c r="A4922" t="s">
        <v>11951</v>
      </c>
      <c r="B4922" t="s">
        <v>30</v>
      </c>
      <c r="C4922" t="s">
        <v>124</v>
      </c>
      <c r="D4922" t="s">
        <v>1658</v>
      </c>
      <c r="E4922" t="s">
        <v>44</v>
      </c>
      <c r="F4922">
        <v>21938</v>
      </c>
      <c r="G4922" t="s">
        <v>14</v>
      </c>
      <c r="H4922" t="s">
        <v>11952</v>
      </c>
      <c r="I4922" t="s">
        <v>928</v>
      </c>
    </row>
    <row r="4923" spans="1:9">
      <c r="A4923" t="s">
        <v>11953</v>
      </c>
      <c r="B4923" t="s">
        <v>63</v>
      </c>
      <c r="C4923" t="s">
        <v>58</v>
      </c>
      <c r="D4923" t="s">
        <v>1355</v>
      </c>
      <c r="E4923" t="s">
        <v>13</v>
      </c>
      <c r="F4923">
        <v>48534</v>
      </c>
      <c r="G4923" t="s">
        <v>14</v>
      </c>
      <c r="H4923" t="s">
        <v>11954</v>
      </c>
      <c r="I4923" t="s">
        <v>900</v>
      </c>
    </row>
    <row r="4924" spans="1:9">
      <c r="A4924" t="s">
        <v>11955</v>
      </c>
      <c r="B4924" t="s">
        <v>18</v>
      </c>
      <c r="C4924" t="s">
        <v>124</v>
      </c>
      <c r="D4924" t="s">
        <v>3565</v>
      </c>
      <c r="E4924" t="s">
        <v>44</v>
      </c>
      <c r="F4924">
        <v>48184</v>
      </c>
      <c r="G4924" t="s">
        <v>14</v>
      </c>
      <c r="H4924" t="s">
        <v>11956</v>
      </c>
      <c r="I4924" t="s">
        <v>3887</v>
      </c>
    </row>
    <row r="4925" spans="1:9">
      <c r="A4925" t="s">
        <v>11957</v>
      </c>
      <c r="B4925" t="s">
        <v>18</v>
      </c>
      <c r="C4925" t="s">
        <v>124</v>
      </c>
      <c r="D4925" t="s">
        <v>878</v>
      </c>
      <c r="E4925" t="s">
        <v>54</v>
      </c>
      <c r="F4925">
        <v>20009</v>
      </c>
      <c r="G4925" t="s">
        <v>14</v>
      </c>
      <c r="H4925" t="s">
        <v>11958</v>
      </c>
      <c r="I4925" t="s">
        <v>5393</v>
      </c>
    </row>
    <row r="4926" spans="1:9">
      <c r="A4926" t="s">
        <v>11959</v>
      </c>
      <c r="B4926" t="s">
        <v>24</v>
      </c>
      <c r="C4926" t="s">
        <v>19</v>
      </c>
      <c r="D4926" t="s">
        <v>31</v>
      </c>
      <c r="E4926" t="s">
        <v>54</v>
      </c>
      <c r="F4926">
        <v>35246</v>
      </c>
      <c r="G4926" t="s">
        <v>14</v>
      </c>
      <c r="H4926" t="s">
        <v>11960</v>
      </c>
      <c r="I4926" t="s">
        <v>1194</v>
      </c>
    </row>
    <row r="4927" spans="1:9">
      <c r="A4927" t="s">
        <v>11961</v>
      </c>
      <c r="B4927" t="s">
        <v>63</v>
      </c>
      <c r="C4927" t="s">
        <v>124</v>
      </c>
      <c r="D4927" t="s">
        <v>753</v>
      </c>
      <c r="E4927" t="s">
        <v>91</v>
      </c>
      <c r="F4927">
        <v>33185</v>
      </c>
      <c r="G4927" t="s">
        <v>14</v>
      </c>
      <c r="H4927" t="s">
        <v>11962</v>
      </c>
      <c r="I4927" t="s">
        <v>1455</v>
      </c>
    </row>
    <row r="4928" spans="1:9">
      <c r="A4928" t="s">
        <v>11963</v>
      </c>
      <c r="B4928" t="s">
        <v>166</v>
      </c>
      <c r="C4928" t="s">
        <v>58</v>
      </c>
      <c r="D4928" t="s">
        <v>185</v>
      </c>
      <c r="E4928" t="s">
        <v>38</v>
      </c>
      <c r="F4928">
        <v>34295</v>
      </c>
      <c r="G4928" t="s">
        <v>39</v>
      </c>
      <c r="H4928" t="s">
        <v>11964</v>
      </c>
      <c r="I4928" t="s">
        <v>7554</v>
      </c>
    </row>
    <row r="4929" spans="1:9">
      <c r="A4929" t="s">
        <v>11965</v>
      </c>
      <c r="B4929" t="s">
        <v>10</v>
      </c>
      <c r="C4929" t="s">
        <v>124</v>
      </c>
      <c r="D4929" t="s">
        <v>4606</v>
      </c>
      <c r="E4929" t="s">
        <v>114</v>
      </c>
      <c r="F4929">
        <v>30519</v>
      </c>
      <c r="G4929" t="s">
        <v>14</v>
      </c>
      <c r="H4929" t="s">
        <v>11966</v>
      </c>
      <c r="I4929" t="s">
        <v>1648</v>
      </c>
    </row>
    <row r="4930" spans="1:9">
      <c r="A4930" t="s">
        <v>11967</v>
      </c>
      <c r="B4930" t="s">
        <v>48</v>
      </c>
      <c r="C4930" t="s">
        <v>124</v>
      </c>
      <c r="D4930" t="s">
        <v>1006</v>
      </c>
      <c r="E4930" t="s">
        <v>44</v>
      </c>
      <c r="F4930">
        <v>25952</v>
      </c>
      <c r="G4930" t="s">
        <v>14</v>
      </c>
      <c r="H4930" t="s">
        <v>11968</v>
      </c>
      <c r="I4930" t="s">
        <v>6154</v>
      </c>
    </row>
    <row r="4931" spans="1:9">
      <c r="A4931" t="s">
        <v>11969</v>
      </c>
      <c r="B4931" t="s">
        <v>48</v>
      </c>
      <c r="C4931" t="s">
        <v>19</v>
      </c>
      <c r="D4931" t="s">
        <v>2728</v>
      </c>
      <c r="E4931" t="s">
        <v>91</v>
      </c>
      <c r="F4931">
        <v>14185</v>
      </c>
      <c r="G4931" t="s">
        <v>70</v>
      </c>
      <c r="H4931" t="s">
        <v>11970</v>
      </c>
      <c r="I4931" t="s">
        <v>147</v>
      </c>
    </row>
    <row r="4932" spans="1:9">
      <c r="A4932" t="s">
        <v>11971</v>
      </c>
      <c r="B4932" t="s">
        <v>89</v>
      </c>
      <c r="C4932" t="s">
        <v>124</v>
      </c>
      <c r="D4932" t="s">
        <v>497</v>
      </c>
      <c r="E4932" t="s">
        <v>65</v>
      </c>
      <c r="F4932">
        <v>24843</v>
      </c>
      <c r="G4932" t="s">
        <v>70</v>
      </c>
      <c r="H4932" t="s">
        <v>11972</v>
      </c>
      <c r="I4932" t="s">
        <v>2584</v>
      </c>
    </row>
    <row r="4933" spans="1:9">
      <c r="A4933" t="s">
        <v>11973</v>
      </c>
      <c r="B4933" t="s">
        <v>89</v>
      </c>
      <c r="C4933" t="s">
        <v>11</v>
      </c>
      <c r="D4933" t="s">
        <v>3183</v>
      </c>
      <c r="E4933" t="s">
        <v>13</v>
      </c>
      <c r="F4933">
        <v>22505</v>
      </c>
      <c r="G4933" t="s">
        <v>14</v>
      </c>
      <c r="H4933" t="s">
        <v>11974</v>
      </c>
      <c r="I4933" t="s">
        <v>3572</v>
      </c>
    </row>
    <row r="4934" spans="1:9">
      <c r="A4934" t="s">
        <v>11975</v>
      </c>
      <c r="B4934" t="s">
        <v>18</v>
      </c>
      <c r="C4934" t="s">
        <v>19</v>
      </c>
      <c r="D4934" t="s">
        <v>3546</v>
      </c>
      <c r="E4934" t="s">
        <v>38</v>
      </c>
      <c r="F4934">
        <v>33022</v>
      </c>
      <c r="G4934" t="s">
        <v>14</v>
      </c>
      <c r="H4934" t="s">
        <v>11976</v>
      </c>
      <c r="I4934" t="s">
        <v>772</v>
      </c>
    </row>
    <row r="4935" spans="1:9">
      <c r="A4935" t="s">
        <v>11977</v>
      </c>
      <c r="B4935" t="s">
        <v>24</v>
      </c>
      <c r="C4935" t="s">
        <v>19</v>
      </c>
      <c r="D4935" t="s">
        <v>511</v>
      </c>
      <c r="E4935" t="s">
        <v>91</v>
      </c>
      <c r="F4935">
        <v>21439</v>
      </c>
      <c r="G4935" t="s">
        <v>14</v>
      </c>
      <c r="H4935" t="s">
        <v>11978</v>
      </c>
      <c r="I4935" t="s">
        <v>325</v>
      </c>
    </row>
    <row r="4936" spans="1:9">
      <c r="A4936" t="s">
        <v>11979</v>
      </c>
      <c r="B4936" t="s">
        <v>24</v>
      </c>
      <c r="C4936" t="s">
        <v>58</v>
      </c>
      <c r="D4936" t="s">
        <v>2928</v>
      </c>
      <c r="E4936" t="s">
        <v>44</v>
      </c>
      <c r="F4936">
        <v>19660</v>
      </c>
      <c r="G4936" t="s">
        <v>14</v>
      </c>
      <c r="H4936" t="s">
        <v>11980</v>
      </c>
      <c r="I4936" t="s">
        <v>1622</v>
      </c>
    </row>
    <row r="4937" spans="1:9">
      <c r="A4937" t="s">
        <v>11981</v>
      </c>
      <c r="B4937" t="s">
        <v>18</v>
      </c>
      <c r="C4937" t="s">
        <v>58</v>
      </c>
      <c r="D4937" t="s">
        <v>2065</v>
      </c>
      <c r="E4937" t="s">
        <v>65</v>
      </c>
      <c r="F4937">
        <v>13849</v>
      </c>
      <c r="G4937" t="s">
        <v>39</v>
      </c>
      <c r="H4937" t="s">
        <v>11982</v>
      </c>
      <c r="I4937" t="s">
        <v>1689</v>
      </c>
    </row>
    <row r="4938" spans="1:9">
      <c r="A4938" t="s">
        <v>11983</v>
      </c>
      <c r="B4938" t="s">
        <v>166</v>
      </c>
      <c r="C4938" t="s">
        <v>58</v>
      </c>
      <c r="D4938" t="s">
        <v>3956</v>
      </c>
      <c r="E4938" t="s">
        <v>26</v>
      </c>
      <c r="F4938">
        <v>34628</v>
      </c>
      <c r="G4938" t="s">
        <v>14</v>
      </c>
      <c r="H4938" t="s">
        <v>11984</v>
      </c>
      <c r="I4938" t="s">
        <v>7409</v>
      </c>
    </row>
    <row r="4939" spans="1:9">
      <c r="A4939" t="s">
        <v>11985</v>
      </c>
      <c r="B4939" t="s">
        <v>63</v>
      </c>
      <c r="C4939" t="s">
        <v>58</v>
      </c>
      <c r="D4939" t="s">
        <v>1236</v>
      </c>
      <c r="E4939" t="s">
        <v>13</v>
      </c>
      <c r="F4939">
        <v>29835</v>
      </c>
      <c r="G4939" t="s">
        <v>14</v>
      </c>
      <c r="H4939" t="s">
        <v>11986</v>
      </c>
      <c r="I4939" t="s">
        <v>2129</v>
      </c>
    </row>
    <row r="4940" spans="1:9">
      <c r="A4940" t="s">
        <v>11987</v>
      </c>
      <c r="B4940" t="s">
        <v>175</v>
      </c>
      <c r="C4940" t="s">
        <v>11</v>
      </c>
      <c r="D4940" t="s">
        <v>4474</v>
      </c>
      <c r="E4940" t="s">
        <v>54</v>
      </c>
      <c r="F4940">
        <v>9736</v>
      </c>
      <c r="G4940" t="s">
        <v>39</v>
      </c>
      <c r="H4940" t="s">
        <v>11988</v>
      </c>
      <c r="I4940" t="s">
        <v>4242</v>
      </c>
    </row>
    <row r="4941" spans="1:9">
      <c r="A4941" t="s">
        <v>11989</v>
      </c>
      <c r="B4941" t="s">
        <v>175</v>
      </c>
      <c r="C4941" t="s">
        <v>19</v>
      </c>
      <c r="D4941" t="s">
        <v>5476</v>
      </c>
      <c r="E4941" t="s">
        <v>26</v>
      </c>
      <c r="F4941">
        <v>40377</v>
      </c>
      <c r="G4941" t="s">
        <v>70</v>
      </c>
      <c r="H4941" t="s">
        <v>11990</v>
      </c>
      <c r="I4941" t="s">
        <v>529</v>
      </c>
    </row>
    <row r="4942" spans="1:9">
      <c r="A4942" t="s">
        <v>11991</v>
      </c>
      <c r="B4942" t="s">
        <v>153</v>
      </c>
      <c r="C4942" t="s">
        <v>124</v>
      </c>
      <c r="D4942" t="s">
        <v>3153</v>
      </c>
      <c r="E4942" t="s">
        <v>38</v>
      </c>
      <c r="F4942">
        <v>8909</v>
      </c>
      <c r="G4942" t="s">
        <v>70</v>
      </c>
      <c r="H4942" t="s">
        <v>11992</v>
      </c>
      <c r="I4942" t="s">
        <v>3837</v>
      </c>
    </row>
    <row r="4943" spans="1:9">
      <c r="A4943" t="s">
        <v>11993</v>
      </c>
      <c r="B4943" t="s">
        <v>18</v>
      </c>
      <c r="C4943" t="s">
        <v>58</v>
      </c>
      <c r="D4943" t="s">
        <v>4036</v>
      </c>
      <c r="E4943" t="s">
        <v>13</v>
      </c>
      <c r="F4943">
        <v>19867</v>
      </c>
      <c r="G4943" t="s">
        <v>14</v>
      </c>
      <c r="H4943" t="s">
        <v>11994</v>
      </c>
      <c r="I4943" t="s">
        <v>2456</v>
      </c>
    </row>
    <row r="4944" spans="1:9">
      <c r="A4944" t="s">
        <v>11995</v>
      </c>
      <c r="B4944" t="s">
        <v>30</v>
      </c>
      <c r="C4944" t="s">
        <v>58</v>
      </c>
      <c r="D4944" t="s">
        <v>1687</v>
      </c>
      <c r="E4944" t="s">
        <v>114</v>
      </c>
      <c r="F4944">
        <v>5794</v>
      </c>
      <c r="G4944" t="s">
        <v>14</v>
      </c>
      <c r="H4944" t="s">
        <v>11996</v>
      </c>
      <c r="I4944" t="s">
        <v>11997</v>
      </c>
    </row>
    <row r="4945" spans="1:9">
      <c r="A4945" t="s">
        <v>11998</v>
      </c>
      <c r="B4945" t="s">
        <v>153</v>
      </c>
      <c r="C4945" t="s">
        <v>58</v>
      </c>
      <c r="D4945" t="s">
        <v>3008</v>
      </c>
      <c r="E4945" t="s">
        <v>26</v>
      </c>
      <c r="F4945">
        <v>22945</v>
      </c>
      <c r="G4945" t="s">
        <v>14</v>
      </c>
      <c r="H4945" t="s">
        <v>11999</v>
      </c>
      <c r="I4945" t="s">
        <v>652</v>
      </c>
    </row>
    <row r="4946" spans="1:9">
      <c r="A4946" t="s">
        <v>12000</v>
      </c>
      <c r="B4946" t="s">
        <v>63</v>
      </c>
      <c r="C4946" t="s">
        <v>124</v>
      </c>
      <c r="D4946" t="s">
        <v>4336</v>
      </c>
      <c r="E4946" t="s">
        <v>114</v>
      </c>
      <c r="F4946">
        <v>20369</v>
      </c>
      <c r="G4946" t="s">
        <v>39</v>
      </c>
      <c r="H4946" t="s">
        <v>12001</v>
      </c>
      <c r="I4946" t="s">
        <v>1628</v>
      </c>
    </row>
    <row r="4947" spans="1:9">
      <c r="A4947" t="s">
        <v>12002</v>
      </c>
      <c r="B4947" t="s">
        <v>84</v>
      </c>
      <c r="C4947" t="s">
        <v>58</v>
      </c>
      <c r="D4947" t="s">
        <v>113</v>
      </c>
      <c r="E4947" t="s">
        <v>32</v>
      </c>
      <c r="F4947">
        <v>48601</v>
      </c>
      <c r="G4947" t="s">
        <v>70</v>
      </c>
      <c r="H4947" t="s">
        <v>12003</v>
      </c>
      <c r="I4947" t="s">
        <v>6179</v>
      </c>
    </row>
    <row r="4948" spans="1:9">
      <c r="A4948" t="s">
        <v>12004</v>
      </c>
      <c r="B4948" t="s">
        <v>79</v>
      </c>
      <c r="C4948" t="s">
        <v>124</v>
      </c>
      <c r="D4948" t="s">
        <v>341</v>
      </c>
      <c r="E4948" t="s">
        <v>26</v>
      </c>
      <c r="F4948">
        <v>28807</v>
      </c>
      <c r="G4948" t="s">
        <v>39</v>
      </c>
      <c r="H4948" t="s">
        <v>12005</v>
      </c>
      <c r="I4948" t="s">
        <v>6110</v>
      </c>
    </row>
    <row r="4949" spans="1:9">
      <c r="A4949" t="s">
        <v>12006</v>
      </c>
      <c r="B4949" t="s">
        <v>316</v>
      </c>
      <c r="C4949" t="s">
        <v>19</v>
      </c>
      <c r="D4949" t="s">
        <v>1867</v>
      </c>
      <c r="E4949" t="s">
        <v>65</v>
      </c>
      <c r="F4949">
        <v>15856</v>
      </c>
      <c r="G4949" t="s">
        <v>39</v>
      </c>
      <c r="H4949" t="s">
        <v>12007</v>
      </c>
      <c r="I4949" t="s">
        <v>3472</v>
      </c>
    </row>
    <row r="4950" spans="1:9">
      <c r="A4950" t="s">
        <v>12008</v>
      </c>
      <c r="B4950" t="s">
        <v>118</v>
      </c>
      <c r="C4950" t="s">
        <v>19</v>
      </c>
      <c r="D4950" t="s">
        <v>4985</v>
      </c>
      <c r="E4950" t="s">
        <v>38</v>
      </c>
      <c r="F4950">
        <v>11795</v>
      </c>
      <c r="G4950" t="s">
        <v>14</v>
      </c>
      <c r="H4950" t="s">
        <v>12009</v>
      </c>
      <c r="I4950" t="s">
        <v>1362</v>
      </c>
    </row>
    <row r="4951" spans="1:9">
      <c r="A4951" t="s">
        <v>12010</v>
      </c>
      <c r="B4951" t="s">
        <v>166</v>
      </c>
      <c r="C4951" t="s">
        <v>19</v>
      </c>
      <c r="D4951" t="s">
        <v>1556</v>
      </c>
      <c r="E4951" t="s">
        <v>26</v>
      </c>
      <c r="F4951">
        <v>34385</v>
      </c>
      <c r="G4951" t="s">
        <v>14</v>
      </c>
      <c r="H4951" t="s">
        <v>12011</v>
      </c>
      <c r="I4951" t="s">
        <v>1345</v>
      </c>
    </row>
    <row r="4952" spans="1:9">
      <c r="A4952" t="s">
        <v>12012</v>
      </c>
      <c r="B4952" t="s">
        <v>118</v>
      </c>
      <c r="C4952" t="s">
        <v>11</v>
      </c>
      <c r="D4952" t="s">
        <v>2452</v>
      </c>
      <c r="E4952" t="s">
        <v>26</v>
      </c>
      <c r="F4952">
        <v>36063</v>
      </c>
      <c r="G4952" t="s">
        <v>14</v>
      </c>
      <c r="H4952" t="s">
        <v>12013</v>
      </c>
      <c r="I4952" t="s">
        <v>2452</v>
      </c>
    </row>
    <row r="4953" spans="1:9">
      <c r="A4953" t="s">
        <v>12014</v>
      </c>
      <c r="B4953" t="s">
        <v>10</v>
      </c>
      <c r="C4953" t="s">
        <v>124</v>
      </c>
      <c r="D4953" t="s">
        <v>308</v>
      </c>
      <c r="E4953" t="s">
        <v>32</v>
      </c>
      <c r="F4953">
        <v>43260</v>
      </c>
      <c r="G4953" t="s">
        <v>39</v>
      </c>
      <c r="H4953" t="s">
        <v>12015</v>
      </c>
      <c r="I4953" t="s">
        <v>7381</v>
      </c>
    </row>
    <row r="4954" spans="1:9">
      <c r="A4954" t="s">
        <v>12016</v>
      </c>
      <c r="B4954" t="s">
        <v>63</v>
      </c>
      <c r="C4954" t="s">
        <v>58</v>
      </c>
      <c r="D4954" t="s">
        <v>908</v>
      </c>
      <c r="E4954" t="s">
        <v>13</v>
      </c>
      <c r="F4954">
        <v>15149</v>
      </c>
      <c r="G4954" t="s">
        <v>14</v>
      </c>
      <c r="H4954" t="s">
        <v>12017</v>
      </c>
      <c r="I4954" t="s">
        <v>12018</v>
      </c>
    </row>
    <row r="4955" spans="1:9">
      <c r="A4955" t="s">
        <v>12019</v>
      </c>
      <c r="B4955" t="s">
        <v>48</v>
      </c>
      <c r="C4955" t="s">
        <v>58</v>
      </c>
      <c r="D4955" t="s">
        <v>3593</v>
      </c>
      <c r="E4955" t="s">
        <v>13</v>
      </c>
      <c r="F4955">
        <v>31669</v>
      </c>
      <c r="G4955" t="s">
        <v>14</v>
      </c>
      <c r="H4955" t="s">
        <v>12020</v>
      </c>
      <c r="I4955" t="s">
        <v>1562</v>
      </c>
    </row>
    <row r="4956" spans="1:9">
      <c r="A4956" t="s">
        <v>12021</v>
      </c>
      <c r="B4956" t="s">
        <v>118</v>
      </c>
      <c r="C4956" t="s">
        <v>58</v>
      </c>
      <c r="D4956" t="s">
        <v>261</v>
      </c>
      <c r="E4956" t="s">
        <v>65</v>
      </c>
      <c r="F4956">
        <v>31328</v>
      </c>
      <c r="G4956" t="s">
        <v>14</v>
      </c>
      <c r="H4956" t="s">
        <v>12022</v>
      </c>
      <c r="I4956" t="s">
        <v>850</v>
      </c>
    </row>
    <row r="4957" spans="1:9">
      <c r="A4957" t="s">
        <v>12023</v>
      </c>
      <c r="B4957" t="s">
        <v>74</v>
      </c>
      <c r="C4957" t="s">
        <v>58</v>
      </c>
      <c r="D4957" t="s">
        <v>2861</v>
      </c>
      <c r="E4957" t="s">
        <v>13</v>
      </c>
      <c r="F4957">
        <v>42767</v>
      </c>
      <c r="G4957" t="s">
        <v>14</v>
      </c>
      <c r="H4957" t="s">
        <v>12024</v>
      </c>
      <c r="I4957" t="s">
        <v>7370</v>
      </c>
    </row>
    <row r="4958" spans="1:9">
      <c r="A4958" t="s">
        <v>12025</v>
      </c>
      <c r="B4958" t="s">
        <v>48</v>
      </c>
      <c r="C4958" t="s">
        <v>11</v>
      </c>
      <c r="D4958" t="s">
        <v>3401</v>
      </c>
      <c r="E4958" t="s">
        <v>44</v>
      </c>
      <c r="F4958">
        <v>42965</v>
      </c>
      <c r="G4958" t="s">
        <v>39</v>
      </c>
      <c r="H4958" t="s">
        <v>12026</v>
      </c>
      <c r="I4958" t="s">
        <v>1328</v>
      </c>
    </row>
    <row r="4959" spans="1:9">
      <c r="A4959" t="s">
        <v>12027</v>
      </c>
      <c r="B4959" t="s">
        <v>79</v>
      </c>
      <c r="C4959" t="s">
        <v>58</v>
      </c>
      <c r="D4959" t="s">
        <v>891</v>
      </c>
      <c r="E4959" t="s">
        <v>32</v>
      </c>
      <c r="F4959">
        <v>8562</v>
      </c>
      <c r="G4959" t="s">
        <v>14</v>
      </c>
      <c r="H4959" t="s">
        <v>12028</v>
      </c>
      <c r="I4959" t="s">
        <v>1069</v>
      </c>
    </row>
    <row r="4960" spans="1:9">
      <c r="A4960" t="s">
        <v>12029</v>
      </c>
      <c r="B4960" t="s">
        <v>18</v>
      </c>
      <c r="C4960" t="s">
        <v>11</v>
      </c>
      <c r="D4960" t="s">
        <v>3428</v>
      </c>
      <c r="E4960" t="s">
        <v>44</v>
      </c>
      <c r="F4960">
        <v>38623</v>
      </c>
      <c r="G4960" t="s">
        <v>39</v>
      </c>
      <c r="H4960" t="s">
        <v>12030</v>
      </c>
      <c r="I4960" t="s">
        <v>1754</v>
      </c>
    </row>
    <row r="4961" spans="1:9">
      <c r="A4961" t="s">
        <v>12031</v>
      </c>
      <c r="B4961" t="s">
        <v>118</v>
      </c>
      <c r="C4961" t="s">
        <v>124</v>
      </c>
      <c r="D4961" t="s">
        <v>1478</v>
      </c>
      <c r="E4961" t="s">
        <v>44</v>
      </c>
      <c r="F4961">
        <v>47255</v>
      </c>
      <c r="G4961" t="s">
        <v>14</v>
      </c>
      <c r="H4961" t="s">
        <v>12032</v>
      </c>
      <c r="I4961" t="s">
        <v>288</v>
      </c>
    </row>
    <row r="4962" spans="1:9">
      <c r="A4962" t="s">
        <v>12033</v>
      </c>
      <c r="B4962" t="s">
        <v>79</v>
      </c>
      <c r="C4962" t="s">
        <v>19</v>
      </c>
      <c r="D4962" t="s">
        <v>1144</v>
      </c>
      <c r="E4962" t="s">
        <v>32</v>
      </c>
      <c r="F4962">
        <v>41389</v>
      </c>
      <c r="G4962" t="s">
        <v>14</v>
      </c>
      <c r="H4962" t="s">
        <v>12034</v>
      </c>
      <c r="I4962" t="s">
        <v>2835</v>
      </c>
    </row>
    <row r="4963" spans="1:9">
      <c r="A4963" t="s">
        <v>12035</v>
      </c>
      <c r="B4963" t="s">
        <v>79</v>
      </c>
      <c r="C4963" t="s">
        <v>58</v>
      </c>
      <c r="D4963" t="s">
        <v>1284</v>
      </c>
      <c r="E4963" t="s">
        <v>44</v>
      </c>
      <c r="F4963">
        <v>9206</v>
      </c>
      <c r="G4963" t="s">
        <v>14</v>
      </c>
      <c r="H4963" t="s">
        <v>12036</v>
      </c>
      <c r="I4963" t="s">
        <v>5820</v>
      </c>
    </row>
    <row r="4964" spans="1:9">
      <c r="A4964" t="s">
        <v>12037</v>
      </c>
      <c r="B4964" t="s">
        <v>112</v>
      </c>
      <c r="C4964" t="s">
        <v>19</v>
      </c>
      <c r="D4964" t="s">
        <v>3923</v>
      </c>
      <c r="E4964" t="s">
        <v>44</v>
      </c>
      <c r="F4964">
        <v>38806</v>
      </c>
      <c r="G4964" t="s">
        <v>70</v>
      </c>
      <c r="H4964" t="s">
        <v>12038</v>
      </c>
      <c r="I4964" t="s">
        <v>2372</v>
      </c>
    </row>
    <row r="4965" spans="1:9">
      <c r="A4965" t="s">
        <v>12039</v>
      </c>
      <c r="B4965" t="s">
        <v>123</v>
      </c>
      <c r="C4965" t="s">
        <v>124</v>
      </c>
      <c r="D4965" t="s">
        <v>630</v>
      </c>
      <c r="E4965" t="s">
        <v>44</v>
      </c>
      <c r="F4965">
        <v>42364</v>
      </c>
      <c r="G4965" t="s">
        <v>14</v>
      </c>
      <c r="H4965" t="s">
        <v>12040</v>
      </c>
      <c r="I4965" t="s">
        <v>4253</v>
      </c>
    </row>
    <row r="4966" spans="1:9">
      <c r="A4966" t="s">
        <v>12041</v>
      </c>
      <c r="B4966" t="s">
        <v>123</v>
      </c>
      <c r="C4966" t="s">
        <v>124</v>
      </c>
      <c r="D4966" t="s">
        <v>6543</v>
      </c>
      <c r="E4966" t="s">
        <v>65</v>
      </c>
      <c r="F4966">
        <v>25897</v>
      </c>
      <c r="G4966" t="s">
        <v>14</v>
      </c>
      <c r="H4966" t="s">
        <v>12042</v>
      </c>
      <c r="I4966" t="s">
        <v>4511</v>
      </c>
    </row>
    <row r="4967" spans="1:9">
      <c r="A4967" t="s">
        <v>12043</v>
      </c>
      <c r="B4967" t="s">
        <v>184</v>
      </c>
      <c r="C4967" t="s">
        <v>58</v>
      </c>
      <c r="D4967" t="s">
        <v>2932</v>
      </c>
      <c r="E4967" t="s">
        <v>54</v>
      </c>
      <c r="F4967">
        <v>19151</v>
      </c>
      <c r="G4967" t="s">
        <v>14</v>
      </c>
      <c r="H4967" t="s">
        <v>12044</v>
      </c>
      <c r="I4967" t="s">
        <v>267</v>
      </c>
    </row>
    <row r="4968" spans="1:9">
      <c r="A4968" t="s">
        <v>12045</v>
      </c>
      <c r="B4968" t="s">
        <v>10</v>
      </c>
      <c r="C4968" t="s">
        <v>124</v>
      </c>
      <c r="D4968" t="s">
        <v>7922</v>
      </c>
      <c r="F4968">
        <v>9370</v>
      </c>
      <c r="G4968" t="s">
        <v>14</v>
      </c>
      <c r="H4968" t="s">
        <v>12046</v>
      </c>
      <c r="I4968" t="s">
        <v>4024</v>
      </c>
    </row>
    <row r="4969" spans="1:9">
      <c r="A4969" t="s">
        <v>12047</v>
      </c>
      <c r="B4969" t="s">
        <v>30</v>
      </c>
      <c r="C4969" t="s">
        <v>19</v>
      </c>
      <c r="D4969" t="s">
        <v>1057</v>
      </c>
      <c r="E4969" t="s">
        <v>114</v>
      </c>
      <c r="F4969">
        <v>29045</v>
      </c>
      <c r="G4969" t="s">
        <v>14</v>
      </c>
      <c r="H4969" t="s">
        <v>12048</v>
      </c>
      <c r="I4969" t="s">
        <v>12049</v>
      </c>
    </row>
    <row r="4970" spans="1:9">
      <c r="A4970" t="s">
        <v>12050</v>
      </c>
      <c r="B4970" t="s">
        <v>99</v>
      </c>
      <c r="C4970" t="s">
        <v>58</v>
      </c>
      <c r="D4970" t="s">
        <v>2778</v>
      </c>
      <c r="E4970" t="s">
        <v>26</v>
      </c>
      <c r="F4970">
        <v>26700</v>
      </c>
      <c r="G4970" t="s">
        <v>14</v>
      </c>
      <c r="H4970" t="s">
        <v>12051</v>
      </c>
      <c r="I4970" t="s">
        <v>922</v>
      </c>
    </row>
    <row r="4971" spans="1:9">
      <c r="A4971" t="s">
        <v>12052</v>
      </c>
      <c r="B4971" t="s">
        <v>30</v>
      </c>
      <c r="C4971" t="s">
        <v>11</v>
      </c>
      <c r="D4971" t="s">
        <v>1465</v>
      </c>
      <c r="E4971" t="s">
        <v>13</v>
      </c>
      <c r="F4971">
        <v>41215</v>
      </c>
      <c r="G4971" t="s">
        <v>70</v>
      </c>
      <c r="H4971" t="s">
        <v>12053</v>
      </c>
      <c r="I4971" t="s">
        <v>1342</v>
      </c>
    </row>
    <row r="4972" spans="1:9">
      <c r="A4972" t="s">
        <v>12054</v>
      </c>
      <c r="B4972" t="s">
        <v>63</v>
      </c>
      <c r="C4972" t="s">
        <v>58</v>
      </c>
      <c r="D4972" t="s">
        <v>2904</v>
      </c>
      <c r="E4972" t="s">
        <v>32</v>
      </c>
      <c r="F4972">
        <v>27234</v>
      </c>
      <c r="G4972" t="s">
        <v>39</v>
      </c>
      <c r="H4972" t="s">
        <v>12055</v>
      </c>
      <c r="I4972" t="s">
        <v>3004</v>
      </c>
    </row>
    <row r="4973" spans="1:9">
      <c r="A4973" t="s">
        <v>12056</v>
      </c>
      <c r="B4973" t="s">
        <v>10</v>
      </c>
      <c r="C4973" t="s">
        <v>19</v>
      </c>
      <c r="D4973" t="s">
        <v>1026</v>
      </c>
      <c r="E4973" t="s">
        <v>44</v>
      </c>
      <c r="F4973">
        <v>20326</v>
      </c>
      <c r="G4973" t="s">
        <v>14</v>
      </c>
      <c r="H4973" t="s">
        <v>12057</v>
      </c>
      <c r="I4973" t="s">
        <v>2604</v>
      </c>
    </row>
    <row r="4974" spans="1:9">
      <c r="A4974" t="s">
        <v>12058</v>
      </c>
      <c r="B4974" t="s">
        <v>24</v>
      </c>
      <c r="C4974" t="s">
        <v>58</v>
      </c>
      <c r="D4974" t="s">
        <v>2257</v>
      </c>
      <c r="E4974" t="s">
        <v>91</v>
      </c>
      <c r="F4974">
        <v>42997</v>
      </c>
      <c r="G4974" t="s">
        <v>14</v>
      </c>
      <c r="H4974" t="s">
        <v>12059</v>
      </c>
      <c r="I4974" t="s">
        <v>1434</v>
      </c>
    </row>
    <row r="4975" spans="1:9">
      <c r="A4975" t="s">
        <v>12060</v>
      </c>
      <c r="B4975" t="s">
        <v>175</v>
      </c>
      <c r="C4975" t="s">
        <v>58</v>
      </c>
      <c r="D4975" t="s">
        <v>2008</v>
      </c>
      <c r="E4975" t="s">
        <v>32</v>
      </c>
      <c r="F4975">
        <v>7241</v>
      </c>
      <c r="G4975" t="s">
        <v>39</v>
      </c>
      <c r="H4975" t="s">
        <v>12061</v>
      </c>
      <c r="I4975" t="s">
        <v>1930</v>
      </c>
    </row>
    <row r="4976" spans="1:9">
      <c r="A4976" t="s">
        <v>12062</v>
      </c>
      <c r="B4976" t="s">
        <v>84</v>
      </c>
      <c r="C4976" t="s">
        <v>19</v>
      </c>
      <c r="D4976" t="s">
        <v>1789</v>
      </c>
      <c r="E4976" t="s">
        <v>38</v>
      </c>
      <c r="F4976">
        <v>35639</v>
      </c>
      <c r="G4976" t="s">
        <v>39</v>
      </c>
      <c r="H4976" t="s">
        <v>12063</v>
      </c>
      <c r="I4976" t="s">
        <v>7193</v>
      </c>
    </row>
    <row r="4977" spans="1:9">
      <c r="A4977" t="s">
        <v>12064</v>
      </c>
      <c r="B4977" t="s">
        <v>112</v>
      </c>
      <c r="C4977" t="s">
        <v>58</v>
      </c>
      <c r="D4977" t="s">
        <v>6815</v>
      </c>
      <c r="E4977" t="s">
        <v>32</v>
      </c>
      <c r="F4977">
        <v>45586</v>
      </c>
      <c r="G4977" t="s">
        <v>14</v>
      </c>
      <c r="H4977" t="s">
        <v>12065</v>
      </c>
      <c r="I4977" t="s">
        <v>789</v>
      </c>
    </row>
    <row r="4978" spans="1:9">
      <c r="A4978" t="s">
        <v>12066</v>
      </c>
      <c r="B4978" t="s">
        <v>99</v>
      </c>
      <c r="C4978" t="s">
        <v>58</v>
      </c>
      <c r="D4978" t="s">
        <v>3692</v>
      </c>
      <c r="E4978" t="s">
        <v>26</v>
      </c>
      <c r="F4978">
        <v>44766</v>
      </c>
      <c r="G4978" t="s">
        <v>14</v>
      </c>
      <c r="H4978" t="s">
        <v>12067</v>
      </c>
      <c r="I4978" t="s">
        <v>4073</v>
      </c>
    </row>
    <row r="4979" spans="1:9">
      <c r="A4979" t="s">
        <v>12068</v>
      </c>
      <c r="B4979" t="s">
        <v>30</v>
      </c>
      <c r="C4979" t="s">
        <v>19</v>
      </c>
      <c r="D4979" t="s">
        <v>6094</v>
      </c>
      <c r="E4979" t="s">
        <v>32</v>
      </c>
      <c r="F4979">
        <v>26278</v>
      </c>
      <c r="G4979" t="s">
        <v>39</v>
      </c>
      <c r="H4979" t="s">
        <v>12069</v>
      </c>
      <c r="I4979" t="s">
        <v>201</v>
      </c>
    </row>
    <row r="4980" spans="1:9">
      <c r="A4980" t="s">
        <v>12070</v>
      </c>
      <c r="B4980" t="s">
        <v>99</v>
      </c>
      <c r="C4980" t="s">
        <v>124</v>
      </c>
      <c r="D4980" t="s">
        <v>2206</v>
      </c>
      <c r="E4980" t="s">
        <v>32</v>
      </c>
      <c r="F4980">
        <v>47923</v>
      </c>
      <c r="G4980" t="s">
        <v>39</v>
      </c>
      <c r="H4980" t="s">
        <v>12071</v>
      </c>
      <c r="I4980" t="s">
        <v>2456</v>
      </c>
    </row>
    <row r="4981" spans="1:9">
      <c r="A4981" t="s">
        <v>12072</v>
      </c>
      <c r="B4981" t="s">
        <v>24</v>
      </c>
      <c r="C4981" t="s">
        <v>19</v>
      </c>
      <c r="D4981" t="s">
        <v>708</v>
      </c>
      <c r="E4981" t="s">
        <v>65</v>
      </c>
      <c r="F4981">
        <v>11444</v>
      </c>
      <c r="G4981" t="s">
        <v>14</v>
      </c>
      <c r="H4981" t="s">
        <v>12073</v>
      </c>
      <c r="I4981" t="s">
        <v>2026</v>
      </c>
    </row>
    <row r="4982" spans="1:9">
      <c r="A4982" t="s">
        <v>12074</v>
      </c>
      <c r="B4982" t="s">
        <v>118</v>
      </c>
      <c r="C4982" t="s">
        <v>58</v>
      </c>
      <c r="D4982" t="s">
        <v>3107</v>
      </c>
      <c r="E4982" t="s">
        <v>65</v>
      </c>
      <c r="F4982">
        <v>8015</v>
      </c>
      <c r="G4982" t="s">
        <v>14</v>
      </c>
      <c r="H4982" t="s">
        <v>12075</v>
      </c>
      <c r="I4982" t="s">
        <v>2550</v>
      </c>
    </row>
    <row r="4983" spans="1:9">
      <c r="A4983" t="s">
        <v>12076</v>
      </c>
      <c r="B4983" t="s">
        <v>10</v>
      </c>
      <c r="C4983" t="s">
        <v>11</v>
      </c>
      <c r="D4983" t="s">
        <v>2793</v>
      </c>
      <c r="E4983" t="s">
        <v>54</v>
      </c>
      <c r="F4983">
        <v>19903</v>
      </c>
      <c r="G4983" t="s">
        <v>14</v>
      </c>
      <c r="H4983" t="s">
        <v>12077</v>
      </c>
      <c r="I4983" t="s">
        <v>2697</v>
      </c>
    </row>
    <row r="4984" spans="1:9">
      <c r="A4984" t="s">
        <v>12078</v>
      </c>
      <c r="B4984" t="s">
        <v>79</v>
      </c>
      <c r="C4984" t="s">
        <v>11</v>
      </c>
      <c r="D4984" t="s">
        <v>9350</v>
      </c>
      <c r="E4984" t="s">
        <v>114</v>
      </c>
      <c r="F4984">
        <v>44583</v>
      </c>
      <c r="G4984" t="s">
        <v>14</v>
      </c>
      <c r="H4984" t="s">
        <v>12079</v>
      </c>
      <c r="I4984" t="s">
        <v>735</v>
      </c>
    </row>
    <row r="4985" spans="1:9">
      <c r="A4985" t="s">
        <v>12080</v>
      </c>
      <c r="B4985" t="s">
        <v>118</v>
      </c>
      <c r="C4985" t="s">
        <v>19</v>
      </c>
      <c r="D4985" t="s">
        <v>4215</v>
      </c>
      <c r="E4985" t="s">
        <v>32</v>
      </c>
      <c r="F4985">
        <v>33143</v>
      </c>
      <c r="G4985" t="s">
        <v>14</v>
      </c>
      <c r="H4985" t="s">
        <v>12081</v>
      </c>
      <c r="I4985" t="s">
        <v>676</v>
      </c>
    </row>
    <row r="4986" spans="1:9">
      <c r="A4986" t="s">
        <v>12082</v>
      </c>
      <c r="B4986" t="s">
        <v>63</v>
      </c>
      <c r="C4986" t="s">
        <v>11</v>
      </c>
      <c r="D4986" t="s">
        <v>1984</v>
      </c>
      <c r="E4986" t="s">
        <v>44</v>
      </c>
      <c r="F4986">
        <v>9864</v>
      </c>
      <c r="G4986" t="s">
        <v>14</v>
      </c>
      <c r="H4986" t="s">
        <v>12083</v>
      </c>
      <c r="I4986" t="s">
        <v>1304</v>
      </c>
    </row>
    <row r="4987" spans="1:9">
      <c r="A4987" t="s">
        <v>12084</v>
      </c>
      <c r="B4987" t="s">
        <v>84</v>
      </c>
      <c r="C4987" t="s">
        <v>58</v>
      </c>
      <c r="D4987" t="s">
        <v>4122</v>
      </c>
      <c r="E4987" t="s">
        <v>32</v>
      </c>
      <c r="F4987">
        <v>14676</v>
      </c>
      <c r="G4987" t="s">
        <v>14</v>
      </c>
      <c r="H4987" t="s">
        <v>12085</v>
      </c>
      <c r="I4987" t="s">
        <v>3489</v>
      </c>
    </row>
    <row r="4988" spans="1:9">
      <c r="A4988" t="s">
        <v>12086</v>
      </c>
      <c r="B4988" t="s">
        <v>48</v>
      </c>
      <c r="C4988" t="s">
        <v>58</v>
      </c>
      <c r="D4988" t="s">
        <v>717</v>
      </c>
      <c r="E4988" t="s">
        <v>38</v>
      </c>
      <c r="F4988">
        <v>9234</v>
      </c>
      <c r="G4988" t="s">
        <v>14</v>
      </c>
      <c r="H4988" t="s">
        <v>12087</v>
      </c>
      <c r="I4988" t="s">
        <v>918</v>
      </c>
    </row>
    <row r="4989" spans="1:9">
      <c r="A4989" t="s">
        <v>12088</v>
      </c>
      <c r="B4989" t="s">
        <v>30</v>
      </c>
      <c r="C4989" t="s">
        <v>19</v>
      </c>
      <c r="D4989" t="s">
        <v>1499</v>
      </c>
      <c r="E4989" t="s">
        <v>44</v>
      </c>
      <c r="F4989">
        <v>26340</v>
      </c>
      <c r="G4989" t="s">
        <v>14</v>
      </c>
      <c r="H4989" t="s">
        <v>12089</v>
      </c>
      <c r="I4989" t="s">
        <v>2046</v>
      </c>
    </row>
    <row r="4990" spans="1:9">
      <c r="A4990" t="s">
        <v>12090</v>
      </c>
      <c r="B4990" t="s">
        <v>36</v>
      </c>
      <c r="C4990" t="s">
        <v>58</v>
      </c>
      <c r="D4990" t="s">
        <v>802</v>
      </c>
      <c r="E4990" t="s">
        <v>54</v>
      </c>
      <c r="F4990">
        <v>23723</v>
      </c>
      <c r="G4990" t="s">
        <v>14</v>
      </c>
      <c r="H4990" t="s">
        <v>12091</v>
      </c>
      <c r="I4990" t="s">
        <v>3434</v>
      </c>
    </row>
    <row r="4991" spans="1:9">
      <c r="A4991" t="s">
        <v>12092</v>
      </c>
      <c r="B4991" t="s">
        <v>175</v>
      </c>
      <c r="C4991" t="s">
        <v>124</v>
      </c>
      <c r="D4991" t="s">
        <v>5190</v>
      </c>
      <c r="E4991" t="s">
        <v>65</v>
      </c>
      <c r="F4991">
        <v>13526</v>
      </c>
      <c r="G4991" t="s">
        <v>14</v>
      </c>
      <c r="H4991" t="s">
        <v>12093</v>
      </c>
      <c r="I4991" t="s">
        <v>4007</v>
      </c>
    </row>
    <row r="4992" spans="1:9">
      <c r="A4992" t="s">
        <v>12094</v>
      </c>
      <c r="B4992" t="s">
        <v>30</v>
      </c>
      <c r="C4992" t="s">
        <v>58</v>
      </c>
      <c r="D4992" t="s">
        <v>253</v>
      </c>
      <c r="E4992" t="s">
        <v>91</v>
      </c>
      <c r="F4992">
        <v>11842</v>
      </c>
      <c r="G4992" t="s">
        <v>14</v>
      </c>
      <c r="H4992" t="s">
        <v>12095</v>
      </c>
      <c r="I4992" t="s">
        <v>6701</v>
      </c>
    </row>
    <row r="4993" spans="1:9">
      <c r="A4993" t="s">
        <v>12096</v>
      </c>
      <c r="B4993" t="s">
        <v>30</v>
      </c>
      <c r="C4993" t="s">
        <v>19</v>
      </c>
      <c r="D4993" t="s">
        <v>3426</v>
      </c>
      <c r="E4993" t="s">
        <v>44</v>
      </c>
      <c r="F4993">
        <v>39626</v>
      </c>
      <c r="G4993" t="s">
        <v>14</v>
      </c>
      <c r="H4993" t="s">
        <v>12097</v>
      </c>
      <c r="I4993" t="s">
        <v>509</v>
      </c>
    </row>
    <row r="4994" spans="1:9">
      <c r="A4994" t="s">
        <v>12098</v>
      </c>
      <c r="B4994" t="s">
        <v>316</v>
      </c>
      <c r="C4994" t="s">
        <v>124</v>
      </c>
      <c r="D4994" t="s">
        <v>674</v>
      </c>
      <c r="E4994" t="s">
        <v>65</v>
      </c>
      <c r="F4994">
        <v>6207</v>
      </c>
      <c r="G4994" t="s">
        <v>14</v>
      </c>
      <c r="H4994" t="s">
        <v>12099</v>
      </c>
      <c r="I4994" t="s">
        <v>3807</v>
      </c>
    </row>
    <row r="4995" spans="1:9">
      <c r="A4995" t="s">
        <v>12100</v>
      </c>
      <c r="B4995" t="s">
        <v>74</v>
      </c>
      <c r="C4995" t="s">
        <v>124</v>
      </c>
      <c r="D4995" t="s">
        <v>263</v>
      </c>
      <c r="E4995" t="s">
        <v>38</v>
      </c>
      <c r="F4995">
        <v>22308</v>
      </c>
      <c r="G4995" t="s">
        <v>14</v>
      </c>
      <c r="H4995" t="s">
        <v>12101</v>
      </c>
      <c r="I4995" t="s">
        <v>3237</v>
      </c>
    </row>
    <row r="4996" spans="1:9">
      <c r="A4996" t="s">
        <v>12102</v>
      </c>
      <c r="B4996" t="s">
        <v>84</v>
      </c>
      <c r="C4996" t="s">
        <v>11</v>
      </c>
      <c r="D4996" t="s">
        <v>6725</v>
      </c>
      <c r="E4996" t="s">
        <v>44</v>
      </c>
      <c r="F4996">
        <v>10429</v>
      </c>
      <c r="G4996" t="s">
        <v>14</v>
      </c>
      <c r="H4996" t="s">
        <v>12103</v>
      </c>
      <c r="I4996" t="s">
        <v>2716</v>
      </c>
    </row>
    <row r="4997" spans="1:9">
      <c r="A4997" t="s">
        <v>12104</v>
      </c>
      <c r="B4997" t="s">
        <v>74</v>
      </c>
      <c r="C4997" t="s">
        <v>58</v>
      </c>
      <c r="D4997" t="s">
        <v>3090</v>
      </c>
      <c r="E4997" t="s">
        <v>44</v>
      </c>
      <c r="F4997">
        <v>12591</v>
      </c>
      <c r="G4997" t="s">
        <v>14</v>
      </c>
      <c r="H4997" t="s">
        <v>12105</v>
      </c>
      <c r="I4997" t="s">
        <v>4163</v>
      </c>
    </row>
    <row r="4998" spans="1:9">
      <c r="A4998" t="s">
        <v>12106</v>
      </c>
      <c r="B4998" t="s">
        <v>118</v>
      </c>
      <c r="C4998" t="s">
        <v>19</v>
      </c>
      <c r="D4998" t="s">
        <v>1192</v>
      </c>
      <c r="E4998" t="s">
        <v>44</v>
      </c>
      <c r="F4998">
        <v>43660</v>
      </c>
      <c r="G4998" t="s">
        <v>14</v>
      </c>
      <c r="H4998" t="s">
        <v>12107</v>
      </c>
      <c r="I4998" t="s">
        <v>7193</v>
      </c>
    </row>
    <row r="4999" spans="1:9">
      <c r="A4999" t="s">
        <v>12108</v>
      </c>
      <c r="B4999" t="s">
        <v>112</v>
      </c>
      <c r="C4999" t="s">
        <v>11</v>
      </c>
      <c r="D4999" t="s">
        <v>1526</v>
      </c>
      <c r="E4999" t="s">
        <v>114</v>
      </c>
      <c r="F4999">
        <v>16777</v>
      </c>
      <c r="G4999" t="s">
        <v>39</v>
      </c>
      <c r="H4999" t="s">
        <v>12109</v>
      </c>
      <c r="I4999" t="s">
        <v>751</v>
      </c>
    </row>
    <row r="5000" spans="1:9">
      <c r="A5000" t="s">
        <v>12110</v>
      </c>
      <c r="B5000" t="s">
        <v>79</v>
      </c>
      <c r="C5000" t="s">
        <v>11</v>
      </c>
      <c r="D5000" t="s">
        <v>64</v>
      </c>
      <c r="E5000" t="s">
        <v>44</v>
      </c>
      <c r="F5000">
        <v>43713</v>
      </c>
      <c r="G5000" t="s">
        <v>14</v>
      </c>
      <c r="H5000" t="s">
        <v>12111</v>
      </c>
      <c r="I5000" t="s">
        <v>6179</v>
      </c>
    </row>
    <row r="5001" spans="1:9">
      <c r="A5001" t="s">
        <v>12112</v>
      </c>
      <c r="B5001" t="s">
        <v>112</v>
      </c>
      <c r="C5001" t="s">
        <v>58</v>
      </c>
      <c r="D5001" t="s">
        <v>756</v>
      </c>
      <c r="E5001" t="s">
        <v>114</v>
      </c>
      <c r="F5001">
        <v>45459</v>
      </c>
      <c r="G5001" t="s">
        <v>39</v>
      </c>
      <c r="H5001" t="s">
        <v>12113</v>
      </c>
      <c r="I5001" t="s">
        <v>12114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4319-FE55-473D-A7B8-F0B3195BA0C4}">
  <dimension ref="A1:I5001"/>
  <sheetViews>
    <sheetView topLeftCell="A2" workbookViewId="0">
      <selection activeCell="E4" sqref="E4"/>
    </sheetView>
  </sheetViews>
  <sheetFormatPr defaultRowHeight="15"/>
  <cols>
    <col min="1" max="2" width="14.7109375" customWidth="1"/>
    <col min="3" max="3" width="13.7109375" customWidth="1"/>
    <col min="4" max="4" width="14.42578125" style="1" customWidth="1"/>
    <col min="5" max="5" width="16.28515625" customWidth="1"/>
    <col min="6" max="6" width="19.85546875" style="2" customWidth="1"/>
    <col min="7" max="7" width="14.28515625" customWidth="1"/>
    <col min="8" max="8" width="12.7109375" style="3" customWidth="1"/>
    <col min="9" max="9" width="22.7109375" style="1" customWidth="1"/>
  </cols>
  <sheetData>
    <row r="1" spans="1:9">
      <c r="A1" t="s">
        <v>0</v>
      </c>
      <c r="B1" t="s">
        <v>1</v>
      </c>
      <c r="C1" t="s">
        <v>2</v>
      </c>
      <c r="D1" s="1" t="s">
        <v>3</v>
      </c>
      <c r="E1" t="s">
        <v>4</v>
      </c>
      <c r="F1" s="2" t="s">
        <v>5</v>
      </c>
      <c r="G1" t="s">
        <v>6</v>
      </c>
      <c r="H1" s="3" t="s">
        <v>7</v>
      </c>
      <c r="I1" s="1" t="s">
        <v>8</v>
      </c>
    </row>
    <row r="2" spans="1:9">
      <c r="A2" t="s">
        <v>9</v>
      </c>
      <c r="B2" t="s">
        <v>10</v>
      </c>
      <c r="C2" t="s">
        <v>11</v>
      </c>
      <c r="D2" s="1">
        <v>9.25</v>
      </c>
      <c r="E2">
        <v>3</v>
      </c>
      <c r="F2" s="2">
        <v>7736</v>
      </c>
      <c r="G2" t="s">
        <v>14</v>
      </c>
      <c r="H2" s="3" t="s">
        <v>15</v>
      </c>
      <c r="I2" s="1">
        <v>7.6</v>
      </c>
    </row>
    <row r="3" spans="1:9">
      <c r="A3" t="s">
        <v>17</v>
      </c>
      <c r="B3" t="s">
        <v>18</v>
      </c>
      <c r="C3" t="s">
        <v>19</v>
      </c>
      <c r="D3" s="1">
        <v>19.309999999999999</v>
      </c>
      <c r="E3">
        <v>3</v>
      </c>
      <c r="F3" s="2">
        <v>38724</v>
      </c>
      <c r="G3" t="s">
        <v>14</v>
      </c>
      <c r="H3" s="3" t="s">
        <v>21</v>
      </c>
      <c r="I3" s="1">
        <v>10.68</v>
      </c>
    </row>
    <row r="4" spans="1:9">
      <c r="A4" t="s">
        <v>23</v>
      </c>
      <c r="B4" t="s">
        <v>24</v>
      </c>
      <c r="C4" t="s">
        <v>11</v>
      </c>
      <c r="D4" s="1">
        <v>22.72</v>
      </c>
      <c r="E4">
        <v>9</v>
      </c>
      <c r="F4" s="2">
        <v>16440</v>
      </c>
      <c r="G4" t="s">
        <v>14</v>
      </c>
      <c r="H4" s="3" t="s">
        <v>27</v>
      </c>
      <c r="I4" s="1">
        <v>22.6</v>
      </c>
    </row>
    <row r="5" spans="1:9">
      <c r="A5" t="s">
        <v>29</v>
      </c>
      <c r="B5" t="s">
        <v>30</v>
      </c>
      <c r="C5" t="s">
        <v>19</v>
      </c>
      <c r="D5" s="1">
        <v>12.33</v>
      </c>
      <c r="E5">
        <v>2</v>
      </c>
      <c r="F5" s="2">
        <v>10180</v>
      </c>
      <c r="G5" t="s">
        <v>14</v>
      </c>
      <c r="H5" s="3" t="s">
        <v>33</v>
      </c>
      <c r="I5" s="1">
        <v>3.75</v>
      </c>
    </row>
    <row r="6" spans="1:9">
      <c r="A6" t="s">
        <v>35</v>
      </c>
      <c r="B6" t="s">
        <v>36</v>
      </c>
      <c r="C6" t="s">
        <v>19</v>
      </c>
      <c r="D6" s="1">
        <v>13.93</v>
      </c>
      <c r="E6">
        <v>4</v>
      </c>
      <c r="F6" s="2">
        <v>35284</v>
      </c>
      <c r="G6" t="s">
        <v>39</v>
      </c>
      <c r="H6" s="3" t="s">
        <v>40</v>
      </c>
      <c r="I6" s="1">
        <v>10.79</v>
      </c>
    </row>
    <row r="7" spans="1:9">
      <c r="A7" t="s">
        <v>42</v>
      </c>
      <c r="B7" t="s">
        <v>10</v>
      </c>
      <c r="C7" t="s">
        <v>11</v>
      </c>
      <c r="D7" s="1">
        <v>17.100000000000001</v>
      </c>
      <c r="E7">
        <v>6</v>
      </c>
      <c r="F7" s="2">
        <v>46375</v>
      </c>
      <c r="G7" t="s">
        <v>14</v>
      </c>
      <c r="H7" s="3" t="s">
        <v>45</v>
      </c>
      <c r="I7" s="1">
        <v>14</v>
      </c>
    </row>
    <row r="8" spans="1:9">
      <c r="A8" t="s">
        <v>47</v>
      </c>
      <c r="B8" t="s">
        <v>48</v>
      </c>
      <c r="C8" t="s">
        <v>19</v>
      </c>
      <c r="D8" s="1">
        <v>22.11</v>
      </c>
      <c r="E8">
        <v>3</v>
      </c>
      <c r="F8" s="2">
        <v>16646</v>
      </c>
      <c r="G8" t="s">
        <v>14</v>
      </c>
      <c r="H8" s="3" t="s">
        <v>50</v>
      </c>
      <c r="I8" s="1">
        <v>13.87</v>
      </c>
    </row>
    <row r="9" spans="1:9">
      <c r="A9" t="s">
        <v>52</v>
      </c>
      <c r="B9" t="s">
        <v>30</v>
      </c>
      <c r="C9" t="s">
        <v>11</v>
      </c>
      <c r="D9" s="1">
        <v>23.07</v>
      </c>
      <c r="E9">
        <v>7</v>
      </c>
      <c r="F9" s="2">
        <v>24029</v>
      </c>
      <c r="G9" t="s">
        <v>14</v>
      </c>
      <c r="H9" s="3" t="s">
        <v>55</v>
      </c>
      <c r="I9" s="1">
        <v>18.420000000000002</v>
      </c>
    </row>
    <row r="10" spans="1:9">
      <c r="A10" t="s">
        <v>57</v>
      </c>
      <c r="B10" t="s">
        <v>30</v>
      </c>
      <c r="C10" t="s">
        <v>58</v>
      </c>
      <c r="D10" s="1">
        <v>19.829999999999998</v>
      </c>
      <c r="E10">
        <v>7</v>
      </c>
      <c r="F10" s="2">
        <v>25158</v>
      </c>
      <c r="G10" t="s">
        <v>14</v>
      </c>
      <c r="H10" s="3" t="s">
        <v>60</v>
      </c>
      <c r="I10" s="1">
        <v>19.53</v>
      </c>
    </row>
    <row r="11" spans="1:9">
      <c r="A11" t="s">
        <v>62</v>
      </c>
      <c r="B11" t="s">
        <v>63</v>
      </c>
      <c r="C11" t="s">
        <v>11</v>
      </c>
      <c r="D11" s="1">
        <v>9.39</v>
      </c>
      <c r="E11">
        <v>5</v>
      </c>
      <c r="F11" s="2">
        <v>19342</v>
      </c>
      <c r="G11" t="s">
        <v>14</v>
      </c>
      <c r="H11" s="3" t="s">
        <v>66</v>
      </c>
      <c r="I11" s="1">
        <v>10.1</v>
      </c>
    </row>
    <row r="12" spans="1:9">
      <c r="A12" t="s">
        <v>68</v>
      </c>
      <c r="B12" t="s">
        <v>36</v>
      </c>
      <c r="C12" t="s">
        <v>58</v>
      </c>
      <c r="D12" s="1">
        <v>18.71</v>
      </c>
      <c r="E12">
        <v>3</v>
      </c>
      <c r="F12" s="2">
        <v>42781</v>
      </c>
      <c r="G12" t="s">
        <v>70</v>
      </c>
      <c r="H12" s="3" t="s">
        <v>71</v>
      </c>
      <c r="I12" s="1">
        <v>8.9600000000000009</v>
      </c>
    </row>
    <row r="13" spans="1:9">
      <c r="A13" t="s">
        <v>73</v>
      </c>
      <c r="B13" t="s">
        <v>74</v>
      </c>
      <c r="C13" t="s">
        <v>19</v>
      </c>
      <c r="D13" s="1">
        <v>14.56</v>
      </c>
      <c r="E13">
        <v>2</v>
      </c>
      <c r="F13" s="2">
        <v>5084</v>
      </c>
      <c r="G13" t="s">
        <v>14</v>
      </c>
      <c r="H13" s="3" t="s">
        <v>76</v>
      </c>
      <c r="I13" s="1">
        <v>8.49</v>
      </c>
    </row>
    <row r="14" spans="1:9">
      <c r="A14" t="s">
        <v>78</v>
      </c>
      <c r="B14" t="s">
        <v>79</v>
      </c>
      <c r="C14" t="s">
        <v>11</v>
      </c>
      <c r="D14" s="1">
        <v>15.53</v>
      </c>
      <c r="E14">
        <v>4</v>
      </c>
      <c r="F14" s="2">
        <v>6935</v>
      </c>
      <c r="G14" t="s">
        <v>14</v>
      </c>
      <c r="H14" s="3" t="s">
        <v>81</v>
      </c>
      <c r="I14" s="1">
        <v>8.65</v>
      </c>
    </row>
    <row r="15" spans="1:9">
      <c r="A15" t="s">
        <v>83</v>
      </c>
      <c r="B15" t="s">
        <v>84</v>
      </c>
      <c r="C15" t="s">
        <v>19</v>
      </c>
      <c r="D15" s="1">
        <v>8.7899999999999991</v>
      </c>
      <c r="E15">
        <v>4</v>
      </c>
      <c r="F15" s="2">
        <v>35466</v>
      </c>
      <c r="G15" t="s">
        <v>14</v>
      </c>
      <c r="H15" s="3" t="s">
        <v>86</v>
      </c>
      <c r="I15" s="1">
        <v>5.94</v>
      </c>
    </row>
    <row r="16" spans="1:9">
      <c r="A16" t="s">
        <v>88</v>
      </c>
      <c r="B16" t="s">
        <v>89</v>
      </c>
      <c r="C16" t="s">
        <v>11</v>
      </c>
      <c r="D16" s="1">
        <v>11.06</v>
      </c>
      <c r="E16">
        <v>8</v>
      </c>
      <c r="F16" s="2">
        <v>47376</v>
      </c>
      <c r="G16" t="s">
        <v>70</v>
      </c>
      <c r="H16" s="3" t="s">
        <v>92</v>
      </c>
      <c r="I16" s="1">
        <v>16.309999999999999</v>
      </c>
    </row>
    <row r="17" spans="1:9">
      <c r="A17" t="s">
        <v>94</v>
      </c>
      <c r="B17" t="s">
        <v>79</v>
      </c>
      <c r="C17" t="s">
        <v>58</v>
      </c>
      <c r="D17" s="1">
        <v>20.65</v>
      </c>
      <c r="E17">
        <v>8</v>
      </c>
      <c r="F17" s="2">
        <v>14262</v>
      </c>
      <c r="G17" t="s">
        <v>14</v>
      </c>
      <c r="H17" s="3" t="s">
        <v>96</v>
      </c>
      <c r="I17" s="1">
        <v>19.38</v>
      </c>
    </row>
    <row r="18" spans="1:9">
      <c r="A18" t="s">
        <v>98</v>
      </c>
      <c r="B18" t="s">
        <v>99</v>
      </c>
      <c r="C18" t="s">
        <v>58</v>
      </c>
      <c r="D18" s="1">
        <v>15.26</v>
      </c>
      <c r="E18">
        <v>5</v>
      </c>
      <c r="F18" s="2">
        <v>16604</v>
      </c>
      <c r="G18" t="s">
        <v>14</v>
      </c>
      <c r="H18" s="3" t="s">
        <v>101</v>
      </c>
      <c r="I18" s="1">
        <v>11.72</v>
      </c>
    </row>
    <row r="19" spans="1:9">
      <c r="A19" t="s">
        <v>103</v>
      </c>
      <c r="B19" t="s">
        <v>84</v>
      </c>
      <c r="C19" t="s">
        <v>11</v>
      </c>
      <c r="D19" s="1">
        <v>12.83</v>
      </c>
      <c r="E19">
        <v>6</v>
      </c>
      <c r="F19" s="2">
        <v>47481</v>
      </c>
      <c r="G19" t="s">
        <v>14</v>
      </c>
      <c r="H19" s="3" t="s">
        <v>105</v>
      </c>
      <c r="I19" s="1">
        <v>11.31</v>
      </c>
    </row>
    <row r="20" spans="1:9">
      <c r="A20" t="s">
        <v>107</v>
      </c>
      <c r="B20" t="s">
        <v>84</v>
      </c>
      <c r="C20" t="s">
        <v>58</v>
      </c>
      <c r="D20" s="1">
        <v>14.14</v>
      </c>
      <c r="E20">
        <v>8</v>
      </c>
      <c r="F20" s="2">
        <v>28133</v>
      </c>
      <c r="G20" t="s">
        <v>14</v>
      </c>
      <c r="H20" s="3" t="s">
        <v>109</v>
      </c>
      <c r="I20" s="1">
        <v>16.86</v>
      </c>
    </row>
    <row r="21" spans="1:9">
      <c r="A21" t="s">
        <v>111</v>
      </c>
      <c r="B21" t="s">
        <v>112</v>
      </c>
      <c r="C21" t="s">
        <v>19</v>
      </c>
      <c r="D21" s="1">
        <v>21.67</v>
      </c>
      <c r="E21">
        <v>1</v>
      </c>
      <c r="F21" s="2">
        <v>33667</v>
      </c>
      <c r="G21" t="s">
        <v>14</v>
      </c>
      <c r="H21" s="3" t="s">
        <v>115</v>
      </c>
      <c r="I21" s="1">
        <v>8.56</v>
      </c>
    </row>
    <row r="22" spans="1:9">
      <c r="A22" t="s">
        <v>117</v>
      </c>
      <c r="B22" t="s">
        <v>118</v>
      </c>
      <c r="C22" t="s">
        <v>19</v>
      </c>
      <c r="D22" s="1">
        <v>19.98</v>
      </c>
      <c r="E22">
        <v>5</v>
      </c>
      <c r="F22" s="2">
        <v>40241</v>
      </c>
      <c r="G22" t="s">
        <v>70</v>
      </c>
      <c r="H22" s="3" t="s">
        <v>120</v>
      </c>
      <c r="I22" s="1">
        <v>14.3</v>
      </c>
    </row>
    <row r="23" spans="1:9">
      <c r="A23" t="s">
        <v>122</v>
      </c>
      <c r="B23" t="s">
        <v>123</v>
      </c>
      <c r="C23" t="s">
        <v>124</v>
      </c>
      <c r="D23" s="1">
        <v>12.36</v>
      </c>
      <c r="E23">
        <v>4</v>
      </c>
      <c r="F23" s="2">
        <v>38503</v>
      </c>
      <c r="G23" t="s">
        <v>39</v>
      </c>
      <c r="H23" s="3" t="s">
        <v>126</v>
      </c>
      <c r="I23" s="1">
        <v>7.18</v>
      </c>
    </row>
    <row r="24" spans="1:9">
      <c r="A24" t="s">
        <v>128</v>
      </c>
      <c r="B24" t="s">
        <v>24</v>
      </c>
      <c r="C24" t="s">
        <v>58</v>
      </c>
      <c r="D24" s="1">
        <v>9.8800000000000008</v>
      </c>
      <c r="E24">
        <v>4</v>
      </c>
      <c r="F24" s="2">
        <v>7838</v>
      </c>
      <c r="G24" t="s">
        <v>14</v>
      </c>
      <c r="H24" s="3" t="s">
        <v>130</v>
      </c>
      <c r="I24" s="1">
        <v>7.88</v>
      </c>
    </row>
    <row r="25" spans="1:9">
      <c r="A25" t="s">
        <v>132</v>
      </c>
      <c r="B25" t="s">
        <v>24</v>
      </c>
      <c r="C25" t="s">
        <v>19</v>
      </c>
      <c r="D25" s="1">
        <v>12.03</v>
      </c>
      <c r="E25">
        <v>2</v>
      </c>
      <c r="F25" s="2">
        <v>40330</v>
      </c>
      <c r="G25" t="s">
        <v>14</v>
      </c>
      <c r="H25" s="3" t="s">
        <v>134</v>
      </c>
      <c r="I25" s="1">
        <v>6.01</v>
      </c>
    </row>
    <row r="26" spans="1:9">
      <c r="A26" t="s">
        <v>136</v>
      </c>
      <c r="B26" t="s">
        <v>48</v>
      </c>
      <c r="C26" t="s">
        <v>11</v>
      </c>
      <c r="D26" s="1">
        <v>22.73</v>
      </c>
      <c r="E26">
        <v>1</v>
      </c>
      <c r="F26" s="2">
        <v>18440</v>
      </c>
      <c r="G26" t="s">
        <v>14</v>
      </c>
      <c r="H26" s="3" t="s">
        <v>138</v>
      </c>
      <c r="I26" s="1">
        <v>10.4</v>
      </c>
    </row>
    <row r="27" spans="1:9">
      <c r="A27" t="s">
        <v>140</v>
      </c>
      <c r="B27" t="s">
        <v>84</v>
      </c>
      <c r="C27" t="s">
        <v>58</v>
      </c>
      <c r="D27" s="1">
        <v>17.309999999999999</v>
      </c>
      <c r="E27">
        <v>6</v>
      </c>
      <c r="F27" s="2">
        <v>41674</v>
      </c>
      <c r="G27" t="s">
        <v>39</v>
      </c>
      <c r="H27" s="3" t="s">
        <v>142</v>
      </c>
      <c r="I27" s="1">
        <v>14.6</v>
      </c>
    </row>
    <row r="28" spans="1:9">
      <c r="A28" t="s">
        <v>144</v>
      </c>
      <c r="B28" t="s">
        <v>18</v>
      </c>
      <c r="C28" t="s">
        <v>19</v>
      </c>
      <c r="D28" s="1">
        <v>16.54</v>
      </c>
      <c r="E28">
        <v>7</v>
      </c>
      <c r="F28" s="2">
        <v>39040</v>
      </c>
      <c r="G28" t="s">
        <v>14</v>
      </c>
      <c r="H28" s="3" t="s">
        <v>146</v>
      </c>
      <c r="I28" s="1">
        <v>14.72</v>
      </c>
    </row>
    <row r="29" spans="1:9">
      <c r="A29" t="s">
        <v>148</v>
      </c>
      <c r="B29" t="s">
        <v>74</v>
      </c>
      <c r="C29" t="s">
        <v>58</v>
      </c>
      <c r="D29" s="1">
        <v>17.54</v>
      </c>
      <c r="E29">
        <v>5</v>
      </c>
      <c r="F29" s="2">
        <v>42604</v>
      </c>
      <c r="G29" t="s">
        <v>14</v>
      </c>
      <c r="H29" s="3" t="s">
        <v>150</v>
      </c>
      <c r="I29" s="1">
        <v>13.14</v>
      </c>
    </row>
    <row r="30" spans="1:9">
      <c r="A30" t="s">
        <v>152</v>
      </c>
      <c r="B30" t="s">
        <v>153</v>
      </c>
      <c r="C30" t="s">
        <v>11</v>
      </c>
      <c r="D30" s="1">
        <v>13.86</v>
      </c>
      <c r="E30">
        <v>8</v>
      </c>
      <c r="F30" s="2">
        <v>39630</v>
      </c>
      <c r="G30" t="s">
        <v>70</v>
      </c>
      <c r="H30" s="3" t="s">
        <v>155</v>
      </c>
      <c r="I30" s="1">
        <v>16.96</v>
      </c>
    </row>
    <row r="31" spans="1:9">
      <c r="A31" t="s">
        <v>157</v>
      </c>
      <c r="B31" t="s">
        <v>48</v>
      </c>
      <c r="C31" t="s">
        <v>19</v>
      </c>
      <c r="D31" s="1">
        <v>20.91</v>
      </c>
      <c r="E31">
        <v>3</v>
      </c>
      <c r="F31" s="2">
        <v>41994</v>
      </c>
      <c r="G31" t="s">
        <v>14</v>
      </c>
      <c r="H31" s="3" t="s">
        <v>159</v>
      </c>
      <c r="I31" s="1">
        <v>18.3</v>
      </c>
    </row>
    <row r="32" spans="1:9">
      <c r="A32" t="s">
        <v>161</v>
      </c>
      <c r="B32" t="s">
        <v>10</v>
      </c>
      <c r="C32" t="s">
        <v>124</v>
      </c>
      <c r="D32" s="1">
        <v>16.37</v>
      </c>
      <c r="E32">
        <v>2</v>
      </c>
      <c r="F32" s="2">
        <v>31339</v>
      </c>
      <c r="G32" t="s">
        <v>39</v>
      </c>
      <c r="H32" s="3" t="s">
        <v>163</v>
      </c>
      <c r="I32" s="1">
        <v>7.39</v>
      </c>
    </row>
    <row r="33" spans="1:9">
      <c r="A33" t="s">
        <v>165</v>
      </c>
      <c r="B33" t="s">
        <v>166</v>
      </c>
      <c r="C33" t="s">
        <v>124</v>
      </c>
      <c r="D33" s="1">
        <v>9.8699999999999992</v>
      </c>
      <c r="E33">
        <v>4</v>
      </c>
      <c r="F33" s="2">
        <v>35384</v>
      </c>
      <c r="G33" t="s">
        <v>14</v>
      </c>
      <c r="H33" s="3" t="s">
        <v>168</v>
      </c>
      <c r="I33" s="1">
        <v>8.27</v>
      </c>
    </row>
    <row r="34" spans="1:9">
      <c r="A34" t="s">
        <v>170</v>
      </c>
      <c r="B34" t="s">
        <v>10</v>
      </c>
      <c r="C34" t="s">
        <v>58</v>
      </c>
      <c r="D34" s="1">
        <v>10.07</v>
      </c>
      <c r="E34">
        <v>9</v>
      </c>
      <c r="F34" s="2">
        <v>46782</v>
      </c>
      <c r="G34" t="s">
        <v>14</v>
      </c>
      <c r="H34" s="3" t="s">
        <v>172</v>
      </c>
      <c r="I34" s="1">
        <v>14.15</v>
      </c>
    </row>
    <row r="35" spans="1:9">
      <c r="A35" t="s">
        <v>174</v>
      </c>
      <c r="B35" t="s">
        <v>175</v>
      </c>
      <c r="C35" t="s">
        <v>11</v>
      </c>
      <c r="D35" s="1">
        <v>16.59</v>
      </c>
      <c r="E35">
        <v>5</v>
      </c>
      <c r="F35" s="2">
        <v>37643</v>
      </c>
      <c r="G35" t="s">
        <v>14</v>
      </c>
      <c r="H35" s="3" t="s">
        <v>177</v>
      </c>
      <c r="I35" s="1">
        <v>13.63</v>
      </c>
    </row>
    <row r="36" spans="1:9">
      <c r="A36" t="s">
        <v>179</v>
      </c>
      <c r="B36" t="s">
        <v>63</v>
      </c>
      <c r="C36" t="s">
        <v>19</v>
      </c>
      <c r="D36" s="1">
        <v>22.99</v>
      </c>
      <c r="E36">
        <v>3</v>
      </c>
      <c r="F36" s="2">
        <v>21926</v>
      </c>
      <c r="G36" t="s">
        <v>14</v>
      </c>
      <c r="H36" s="3" t="s">
        <v>181</v>
      </c>
      <c r="I36" s="1">
        <v>13.65</v>
      </c>
    </row>
    <row r="37" spans="1:9">
      <c r="A37" t="s">
        <v>183</v>
      </c>
      <c r="B37" t="s">
        <v>184</v>
      </c>
      <c r="C37" t="s">
        <v>11</v>
      </c>
      <c r="D37" s="1">
        <v>12.93</v>
      </c>
      <c r="E37">
        <v>6</v>
      </c>
      <c r="F37" s="2">
        <v>43977</v>
      </c>
      <c r="G37" t="s">
        <v>70</v>
      </c>
      <c r="H37" s="3" t="s">
        <v>186</v>
      </c>
      <c r="I37" s="1">
        <v>13.6</v>
      </c>
    </row>
    <row r="38" spans="1:9">
      <c r="A38" t="s">
        <v>188</v>
      </c>
      <c r="B38" t="s">
        <v>175</v>
      </c>
      <c r="C38" t="s">
        <v>19</v>
      </c>
      <c r="D38" s="1">
        <v>21.91</v>
      </c>
      <c r="E38">
        <v>3</v>
      </c>
      <c r="F38" s="2">
        <v>28652</v>
      </c>
      <c r="G38" t="s">
        <v>14</v>
      </c>
      <c r="H38" s="3" t="s">
        <v>190</v>
      </c>
      <c r="I38" s="1">
        <v>15.35</v>
      </c>
    </row>
    <row r="39" spans="1:9">
      <c r="A39" t="s">
        <v>192</v>
      </c>
      <c r="B39" t="s">
        <v>166</v>
      </c>
      <c r="C39" t="s">
        <v>58</v>
      </c>
      <c r="D39" s="1">
        <v>20.23</v>
      </c>
      <c r="E39">
        <v>5</v>
      </c>
      <c r="F39" s="2">
        <v>15270</v>
      </c>
      <c r="G39" t="s">
        <v>14</v>
      </c>
      <c r="H39" s="3" t="s">
        <v>194</v>
      </c>
      <c r="I39" s="1">
        <v>14.64</v>
      </c>
    </row>
    <row r="40" spans="1:9">
      <c r="A40" t="s">
        <v>196</v>
      </c>
      <c r="B40" t="s">
        <v>79</v>
      </c>
      <c r="C40" t="s">
        <v>19</v>
      </c>
      <c r="D40" s="1">
        <v>11.96</v>
      </c>
      <c r="E40">
        <v>3</v>
      </c>
      <c r="F40" s="2">
        <v>22268</v>
      </c>
      <c r="G40" t="s">
        <v>14</v>
      </c>
      <c r="H40" s="3" t="s">
        <v>198</v>
      </c>
      <c r="I40" s="1">
        <v>6.79</v>
      </c>
    </row>
    <row r="41" spans="1:9">
      <c r="A41" t="s">
        <v>200</v>
      </c>
      <c r="B41" t="s">
        <v>18</v>
      </c>
      <c r="C41" t="s">
        <v>11</v>
      </c>
      <c r="D41" s="1">
        <v>8.58</v>
      </c>
      <c r="E41">
        <v>6</v>
      </c>
      <c r="F41" s="2">
        <v>41417</v>
      </c>
      <c r="G41" t="s">
        <v>14</v>
      </c>
      <c r="H41" s="3" t="s">
        <v>202</v>
      </c>
      <c r="I41" s="1">
        <v>11.95</v>
      </c>
    </row>
    <row r="42" spans="1:9">
      <c r="A42" t="s">
        <v>204</v>
      </c>
      <c r="B42" t="s">
        <v>24</v>
      </c>
      <c r="C42" t="s">
        <v>11</v>
      </c>
      <c r="D42" s="1">
        <v>9.6300000000000008</v>
      </c>
      <c r="E42">
        <v>5</v>
      </c>
      <c r="F42" s="2">
        <v>25317</v>
      </c>
      <c r="G42" t="s">
        <v>14</v>
      </c>
      <c r="H42" s="3" t="s">
        <v>206</v>
      </c>
      <c r="I42" s="1">
        <v>8.5</v>
      </c>
    </row>
    <row r="43" spans="1:9">
      <c r="A43" t="s">
        <v>208</v>
      </c>
      <c r="B43" t="s">
        <v>10</v>
      </c>
      <c r="C43" t="s">
        <v>58</v>
      </c>
      <c r="D43" s="1">
        <v>19.66</v>
      </c>
      <c r="E43">
        <v>9</v>
      </c>
      <c r="F43" s="2">
        <v>41434</v>
      </c>
      <c r="G43" t="s">
        <v>14</v>
      </c>
      <c r="H43" s="3" t="s">
        <v>210</v>
      </c>
      <c r="I43" s="1">
        <v>20.52</v>
      </c>
    </row>
    <row r="44" spans="1:9">
      <c r="A44" t="s">
        <v>212</v>
      </c>
      <c r="B44" t="s">
        <v>84</v>
      </c>
      <c r="C44" t="s">
        <v>11</v>
      </c>
      <c r="D44" s="1">
        <v>11.19</v>
      </c>
      <c r="E44">
        <v>3</v>
      </c>
      <c r="F44" s="2">
        <v>20448</v>
      </c>
      <c r="G44" t="s">
        <v>39</v>
      </c>
      <c r="H44" s="3" t="s">
        <v>214</v>
      </c>
      <c r="I44" s="1">
        <v>8.48</v>
      </c>
    </row>
    <row r="45" spans="1:9">
      <c r="A45" t="s">
        <v>216</v>
      </c>
      <c r="B45" t="s">
        <v>36</v>
      </c>
      <c r="C45" t="s">
        <v>19</v>
      </c>
      <c r="D45" s="1">
        <v>13.94</v>
      </c>
      <c r="E45">
        <v>6</v>
      </c>
      <c r="F45" s="2">
        <v>14913</v>
      </c>
      <c r="G45" t="s">
        <v>14</v>
      </c>
      <c r="H45" s="3" t="s">
        <v>218</v>
      </c>
      <c r="I45" s="1">
        <v>13.77</v>
      </c>
    </row>
    <row r="46" spans="1:9">
      <c r="A46" t="s">
        <v>220</v>
      </c>
      <c r="B46" t="s">
        <v>24</v>
      </c>
      <c r="C46" t="s">
        <v>58</v>
      </c>
      <c r="D46" s="1">
        <v>16.03</v>
      </c>
      <c r="E46">
        <v>8</v>
      </c>
      <c r="F46" s="2">
        <v>13566</v>
      </c>
      <c r="G46" t="s">
        <v>14</v>
      </c>
      <c r="H46" s="3" t="s">
        <v>222</v>
      </c>
      <c r="I46" s="1">
        <v>18.579999999999998</v>
      </c>
    </row>
    <row r="47" spans="1:9">
      <c r="A47" t="s">
        <v>224</v>
      </c>
      <c r="B47" t="s">
        <v>74</v>
      </c>
      <c r="C47" t="s">
        <v>19</v>
      </c>
      <c r="D47" s="1">
        <v>19.61</v>
      </c>
      <c r="E47">
        <v>7</v>
      </c>
      <c r="F47" s="2">
        <v>37444</v>
      </c>
      <c r="G47" t="s">
        <v>39</v>
      </c>
      <c r="H47" s="3" t="s">
        <v>226</v>
      </c>
      <c r="I47" s="1">
        <v>16.39</v>
      </c>
    </row>
    <row r="48" spans="1:9">
      <c r="A48" t="s">
        <v>228</v>
      </c>
      <c r="B48" t="s">
        <v>184</v>
      </c>
      <c r="C48" t="s">
        <v>11</v>
      </c>
      <c r="D48" s="1">
        <v>9.81</v>
      </c>
      <c r="E48">
        <v>6</v>
      </c>
      <c r="F48" s="2">
        <v>20605</v>
      </c>
      <c r="G48" t="s">
        <v>14</v>
      </c>
      <c r="H48" s="3" t="s">
        <v>230</v>
      </c>
      <c r="I48" s="1">
        <v>12</v>
      </c>
    </row>
    <row r="49" spans="1:9">
      <c r="A49" t="s">
        <v>232</v>
      </c>
      <c r="B49" t="s">
        <v>112</v>
      </c>
      <c r="C49" t="s">
        <v>58</v>
      </c>
      <c r="D49" s="1">
        <v>14.5</v>
      </c>
      <c r="E49">
        <v>2</v>
      </c>
      <c r="F49" s="2">
        <v>5557</v>
      </c>
      <c r="G49" t="s">
        <v>39</v>
      </c>
      <c r="H49" s="3" t="s">
        <v>234</v>
      </c>
      <c r="I49" s="1">
        <v>6.91</v>
      </c>
    </row>
    <row r="50" spans="1:9">
      <c r="A50" t="s">
        <v>236</v>
      </c>
      <c r="B50" t="s">
        <v>63</v>
      </c>
      <c r="C50" t="s">
        <v>19</v>
      </c>
      <c r="D50" s="1">
        <v>15.76</v>
      </c>
      <c r="E50">
        <v>7</v>
      </c>
      <c r="F50" s="2">
        <v>47240</v>
      </c>
      <c r="G50" t="s">
        <v>14</v>
      </c>
      <c r="H50" s="3" t="s">
        <v>238</v>
      </c>
      <c r="I50" s="1">
        <v>15.22</v>
      </c>
    </row>
    <row r="51" spans="1:9">
      <c r="A51" t="s">
        <v>240</v>
      </c>
      <c r="B51" t="s">
        <v>175</v>
      </c>
      <c r="C51" t="s">
        <v>11</v>
      </c>
      <c r="D51" s="1">
        <v>16.649999999999999</v>
      </c>
      <c r="E51">
        <v>8</v>
      </c>
      <c r="F51" s="2">
        <v>49383</v>
      </c>
      <c r="G51" t="s">
        <v>14</v>
      </c>
      <c r="H51" s="3" t="s">
        <v>242</v>
      </c>
      <c r="I51" s="1">
        <v>17.149999999999999</v>
      </c>
    </row>
    <row r="52" spans="1:9">
      <c r="A52" t="s">
        <v>244</v>
      </c>
      <c r="B52" t="s">
        <v>36</v>
      </c>
      <c r="C52" t="s">
        <v>11</v>
      </c>
      <c r="D52" s="1">
        <v>21.09</v>
      </c>
      <c r="E52">
        <v>1</v>
      </c>
      <c r="F52" s="2">
        <v>11040</v>
      </c>
      <c r="G52" t="s">
        <v>14</v>
      </c>
      <c r="H52" s="3" t="s">
        <v>246</v>
      </c>
      <c r="I52" s="1">
        <v>9.44</v>
      </c>
    </row>
    <row r="53" spans="1:9">
      <c r="A53" t="s">
        <v>248</v>
      </c>
      <c r="B53" t="s">
        <v>63</v>
      </c>
      <c r="C53" t="s">
        <v>124</v>
      </c>
      <c r="D53" s="1">
        <v>10.75</v>
      </c>
      <c r="E53">
        <v>9</v>
      </c>
      <c r="F53" s="2">
        <v>38896</v>
      </c>
      <c r="G53" t="s">
        <v>14</v>
      </c>
      <c r="H53" s="3" t="s">
        <v>250</v>
      </c>
      <c r="I53" s="1">
        <v>15.72</v>
      </c>
    </row>
    <row r="54" spans="1:9">
      <c r="A54" t="s">
        <v>252</v>
      </c>
      <c r="B54" t="s">
        <v>79</v>
      </c>
      <c r="C54" t="s">
        <v>11</v>
      </c>
      <c r="D54" s="1">
        <v>20.93</v>
      </c>
      <c r="E54">
        <v>4</v>
      </c>
      <c r="F54" s="2">
        <v>26804</v>
      </c>
      <c r="G54" t="s">
        <v>14</v>
      </c>
      <c r="H54" s="3" t="s">
        <v>254</v>
      </c>
      <c r="I54" s="1">
        <v>10.91</v>
      </c>
    </row>
    <row r="55" spans="1:9">
      <c r="A55" t="s">
        <v>256</v>
      </c>
      <c r="B55" t="s">
        <v>89</v>
      </c>
      <c r="C55" t="s">
        <v>19</v>
      </c>
      <c r="D55" s="1">
        <v>19.09</v>
      </c>
      <c r="E55">
        <v>8</v>
      </c>
      <c r="F55" s="2">
        <v>14292</v>
      </c>
      <c r="G55" t="s">
        <v>14</v>
      </c>
      <c r="H55" s="3" t="s">
        <v>258</v>
      </c>
      <c r="I55" s="1">
        <v>18.25</v>
      </c>
    </row>
    <row r="56" spans="1:9">
      <c r="A56" t="s">
        <v>260</v>
      </c>
      <c r="B56" t="s">
        <v>118</v>
      </c>
      <c r="C56" t="s">
        <v>58</v>
      </c>
      <c r="D56" s="1">
        <v>16.89</v>
      </c>
      <c r="E56">
        <v>7</v>
      </c>
      <c r="F56" s="2">
        <v>31110</v>
      </c>
      <c r="G56" t="s">
        <v>14</v>
      </c>
      <c r="H56" s="3" t="s">
        <v>262</v>
      </c>
      <c r="I56" s="1">
        <v>15.93</v>
      </c>
    </row>
    <row r="57" spans="1:9">
      <c r="A57" t="s">
        <v>264</v>
      </c>
      <c r="B57" t="s">
        <v>63</v>
      </c>
      <c r="C57" t="s">
        <v>124</v>
      </c>
      <c r="D57" s="1">
        <v>19.190000000000001</v>
      </c>
      <c r="E57">
        <v>7</v>
      </c>
      <c r="F57" s="2">
        <v>10349</v>
      </c>
      <c r="G57" t="s">
        <v>14</v>
      </c>
      <c r="H57" s="3" t="s">
        <v>266</v>
      </c>
      <c r="I57" s="1">
        <v>16.510000000000002</v>
      </c>
    </row>
    <row r="58" spans="1:9">
      <c r="A58" t="s">
        <v>268</v>
      </c>
      <c r="B58" t="s">
        <v>175</v>
      </c>
      <c r="C58" t="s">
        <v>11</v>
      </c>
      <c r="D58" s="1">
        <v>14.59</v>
      </c>
      <c r="E58">
        <v>2</v>
      </c>
      <c r="F58" s="2">
        <v>35374</v>
      </c>
      <c r="G58" t="s">
        <v>14</v>
      </c>
      <c r="H58" s="3" t="s">
        <v>270</v>
      </c>
      <c r="I58" s="1">
        <v>7.46</v>
      </c>
    </row>
    <row r="59" spans="1:9">
      <c r="A59" t="s">
        <v>272</v>
      </c>
      <c r="B59" t="s">
        <v>84</v>
      </c>
      <c r="C59" t="s">
        <v>11</v>
      </c>
      <c r="D59" s="1">
        <v>10.210000000000001</v>
      </c>
      <c r="E59">
        <v>1</v>
      </c>
      <c r="F59" s="2">
        <v>24009</v>
      </c>
      <c r="G59" t="s">
        <v>14</v>
      </c>
      <c r="H59" s="3" t="s">
        <v>274</v>
      </c>
      <c r="I59" s="1">
        <v>3.39</v>
      </c>
    </row>
    <row r="60" spans="1:9">
      <c r="A60" t="s">
        <v>276</v>
      </c>
      <c r="B60" t="s">
        <v>79</v>
      </c>
      <c r="C60" t="s">
        <v>11</v>
      </c>
      <c r="D60" s="1">
        <v>18.649999999999999</v>
      </c>
      <c r="E60">
        <v>4</v>
      </c>
      <c r="F60" s="2">
        <v>47591</v>
      </c>
      <c r="G60" t="s">
        <v>14</v>
      </c>
      <c r="H60" s="3" t="s">
        <v>278</v>
      </c>
      <c r="I60" s="1">
        <v>11.38</v>
      </c>
    </row>
    <row r="61" spans="1:9">
      <c r="A61" t="s">
        <v>280</v>
      </c>
      <c r="B61" t="s">
        <v>118</v>
      </c>
      <c r="C61" t="s">
        <v>19</v>
      </c>
      <c r="D61" s="1">
        <v>16.39</v>
      </c>
      <c r="E61">
        <v>2</v>
      </c>
      <c r="F61" s="2">
        <v>5057</v>
      </c>
      <c r="G61" t="s">
        <v>14</v>
      </c>
      <c r="H61" s="3" t="s">
        <v>281</v>
      </c>
      <c r="I61" s="1">
        <v>9.73</v>
      </c>
    </row>
    <row r="62" spans="1:9">
      <c r="A62" t="s">
        <v>283</v>
      </c>
      <c r="B62" t="s">
        <v>63</v>
      </c>
      <c r="C62" t="s">
        <v>124</v>
      </c>
      <c r="D62" s="1">
        <v>18.23</v>
      </c>
      <c r="E62">
        <v>8</v>
      </c>
      <c r="F62" s="2">
        <v>13503</v>
      </c>
      <c r="G62" t="s">
        <v>14</v>
      </c>
      <c r="H62" s="3" t="s">
        <v>285</v>
      </c>
      <c r="I62" s="1">
        <v>20.95</v>
      </c>
    </row>
    <row r="63" spans="1:9">
      <c r="A63" t="s">
        <v>287</v>
      </c>
      <c r="B63" t="s">
        <v>184</v>
      </c>
      <c r="C63" t="s">
        <v>19</v>
      </c>
      <c r="D63" s="1">
        <v>13.41</v>
      </c>
      <c r="E63">
        <v>7</v>
      </c>
      <c r="F63" s="2">
        <v>33293</v>
      </c>
      <c r="G63" t="s">
        <v>14</v>
      </c>
      <c r="H63" s="3" t="s">
        <v>289</v>
      </c>
      <c r="I63" s="1">
        <v>15.12</v>
      </c>
    </row>
    <row r="64" spans="1:9">
      <c r="A64" t="s">
        <v>291</v>
      </c>
      <c r="B64" t="s">
        <v>123</v>
      </c>
      <c r="C64" t="s">
        <v>124</v>
      </c>
      <c r="D64" s="1">
        <v>22.51</v>
      </c>
      <c r="E64">
        <v>8</v>
      </c>
      <c r="F64" s="2">
        <v>47961</v>
      </c>
      <c r="G64" t="s">
        <v>14</v>
      </c>
      <c r="H64" s="3" t="s">
        <v>293</v>
      </c>
      <c r="I64" s="1">
        <v>19.100000000000001</v>
      </c>
    </row>
    <row r="65" spans="1:9">
      <c r="A65" t="s">
        <v>295</v>
      </c>
      <c r="B65" t="s">
        <v>24</v>
      </c>
      <c r="C65" t="s">
        <v>58</v>
      </c>
      <c r="D65" s="1">
        <v>17.399999999999999</v>
      </c>
      <c r="E65">
        <v>6</v>
      </c>
      <c r="F65" s="2">
        <v>24121</v>
      </c>
      <c r="G65" t="s">
        <v>14</v>
      </c>
      <c r="H65" s="3" t="s">
        <v>297</v>
      </c>
      <c r="I65" s="1">
        <v>14.48</v>
      </c>
    </row>
    <row r="66" spans="1:9">
      <c r="A66" t="s">
        <v>299</v>
      </c>
      <c r="B66" t="s">
        <v>36</v>
      </c>
      <c r="C66" t="s">
        <v>19</v>
      </c>
      <c r="D66" s="1">
        <v>9.3699999999999992</v>
      </c>
      <c r="E66">
        <v>1</v>
      </c>
      <c r="F66" s="2">
        <v>10493</v>
      </c>
      <c r="G66" t="s">
        <v>39</v>
      </c>
      <c r="H66" s="3" t="s">
        <v>301</v>
      </c>
      <c r="I66" s="1">
        <v>3.52</v>
      </c>
    </row>
    <row r="67" spans="1:9">
      <c r="A67" t="s">
        <v>303</v>
      </c>
      <c r="B67" t="s">
        <v>184</v>
      </c>
      <c r="C67" t="s">
        <v>19</v>
      </c>
      <c r="D67" s="1">
        <v>15.2</v>
      </c>
      <c r="E67">
        <v>3</v>
      </c>
      <c r="F67" s="2">
        <v>41645</v>
      </c>
      <c r="G67" t="s">
        <v>14</v>
      </c>
      <c r="H67" s="3" t="s">
        <v>305</v>
      </c>
      <c r="I67" s="1">
        <v>18.59</v>
      </c>
    </row>
    <row r="68" spans="1:9">
      <c r="A68" t="s">
        <v>307</v>
      </c>
      <c r="B68" t="s">
        <v>36</v>
      </c>
      <c r="C68" t="s">
        <v>58</v>
      </c>
      <c r="D68" s="1">
        <v>20.100000000000001</v>
      </c>
      <c r="E68">
        <v>6</v>
      </c>
      <c r="F68" s="2">
        <v>7282</v>
      </c>
      <c r="G68" t="s">
        <v>14</v>
      </c>
      <c r="H68" s="3" t="s">
        <v>309</v>
      </c>
      <c r="I68" s="1">
        <v>15.85</v>
      </c>
    </row>
    <row r="69" spans="1:9">
      <c r="A69" t="s">
        <v>311</v>
      </c>
      <c r="B69" t="s">
        <v>123</v>
      </c>
      <c r="C69" t="s">
        <v>124</v>
      </c>
      <c r="D69" s="1">
        <v>20.71</v>
      </c>
      <c r="E69">
        <v>1</v>
      </c>
      <c r="F69" s="2">
        <v>28170</v>
      </c>
      <c r="G69" t="s">
        <v>70</v>
      </c>
      <c r="H69" s="3" t="s">
        <v>313</v>
      </c>
      <c r="I69" s="1">
        <v>9.33</v>
      </c>
    </row>
    <row r="70" spans="1:9">
      <c r="A70" t="s">
        <v>315</v>
      </c>
      <c r="B70" t="s">
        <v>316</v>
      </c>
      <c r="C70" t="s">
        <v>11</v>
      </c>
      <c r="D70" s="1">
        <v>15.91</v>
      </c>
      <c r="E70">
        <v>1</v>
      </c>
      <c r="F70" s="2">
        <v>49143</v>
      </c>
      <c r="G70" t="s">
        <v>14</v>
      </c>
      <c r="H70" s="3" t="s">
        <v>318</v>
      </c>
      <c r="I70" s="1">
        <v>8.6</v>
      </c>
    </row>
    <row r="71" spans="1:9">
      <c r="A71" t="s">
        <v>320</v>
      </c>
      <c r="B71" t="s">
        <v>175</v>
      </c>
      <c r="C71" t="s">
        <v>58</v>
      </c>
      <c r="D71" s="1">
        <v>22.32</v>
      </c>
      <c r="E71">
        <v>8</v>
      </c>
      <c r="F71" s="2">
        <v>6431</v>
      </c>
      <c r="G71" t="s">
        <v>14</v>
      </c>
      <c r="H71" s="3" t="s">
        <v>322</v>
      </c>
      <c r="I71" s="1">
        <v>17.079999999999998</v>
      </c>
    </row>
    <row r="72" spans="1:9">
      <c r="A72" t="s">
        <v>324</v>
      </c>
      <c r="B72" t="s">
        <v>24</v>
      </c>
      <c r="C72" t="s">
        <v>11</v>
      </c>
      <c r="D72" s="1">
        <v>12.28</v>
      </c>
      <c r="E72">
        <v>6</v>
      </c>
      <c r="F72" s="2">
        <v>39543</v>
      </c>
      <c r="G72" t="s">
        <v>39</v>
      </c>
      <c r="H72" s="3" t="s">
        <v>326</v>
      </c>
      <c r="I72" s="1">
        <v>11.08</v>
      </c>
    </row>
    <row r="73" spans="1:9">
      <c r="A73" t="s">
        <v>328</v>
      </c>
      <c r="B73" t="s">
        <v>316</v>
      </c>
      <c r="C73" t="s">
        <v>11</v>
      </c>
      <c r="D73" s="1">
        <v>14.57</v>
      </c>
      <c r="E73">
        <v>8</v>
      </c>
      <c r="F73" s="2">
        <v>25591</v>
      </c>
      <c r="G73" t="s">
        <v>14</v>
      </c>
      <c r="H73" s="3" t="s">
        <v>330</v>
      </c>
      <c r="I73" s="1">
        <v>17.239999999999998</v>
      </c>
    </row>
    <row r="74" spans="1:9">
      <c r="A74" t="s">
        <v>332</v>
      </c>
      <c r="B74" t="s">
        <v>166</v>
      </c>
      <c r="C74" t="s">
        <v>58</v>
      </c>
      <c r="D74" s="1">
        <v>22.38</v>
      </c>
      <c r="E74">
        <v>8</v>
      </c>
      <c r="F74" s="2">
        <v>16351</v>
      </c>
      <c r="G74" t="s">
        <v>70</v>
      </c>
      <c r="H74" s="3" t="s">
        <v>334</v>
      </c>
      <c r="I74" s="1">
        <v>19.82</v>
      </c>
    </row>
    <row r="75" spans="1:9">
      <c r="A75" t="s">
        <v>336</v>
      </c>
      <c r="B75" t="s">
        <v>24</v>
      </c>
      <c r="C75" t="s">
        <v>124</v>
      </c>
      <c r="D75" s="1">
        <v>22.34</v>
      </c>
      <c r="E75">
        <v>8</v>
      </c>
      <c r="F75" s="2">
        <v>37483</v>
      </c>
      <c r="G75" t="s">
        <v>70</v>
      </c>
      <c r="H75" s="3" t="s">
        <v>338</v>
      </c>
      <c r="I75" s="1">
        <v>20.75</v>
      </c>
    </row>
    <row r="76" spans="1:9">
      <c r="A76" t="s">
        <v>340</v>
      </c>
      <c r="B76" t="s">
        <v>316</v>
      </c>
      <c r="C76" t="s">
        <v>11</v>
      </c>
      <c r="D76" s="1">
        <v>18.97</v>
      </c>
      <c r="E76">
        <v>7</v>
      </c>
      <c r="F76" s="2">
        <v>36195</v>
      </c>
      <c r="G76" t="s">
        <v>14</v>
      </c>
      <c r="H76" s="3" t="s">
        <v>342</v>
      </c>
      <c r="I76" s="1">
        <v>16.170000000000002</v>
      </c>
    </row>
    <row r="77" spans="1:9">
      <c r="A77" t="s">
        <v>344</v>
      </c>
      <c r="B77" t="s">
        <v>99</v>
      </c>
      <c r="C77" t="s">
        <v>58</v>
      </c>
      <c r="D77" s="1">
        <v>21.74</v>
      </c>
      <c r="E77">
        <v>7</v>
      </c>
      <c r="F77" s="2">
        <v>42153</v>
      </c>
      <c r="G77" t="s">
        <v>70</v>
      </c>
      <c r="H77" s="3" t="s">
        <v>346</v>
      </c>
      <c r="I77" s="1">
        <v>20.350000000000001</v>
      </c>
    </row>
    <row r="78" spans="1:9">
      <c r="A78" t="s">
        <v>348</v>
      </c>
      <c r="B78" t="s">
        <v>10</v>
      </c>
      <c r="C78" t="s">
        <v>19</v>
      </c>
      <c r="D78" s="1">
        <v>9.42</v>
      </c>
      <c r="E78">
        <v>4</v>
      </c>
      <c r="F78" s="2">
        <v>27735</v>
      </c>
      <c r="G78" t="s">
        <v>70</v>
      </c>
      <c r="H78" s="3" t="s">
        <v>350</v>
      </c>
      <c r="I78" s="1">
        <v>9.5500000000000007</v>
      </c>
    </row>
    <row r="79" spans="1:9">
      <c r="A79" t="s">
        <v>352</v>
      </c>
      <c r="B79" t="s">
        <v>166</v>
      </c>
      <c r="C79" t="s">
        <v>19</v>
      </c>
      <c r="D79" s="1">
        <v>21.84</v>
      </c>
      <c r="E79">
        <v>9</v>
      </c>
      <c r="F79" s="2">
        <v>20203</v>
      </c>
      <c r="G79" t="s">
        <v>14</v>
      </c>
      <c r="H79" s="3" t="s">
        <v>354</v>
      </c>
      <c r="I79" s="1">
        <v>21.51</v>
      </c>
    </row>
    <row r="80" spans="1:9">
      <c r="A80" t="s">
        <v>356</v>
      </c>
      <c r="B80" t="s">
        <v>99</v>
      </c>
      <c r="C80" t="s">
        <v>19</v>
      </c>
      <c r="D80" s="1">
        <v>13.13</v>
      </c>
      <c r="E80">
        <v>2</v>
      </c>
      <c r="F80" s="2">
        <v>8974</v>
      </c>
      <c r="G80" t="s">
        <v>70</v>
      </c>
      <c r="H80" s="3" t="s">
        <v>358</v>
      </c>
      <c r="I80" s="1">
        <v>8.6999999999999993</v>
      </c>
    </row>
    <row r="81" spans="1:9">
      <c r="A81" t="s">
        <v>360</v>
      </c>
      <c r="B81" t="s">
        <v>84</v>
      </c>
      <c r="C81" t="s">
        <v>58</v>
      </c>
      <c r="D81" s="1">
        <v>10.85</v>
      </c>
      <c r="E81">
        <v>9</v>
      </c>
      <c r="F81" s="2">
        <v>43673</v>
      </c>
      <c r="G81" t="s">
        <v>14</v>
      </c>
      <c r="H81" s="3" t="s">
        <v>362</v>
      </c>
      <c r="I81" s="1">
        <v>16.27</v>
      </c>
    </row>
    <row r="82" spans="1:9">
      <c r="A82" t="s">
        <v>364</v>
      </c>
      <c r="B82" t="s">
        <v>36</v>
      </c>
      <c r="C82" t="s">
        <v>19</v>
      </c>
      <c r="D82" s="1">
        <v>11.83</v>
      </c>
      <c r="E82">
        <v>3</v>
      </c>
      <c r="F82" s="2">
        <v>42233</v>
      </c>
      <c r="G82" t="s">
        <v>14</v>
      </c>
      <c r="H82" s="3" t="s">
        <v>366</v>
      </c>
      <c r="I82" s="1">
        <v>7.27</v>
      </c>
    </row>
    <row r="83" spans="1:9">
      <c r="A83" t="s">
        <v>368</v>
      </c>
      <c r="B83" t="s">
        <v>30</v>
      </c>
      <c r="C83" t="s">
        <v>11</v>
      </c>
      <c r="D83" s="1">
        <v>14.69</v>
      </c>
      <c r="E83">
        <v>2</v>
      </c>
      <c r="F83" s="2">
        <v>24686</v>
      </c>
      <c r="G83" t="s">
        <v>14</v>
      </c>
      <c r="H83" s="3" t="s">
        <v>370</v>
      </c>
      <c r="I83" s="1">
        <v>9.06</v>
      </c>
    </row>
    <row r="84" spans="1:9">
      <c r="A84" t="s">
        <v>372</v>
      </c>
      <c r="B84" t="s">
        <v>48</v>
      </c>
      <c r="C84" t="s">
        <v>19</v>
      </c>
      <c r="D84" s="1">
        <v>12.02</v>
      </c>
      <c r="E84">
        <v>4</v>
      </c>
      <c r="F84" s="2">
        <v>44713</v>
      </c>
      <c r="G84" t="s">
        <v>14</v>
      </c>
      <c r="H84" s="3" t="s">
        <v>374</v>
      </c>
      <c r="I84" s="1">
        <v>6.64</v>
      </c>
    </row>
    <row r="85" spans="1:9">
      <c r="A85" t="s">
        <v>376</v>
      </c>
      <c r="B85" t="s">
        <v>112</v>
      </c>
      <c r="C85" t="s">
        <v>19</v>
      </c>
      <c r="D85" s="1">
        <v>13.13</v>
      </c>
      <c r="E85">
        <v>5</v>
      </c>
      <c r="F85" s="2">
        <v>48826</v>
      </c>
      <c r="G85" t="s">
        <v>14</v>
      </c>
      <c r="H85" s="3" t="s">
        <v>377</v>
      </c>
      <c r="I85" s="1">
        <v>10.94</v>
      </c>
    </row>
    <row r="86" spans="1:9">
      <c r="A86" t="s">
        <v>379</v>
      </c>
      <c r="B86" t="s">
        <v>36</v>
      </c>
      <c r="C86" t="s">
        <v>11</v>
      </c>
      <c r="D86" s="1">
        <v>10.16</v>
      </c>
      <c r="E86">
        <v>2</v>
      </c>
      <c r="F86" s="2">
        <v>17636</v>
      </c>
      <c r="G86" t="s">
        <v>14</v>
      </c>
      <c r="H86" s="3" t="s">
        <v>381</v>
      </c>
      <c r="I86" s="1">
        <v>5.59</v>
      </c>
    </row>
    <row r="87" spans="1:9">
      <c r="A87" t="s">
        <v>383</v>
      </c>
      <c r="B87" t="s">
        <v>74</v>
      </c>
      <c r="C87" t="s">
        <v>19</v>
      </c>
      <c r="D87" s="1">
        <v>12.74</v>
      </c>
      <c r="E87">
        <v>1</v>
      </c>
      <c r="F87" s="2">
        <v>40070</v>
      </c>
      <c r="G87" t="s">
        <v>14</v>
      </c>
      <c r="H87" s="3" t="s">
        <v>385</v>
      </c>
      <c r="I87" s="1">
        <v>4.1900000000000004</v>
      </c>
    </row>
    <row r="88" spans="1:9">
      <c r="A88" t="s">
        <v>387</v>
      </c>
      <c r="B88" t="s">
        <v>74</v>
      </c>
      <c r="C88" t="s">
        <v>11</v>
      </c>
      <c r="D88" s="1">
        <v>17.16</v>
      </c>
      <c r="E88">
        <v>5</v>
      </c>
      <c r="F88" s="2">
        <v>34123</v>
      </c>
      <c r="G88" t="s">
        <v>14</v>
      </c>
      <c r="H88" s="3" t="s">
        <v>389</v>
      </c>
      <c r="I88" s="1">
        <v>11.4</v>
      </c>
    </row>
    <row r="89" spans="1:9">
      <c r="A89" t="s">
        <v>391</v>
      </c>
      <c r="B89" t="s">
        <v>99</v>
      </c>
      <c r="C89" t="s">
        <v>19</v>
      </c>
      <c r="D89" s="1">
        <v>15.07</v>
      </c>
      <c r="E89">
        <v>9</v>
      </c>
      <c r="F89" s="2">
        <v>36812</v>
      </c>
      <c r="G89" t="s">
        <v>14</v>
      </c>
      <c r="H89" s="3" t="s">
        <v>393</v>
      </c>
      <c r="I89" s="1">
        <v>17.420000000000002</v>
      </c>
    </row>
    <row r="90" spans="1:9">
      <c r="A90" t="s">
        <v>395</v>
      </c>
      <c r="B90" t="s">
        <v>153</v>
      </c>
      <c r="C90" t="s">
        <v>11</v>
      </c>
      <c r="D90" s="1">
        <v>13.55</v>
      </c>
      <c r="E90">
        <v>5</v>
      </c>
      <c r="F90" s="2">
        <v>33760</v>
      </c>
      <c r="G90" t="s">
        <v>14</v>
      </c>
      <c r="H90" s="3" t="s">
        <v>397</v>
      </c>
      <c r="I90" s="1">
        <v>8.59</v>
      </c>
    </row>
    <row r="91" spans="1:9">
      <c r="A91" t="s">
        <v>399</v>
      </c>
      <c r="B91" t="s">
        <v>118</v>
      </c>
      <c r="C91" t="s">
        <v>19</v>
      </c>
      <c r="D91" s="1">
        <v>19.940000000000001</v>
      </c>
      <c r="E91">
        <v>9</v>
      </c>
      <c r="F91" s="2">
        <v>9966</v>
      </c>
      <c r="G91" t="s">
        <v>14</v>
      </c>
      <c r="H91" s="3" t="s">
        <v>401</v>
      </c>
      <c r="I91" s="1">
        <v>22.31</v>
      </c>
    </row>
    <row r="92" spans="1:9">
      <c r="A92" t="s">
        <v>403</v>
      </c>
      <c r="B92" t="s">
        <v>10</v>
      </c>
      <c r="C92" t="s">
        <v>11</v>
      </c>
      <c r="D92" s="1">
        <v>22.3</v>
      </c>
      <c r="E92">
        <v>6</v>
      </c>
      <c r="F92" s="2">
        <v>23426</v>
      </c>
      <c r="G92" t="s">
        <v>39</v>
      </c>
      <c r="H92" s="3" t="s">
        <v>405</v>
      </c>
      <c r="I92" s="1">
        <v>19.239999999999998</v>
      </c>
    </row>
    <row r="93" spans="1:9">
      <c r="A93" t="s">
        <v>407</v>
      </c>
      <c r="B93" t="s">
        <v>166</v>
      </c>
      <c r="C93" t="s">
        <v>58</v>
      </c>
      <c r="D93" s="1">
        <v>20.11</v>
      </c>
      <c r="E93">
        <v>3</v>
      </c>
      <c r="F93" s="2">
        <v>19162</v>
      </c>
      <c r="G93" t="s">
        <v>14</v>
      </c>
      <c r="H93" s="3" t="s">
        <v>409</v>
      </c>
      <c r="I93" s="1">
        <v>11.18</v>
      </c>
    </row>
    <row r="94" spans="1:9">
      <c r="A94" t="s">
        <v>411</v>
      </c>
      <c r="B94" t="s">
        <v>10</v>
      </c>
      <c r="C94" t="s">
        <v>11</v>
      </c>
      <c r="D94" s="1">
        <v>13.31</v>
      </c>
      <c r="E94">
        <v>4</v>
      </c>
      <c r="F94" s="2">
        <v>21058</v>
      </c>
      <c r="G94" t="s">
        <v>14</v>
      </c>
      <c r="H94" s="3" t="s">
        <v>413</v>
      </c>
      <c r="I94" s="1">
        <v>8.7899999999999991</v>
      </c>
    </row>
    <row r="95" spans="1:9">
      <c r="A95" t="s">
        <v>414</v>
      </c>
      <c r="B95" t="s">
        <v>166</v>
      </c>
      <c r="C95" t="s">
        <v>19</v>
      </c>
      <c r="D95" s="1">
        <v>19.91</v>
      </c>
      <c r="E95">
        <v>4</v>
      </c>
      <c r="F95" s="2">
        <v>46482</v>
      </c>
      <c r="G95" t="s">
        <v>14</v>
      </c>
      <c r="H95" s="3" t="s">
        <v>416</v>
      </c>
      <c r="I95" s="1">
        <v>10.25</v>
      </c>
    </row>
    <row r="96" spans="1:9">
      <c r="A96" t="s">
        <v>418</v>
      </c>
      <c r="B96" t="s">
        <v>36</v>
      </c>
      <c r="C96" t="s">
        <v>19</v>
      </c>
      <c r="D96" s="1">
        <v>10.43</v>
      </c>
      <c r="E96">
        <v>1</v>
      </c>
      <c r="F96" s="2">
        <v>48667</v>
      </c>
      <c r="G96" t="s">
        <v>14</v>
      </c>
      <c r="H96" s="3" t="s">
        <v>420</v>
      </c>
      <c r="I96" s="1">
        <v>2.67</v>
      </c>
    </row>
    <row r="97" spans="1:9">
      <c r="A97" t="s">
        <v>422</v>
      </c>
      <c r="B97" t="s">
        <v>84</v>
      </c>
      <c r="C97" t="s">
        <v>124</v>
      </c>
      <c r="D97" s="1">
        <v>10.09</v>
      </c>
      <c r="E97">
        <v>3</v>
      </c>
      <c r="F97" s="2">
        <v>7998</v>
      </c>
      <c r="G97" t="s">
        <v>14</v>
      </c>
      <c r="H97" s="3" t="s">
        <v>424</v>
      </c>
      <c r="I97" s="1">
        <v>8.76</v>
      </c>
    </row>
    <row r="98" spans="1:9">
      <c r="A98" t="s">
        <v>426</v>
      </c>
      <c r="B98" t="s">
        <v>79</v>
      </c>
      <c r="C98" t="s">
        <v>11</v>
      </c>
      <c r="D98" s="1">
        <v>13.53</v>
      </c>
      <c r="E98">
        <v>3</v>
      </c>
      <c r="F98" s="2">
        <v>5909</v>
      </c>
      <c r="G98" t="s">
        <v>70</v>
      </c>
      <c r="H98" s="3" t="s">
        <v>428</v>
      </c>
      <c r="I98" s="1">
        <v>7.86</v>
      </c>
    </row>
    <row r="99" spans="1:9">
      <c r="A99" t="s">
        <v>430</v>
      </c>
      <c r="B99" t="s">
        <v>99</v>
      </c>
      <c r="C99" t="s">
        <v>58</v>
      </c>
      <c r="D99" s="1">
        <v>20.92</v>
      </c>
      <c r="E99">
        <v>1</v>
      </c>
      <c r="F99" s="2">
        <v>39648</v>
      </c>
      <c r="G99" t="s">
        <v>14</v>
      </c>
      <c r="H99" s="3" t="s">
        <v>432</v>
      </c>
      <c r="I99" s="1">
        <v>7.76</v>
      </c>
    </row>
    <row r="100" spans="1:9">
      <c r="A100" t="s">
        <v>434</v>
      </c>
      <c r="B100" t="s">
        <v>123</v>
      </c>
      <c r="C100" t="s">
        <v>11</v>
      </c>
      <c r="D100" s="1">
        <v>11.94</v>
      </c>
      <c r="E100">
        <v>9</v>
      </c>
      <c r="F100" s="2">
        <v>17497</v>
      </c>
      <c r="G100" t="s">
        <v>14</v>
      </c>
      <c r="H100" s="3" t="s">
        <v>436</v>
      </c>
      <c r="I100" s="1">
        <v>16.28</v>
      </c>
    </row>
    <row r="101" spans="1:9">
      <c r="A101" t="s">
        <v>438</v>
      </c>
      <c r="B101" t="s">
        <v>153</v>
      </c>
      <c r="C101" t="s">
        <v>11</v>
      </c>
      <c r="D101" s="1">
        <v>9.01</v>
      </c>
      <c r="E101">
        <v>1</v>
      </c>
      <c r="F101" s="2">
        <v>23944</v>
      </c>
      <c r="G101" t="s">
        <v>14</v>
      </c>
      <c r="H101" s="3" t="s">
        <v>440</v>
      </c>
      <c r="I101" s="1">
        <v>2.37</v>
      </c>
    </row>
    <row r="102" spans="1:9">
      <c r="A102" t="s">
        <v>442</v>
      </c>
      <c r="B102" t="s">
        <v>74</v>
      </c>
      <c r="C102" t="s">
        <v>58</v>
      </c>
      <c r="D102" s="1">
        <v>10.11</v>
      </c>
      <c r="E102">
        <v>9</v>
      </c>
      <c r="F102" s="2">
        <v>12527</v>
      </c>
      <c r="G102" t="s">
        <v>14</v>
      </c>
      <c r="H102" s="3" t="s">
        <v>444</v>
      </c>
      <c r="I102" s="1">
        <v>13.18</v>
      </c>
    </row>
    <row r="103" spans="1:9">
      <c r="A103" t="s">
        <v>446</v>
      </c>
      <c r="B103" t="s">
        <v>84</v>
      </c>
      <c r="C103" t="s">
        <v>11</v>
      </c>
      <c r="D103" s="1">
        <v>21.74</v>
      </c>
      <c r="E103">
        <v>1</v>
      </c>
      <c r="F103" s="2">
        <v>43464</v>
      </c>
      <c r="G103" t="s">
        <v>14</v>
      </c>
      <c r="H103" s="3" t="s">
        <v>447</v>
      </c>
      <c r="I103" s="1">
        <v>8.5500000000000007</v>
      </c>
    </row>
    <row r="104" spans="1:9">
      <c r="A104" t="s">
        <v>449</v>
      </c>
      <c r="B104" t="s">
        <v>36</v>
      </c>
      <c r="C104" t="s">
        <v>58</v>
      </c>
      <c r="D104" s="1">
        <v>18.14</v>
      </c>
      <c r="E104">
        <v>2</v>
      </c>
      <c r="F104" s="2">
        <v>8072</v>
      </c>
      <c r="G104" t="s">
        <v>14</v>
      </c>
      <c r="H104" s="3" t="s">
        <v>451</v>
      </c>
      <c r="I104" s="1">
        <v>6.95</v>
      </c>
    </row>
    <row r="105" spans="1:9">
      <c r="A105" t="s">
        <v>453</v>
      </c>
      <c r="B105" t="s">
        <v>74</v>
      </c>
      <c r="C105" t="s">
        <v>58</v>
      </c>
      <c r="D105" s="1">
        <v>12.05</v>
      </c>
      <c r="E105">
        <v>2</v>
      </c>
      <c r="F105" s="2">
        <v>17018</v>
      </c>
      <c r="G105" t="s">
        <v>14</v>
      </c>
      <c r="H105" s="3" t="s">
        <v>455</v>
      </c>
      <c r="I105" s="1">
        <v>6.39</v>
      </c>
    </row>
    <row r="106" spans="1:9">
      <c r="A106" t="s">
        <v>457</v>
      </c>
      <c r="B106" t="s">
        <v>99</v>
      </c>
      <c r="C106" t="s">
        <v>11</v>
      </c>
      <c r="D106" s="1">
        <v>16.88</v>
      </c>
      <c r="E106">
        <v>6</v>
      </c>
      <c r="F106" s="2">
        <v>34652</v>
      </c>
      <c r="G106" t="s">
        <v>14</v>
      </c>
      <c r="H106" s="3" t="s">
        <v>459</v>
      </c>
      <c r="I106" s="1">
        <v>15.27</v>
      </c>
    </row>
    <row r="107" spans="1:9">
      <c r="A107" t="s">
        <v>461</v>
      </c>
      <c r="B107" t="s">
        <v>74</v>
      </c>
      <c r="C107" t="s">
        <v>11</v>
      </c>
      <c r="D107" s="1">
        <v>16.440000000000001</v>
      </c>
      <c r="E107">
        <v>7</v>
      </c>
      <c r="F107" s="2">
        <v>9476</v>
      </c>
      <c r="G107" t="s">
        <v>14</v>
      </c>
      <c r="H107" s="3" t="s">
        <v>463</v>
      </c>
      <c r="I107" s="1">
        <v>14.1</v>
      </c>
    </row>
    <row r="108" spans="1:9">
      <c r="A108" t="s">
        <v>465</v>
      </c>
      <c r="B108" t="s">
        <v>153</v>
      </c>
      <c r="C108" t="s">
        <v>19</v>
      </c>
      <c r="D108" s="1">
        <v>18.489999999999998</v>
      </c>
      <c r="E108">
        <v>3</v>
      </c>
      <c r="F108" s="2">
        <v>48835</v>
      </c>
      <c r="G108" t="s">
        <v>39</v>
      </c>
      <c r="H108" s="3" t="s">
        <v>467</v>
      </c>
      <c r="I108" s="1">
        <v>7.49</v>
      </c>
    </row>
    <row r="109" spans="1:9">
      <c r="A109" t="s">
        <v>469</v>
      </c>
      <c r="B109" t="s">
        <v>24</v>
      </c>
      <c r="C109" t="s">
        <v>19</v>
      </c>
      <c r="D109" s="1">
        <v>11.73</v>
      </c>
      <c r="E109">
        <v>3</v>
      </c>
      <c r="F109" s="2">
        <v>35232</v>
      </c>
      <c r="G109" t="s">
        <v>14</v>
      </c>
      <c r="H109" s="3" t="s">
        <v>471</v>
      </c>
      <c r="I109" s="1">
        <v>7.11</v>
      </c>
    </row>
    <row r="110" spans="1:9">
      <c r="A110" t="s">
        <v>473</v>
      </c>
      <c r="B110" t="s">
        <v>184</v>
      </c>
      <c r="C110" t="s">
        <v>124</v>
      </c>
      <c r="D110" s="1">
        <v>21.83</v>
      </c>
      <c r="E110">
        <v>2</v>
      </c>
      <c r="F110" s="2">
        <v>32482</v>
      </c>
      <c r="G110" t="s">
        <v>70</v>
      </c>
      <c r="H110" s="3" t="s">
        <v>475</v>
      </c>
      <c r="I110" s="1">
        <v>9.4499999999999993</v>
      </c>
    </row>
    <row r="111" spans="1:9">
      <c r="A111" t="s">
        <v>477</v>
      </c>
      <c r="B111" t="s">
        <v>74</v>
      </c>
      <c r="C111" t="s">
        <v>124</v>
      </c>
      <c r="D111" s="1">
        <v>12.95</v>
      </c>
      <c r="E111">
        <v>8</v>
      </c>
      <c r="F111" s="2">
        <v>42257</v>
      </c>
      <c r="G111" t="s">
        <v>14</v>
      </c>
      <c r="H111" s="3" t="s">
        <v>479</v>
      </c>
      <c r="I111" s="1">
        <v>11.69</v>
      </c>
    </row>
    <row r="112" spans="1:9">
      <c r="A112" t="s">
        <v>481</v>
      </c>
      <c r="B112" t="s">
        <v>99</v>
      </c>
      <c r="C112" t="s">
        <v>11</v>
      </c>
      <c r="D112" s="1">
        <v>19.11</v>
      </c>
      <c r="E112">
        <v>9</v>
      </c>
      <c r="F112" s="2">
        <v>25875</v>
      </c>
      <c r="G112" t="s">
        <v>14</v>
      </c>
      <c r="H112" s="3" t="s">
        <v>483</v>
      </c>
      <c r="I112" s="1">
        <v>17.989999999999998</v>
      </c>
    </row>
    <row r="113" spans="1:9">
      <c r="A113" t="s">
        <v>485</v>
      </c>
      <c r="B113" t="s">
        <v>153</v>
      </c>
      <c r="C113" t="s">
        <v>58</v>
      </c>
      <c r="D113" s="1">
        <v>8.26</v>
      </c>
      <c r="E113">
        <v>2</v>
      </c>
      <c r="F113" s="2">
        <v>21219</v>
      </c>
      <c r="G113" t="s">
        <v>14</v>
      </c>
      <c r="H113" s="3" t="s">
        <v>487</v>
      </c>
      <c r="I113" s="1">
        <v>3.28</v>
      </c>
    </row>
    <row r="114" spans="1:9">
      <c r="A114" t="s">
        <v>489</v>
      </c>
      <c r="B114" t="s">
        <v>184</v>
      </c>
      <c r="C114" t="s">
        <v>124</v>
      </c>
      <c r="D114" s="1">
        <v>13.96</v>
      </c>
      <c r="E114">
        <v>2</v>
      </c>
      <c r="F114" s="2">
        <v>35448</v>
      </c>
      <c r="G114" t="s">
        <v>39</v>
      </c>
      <c r="H114" s="3" t="s">
        <v>491</v>
      </c>
      <c r="I114" s="1">
        <v>6.75</v>
      </c>
    </row>
    <row r="115" spans="1:9">
      <c r="A115" t="s">
        <v>493</v>
      </c>
      <c r="B115" t="s">
        <v>10</v>
      </c>
      <c r="C115" t="s">
        <v>11</v>
      </c>
      <c r="D115" s="1">
        <v>13.63</v>
      </c>
      <c r="E115">
        <v>9</v>
      </c>
      <c r="F115" s="2">
        <v>19367</v>
      </c>
      <c r="G115" t="s">
        <v>14</v>
      </c>
      <c r="H115" s="3" t="s">
        <v>494</v>
      </c>
      <c r="I115" s="1">
        <v>17.260000000000002</v>
      </c>
    </row>
    <row r="116" spans="1:9">
      <c r="A116" t="s">
        <v>496</v>
      </c>
      <c r="B116" t="s">
        <v>166</v>
      </c>
      <c r="C116" t="s">
        <v>124</v>
      </c>
      <c r="D116" s="1">
        <v>16.7</v>
      </c>
      <c r="E116">
        <v>4</v>
      </c>
      <c r="F116" s="2">
        <v>30120</v>
      </c>
      <c r="G116" t="s">
        <v>14</v>
      </c>
      <c r="H116" s="3" t="s">
        <v>498</v>
      </c>
      <c r="I116" s="1">
        <v>12.66</v>
      </c>
    </row>
    <row r="117" spans="1:9">
      <c r="A117" t="s">
        <v>500</v>
      </c>
      <c r="B117" t="s">
        <v>24</v>
      </c>
      <c r="C117" t="s">
        <v>58</v>
      </c>
      <c r="D117" s="1">
        <v>9.16</v>
      </c>
      <c r="E117">
        <v>5</v>
      </c>
      <c r="F117" s="2">
        <v>11855</v>
      </c>
      <c r="G117" t="s">
        <v>14</v>
      </c>
      <c r="H117" s="3" t="s">
        <v>502</v>
      </c>
      <c r="I117" s="1">
        <v>7.68</v>
      </c>
    </row>
    <row r="118" spans="1:9">
      <c r="A118" t="s">
        <v>504</v>
      </c>
      <c r="B118" t="s">
        <v>24</v>
      </c>
      <c r="C118" t="s">
        <v>11</v>
      </c>
      <c r="D118" s="1">
        <v>20.64</v>
      </c>
      <c r="E118">
        <v>9</v>
      </c>
      <c r="F118" s="2">
        <v>8097</v>
      </c>
      <c r="G118" t="s">
        <v>14</v>
      </c>
      <c r="H118" s="3" t="s">
        <v>506</v>
      </c>
      <c r="I118" s="1">
        <v>19.14</v>
      </c>
    </row>
    <row r="119" spans="1:9">
      <c r="A119" t="s">
        <v>508</v>
      </c>
      <c r="B119" t="s">
        <v>118</v>
      </c>
      <c r="C119" t="s">
        <v>58</v>
      </c>
      <c r="D119" s="1">
        <v>11.48</v>
      </c>
      <c r="E119">
        <v>6</v>
      </c>
      <c r="F119" s="2">
        <v>49585</v>
      </c>
      <c r="G119" t="s">
        <v>14</v>
      </c>
      <c r="H119" s="3" t="s">
        <v>510</v>
      </c>
      <c r="I119" s="1">
        <v>10.57</v>
      </c>
    </row>
    <row r="120" spans="1:9">
      <c r="A120" t="s">
        <v>512</v>
      </c>
      <c r="B120" t="s">
        <v>316</v>
      </c>
      <c r="C120" t="s">
        <v>11</v>
      </c>
      <c r="D120" s="1">
        <v>18.829999999999998</v>
      </c>
      <c r="E120">
        <v>9</v>
      </c>
      <c r="F120" s="2">
        <v>24889</v>
      </c>
      <c r="G120" t="s">
        <v>14</v>
      </c>
      <c r="H120" s="3" t="s">
        <v>514</v>
      </c>
      <c r="I120" s="1">
        <v>19.09</v>
      </c>
    </row>
    <row r="121" spans="1:9">
      <c r="A121" t="s">
        <v>515</v>
      </c>
      <c r="B121" t="s">
        <v>48</v>
      </c>
      <c r="C121" t="s">
        <v>124</v>
      </c>
      <c r="D121" s="1">
        <v>20.85</v>
      </c>
      <c r="E121">
        <v>9</v>
      </c>
      <c r="F121" s="2">
        <v>6084</v>
      </c>
      <c r="G121" t="s">
        <v>14</v>
      </c>
      <c r="H121" s="3" t="s">
        <v>517</v>
      </c>
      <c r="I121" s="1">
        <v>20.82</v>
      </c>
    </row>
    <row r="122" spans="1:9">
      <c r="A122" t="s">
        <v>519</v>
      </c>
      <c r="B122" t="s">
        <v>10</v>
      </c>
      <c r="C122" t="s">
        <v>19</v>
      </c>
      <c r="D122" s="1">
        <v>16.989999999999998</v>
      </c>
      <c r="E122">
        <v>7</v>
      </c>
      <c r="F122" s="2">
        <v>38320</v>
      </c>
      <c r="G122" t="s">
        <v>14</v>
      </c>
      <c r="H122" s="3" t="s">
        <v>521</v>
      </c>
      <c r="I122" s="1">
        <v>16.079999999999998</v>
      </c>
    </row>
    <row r="123" spans="1:9">
      <c r="A123" t="s">
        <v>523</v>
      </c>
      <c r="B123" t="s">
        <v>112</v>
      </c>
      <c r="C123" t="s">
        <v>124</v>
      </c>
      <c r="D123" s="1">
        <v>19.850000000000001</v>
      </c>
      <c r="E123">
        <v>9</v>
      </c>
      <c r="F123" s="2">
        <v>26944</v>
      </c>
      <c r="G123" t="s">
        <v>14</v>
      </c>
      <c r="H123" s="3" t="s">
        <v>525</v>
      </c>
      <c r="I123" s="1">
        <v>17.11</v>
      </c>
    </row>
    <row r="124" spans="1:9">
      <c r="A124" t="s">
        <v>527</v>
      </c>
      <c r="B124" t="s">
        <v>18</v>
      </c>
      <c r="C124" t="s">
        <v>124</v>
      </c>
      <c r="D124" s="1">
        <v>18.59</v>
      </c>
      <c r="E124">
        <v>5</v>
      </c>
      <c r="F124" s="2">
        <v>38921</v>
      </c>
      <c r="G124" t="s">
        <v>14</v>
      </c>
      <c r="H124" s="3" t="s">
        <v>528</v>
      </c>
      <c r="I124" s="1">
        <v>15.04</v>
      </c>
    </row>
    <row r="125" spans="1:9">
      <c r="A125" t="s">
        <v>530</v>
      </c>
      <c r="B125" t="s">
        <v>63</v>
      </c>
      <c r="C125" t="s">
        <v>19</v>
      </c>
      <c r="D125" s="1">
        <v>13.69</v>
      </c>
      <c r="E125">
        <v>5</v>
      </c>
      <c r="F125" s="2">
        <v>26857</v>
      </c>
      <c r="G125" t="s">
        <v>14</v>
      </c>
      <c r="H125" s="3" t="s">
        <v>532</v>
      </c>
      <c r="I125" s="1">
        <v>11.62</v>
      </c>
    </row>
    <row r="126" spans="1:9">
      <c r="A126" t="s">
        <v>534</v>
      </c>
      <c r="B126" t="s">
        <v>153</v>
      </c>
      <c r="C126" t="s">
        <v>19</v>
      </c>
      <c r="D126" s="1">
        <v>20.94</v>
      </c>
      <c r="E126">
        <v>8</v>
      </c>
      <c r="F126" s="2">
        <v>23070</v>
      </c>
      <c r="G126" t="s">
        <v>14</v>
      </c>
      <c r="H126" s="3" t="s">
        <v>536</v>
      </c>
      <c r="I126" s="1">
        <v>20.37</v>
      </c>
    </row>
    <row r="127" spans="1:9">
      <c r="A127" t="s">
        <v>538</v>
      </c>
      <c r="B127" t="s">
        <v>10</v>
      </c>
      <c r="C127" t="s">
        <v>11</v>
      </c>
      <c r="D127" s="1">
        <v>12.72</v>
      </c>
      <c r="E127">
        <v>4</v>
      </c>
      <c r="F127" s="2">
        <v>29475</v>
      </c>
      <c r="G127" t="s">
        <v>14</v>
      </c>
      <c r="H127" s="3" t="s">
        <v>540</v>
      </c>
      <c r="I127" s="1">
        <v>5.43</v>
      </c>
    </row>
    <row r="128" spans="1:9">
      <c r="A128" t="s">
        <v>542</v>
      </c>
      <c r="B128" t="s">
        <v>316</v>
      </c>
      <c r="C128" t="s">
        <v>11</v>
      </c>
      <c r="D128" s="1">
        <v>17.14</v>
      </c>
      <c r="E128">
        <v>9</v>
      </c>
      <c r="F128" s="2">
        <v>27219</v>
      </c>
      <c r="G128" t="s">
        <v>39</v>
      </c>
      <c r="H128" s="3" t="s">
        <v>544</v>
      </c>
      <c r="I128" s="1">
        <v>19.760000000000002</v>
      </c>
    </row>
    <row r="129" spans="1:9">
      <c r="A129" t="s">
        <v>546</v>
      </c>
      <c r="B129" t="s">
        <v>24</v>
      </c>
      <c r="C129" t="s">
        <v>58</v>
      </c>
      <c r="D129" s="1">
        <v>19.93</v>
      </c>
      <c r="E129">
        <v>7</v>
      </c>
      <c r="F129" s="2">
        <v>46457</v>
      </c>
      <c r="G129" t="s">
        <v>14</v>
      </c>
      <c r="H129" s="3" t="s">
        <v>548</v>
      </c>
      <c r="I129" s="1">
        <v>15.48</v>
      </c>
    </row>
    <row r="130" spans="1:9">
      <c r="A130" t="s">
        <v>550</v>
      </c>
      <c r="B130" t="s">
        <v>30</v>
      </c>
      <c r="C130" t="s">
        <v>58</v>
      </c>
      <c r="D130" s="1">
        <v>14.06</v>
      </c>
      <c r="E130">
        <v>7</v>
      </c>
      <c r="F130" s="2">
        <v>36489</v>
      </c>
      <c r="G130" t="s">
        <v>14</v>
      </c>
      <c r="H130" s="3" t="s">
        <v>552</v>
      </c>
      <c r="I130" s="1">
        <v>13.4</v>
      </c>
    </row>
    <row r="131" spans="1:9">
      <c r="A131" t="s">
        <v>554</v>
      </c>
      <c r="B131" t="s">
        <v>63</v>
      </c>
      <c r="C131" t="s">
        <v>124</v>
      </c>
      <c r="D131" s="1">
        <v>12.84</v>
      </c>
      <c r="E131">
        <v>3</v>
      </c>
      <c r="F131" s="2">
        <v>28178</v>
      </c>
      <c r="G131" t="s">
        <v>14</v>
      </c>
      <c r="H131" s="3" t="s">
        <v>556</v>
      </c>
      <c r="I131" s="1">
        <v>9.7200000000000006</v>
      </c>
    </row>
    <row r="132" spans="1:9">
      <c r="A132" t="s">
        <v>558</v>
      </c>
      <c r="B132" t="s">
        <v>316</v>
      </c>
      <c r="C132" t="s">
        <v>19</v>
      </c>
      <c r="D132" s="1">
        <v>15.35</v>
      </c>
      <c r="E132">
        <v>4</v>
      </c>
      <c r="F132" s="2">
        <v>18483</v>
      </c>
      <c r="G132" t="s">
        <v>39</v>
      </c>
      <c r="H132" s="3" t="s">
        <v>559</v>
      </c>
      <c r="I132" s="1">
        <v>11.14</v>
      </c>
    </row>
    <row r="133" spans="1:9">
      <c r="A133" t="s">
        <v>561</v>
      </c>
      <c r="B133" t="s">
        <v>10</v>
      </c>
      <c r="C133" t="s">
        <v>58</v>
      </c>
      <c r="D133" s="1">
        <v>21.09</v>
      </c>
      <c r="E133">
        <v>7</v>
      </c>
      <c r="F133" s="2">
        <v>49927</v>
      </c>
      <c r="G133" t="s">
        <v>14</v>
      </c>
      <c r="H133" s="3" t="s">
        <v>562</v>
      </c>
      <c r="I133" s="1">
        <v>16.61</v>
      </c>
    </row>
    <row r="134" spans="1:9">
      <c r="A134" t="s">
        <v>564</v>
      </c>
      <c r="B134" t="s">
        <v>48</v>
      </c>
      <c r="C134" t="s">
        <v>124</v>
      </c>
      <c r="D134" s="1">
        <v>22.88</v>
      </c>
      <c r="E134">
        <v>5</v>
      </c>
      <c r="F134" s="2">
        <v>38573</v>
      </c>
      <c r="G134" t="s">
        <v>70</v>
      </c>
      <c r="H134" s="3" t="s">
        <v>566</v>
      </c>
      <c r="I134" s="1">
        <v>16.88</v>
      </c>
    </row>
    <row r="135" spans="1:9">
      <c r="A135" t="s">
        <v>567</v>
      </c>
      <c r="B135" t="s">
        <v>79</v>
      </c>
      <c r="C135" t="s">
        <v>19</v>
      </c>
      <c r="D135" s="1">
        <v>16.72</v>
      </c>
      <c r="E135">
        <v>3</v>
      </c>
      <c r="F135" s="2">
        <v>38688</v>
      </c>
      <c r="G135" t="s">
        <v>14</v>
      </c>
      <c r="H135" s="3" t="s">
        <v>569</v>
      </c>
      <c r="I135" s="1">
        <v>9.84</v>
      </c>
    </row>
    <row r="136" spans="1:9">
      <c r="A136" t="s">
        <v>571</v>
      </c>
      <c r="B136" t="s">
        <v>118</v>
      </c>
      <c r="C136" t="s">
        <v>11</v>
      </c>
      <c r="D136" s="1">
        <v>18.579999999999998</v>
      </c>
      <c r="E136">
        <v>1</v>
      </c>
      <c r="F136" s="2">
        <v>36529</v>
      </c>
      <c r="G136" t="s">
        <v>14</v>
      </c>
      <c r="H136" s="3" t="s">
        <v>572</v>
      </c>
      <c r="I136" s="1">
        <v>6.64</v>
      </c>
    </row>
    <row r="137" spans="1:9">
      <c r="A137" t="s">
        <v>573</v>
      </c>
      <c r="B137" t="s">
        <v>316</v>
      </c>
      <c r="C137" t="s">
        <v>124</v>
      </c>
      <c r="D137" s="1">
        <v>22.45</v>
      </c>
      <c r="E137">
        <v>7</v>
      </c>
      <c r="F137" s="2">
        <v>39211</v>
      </c>
      <c r="G137" t="s">
        <v>14</v>
      </c>
      <c r="H137" s="3" t="s">
        <v>575</v>
      </c>
      <c r="I137" s="1">
        <v>19.14</v>
      </c>
    </row>
    <row r="138" spans="1:9">
      <c r="A138" t="s">
        <v>576</v>
      </c>
      <c r="B138" t="s">
        <v>89</v>
      </c>
      <c r="C138" t="s">
        <v>11</v>
      </c>
      <c r="D138" s="1">
        <v>9.58</v>
      </c>
      <c r="E138">
        <v>6</v>
      </c>
      <c r="F138" s="2">
        <v>44816</v>
      </c>
      <c r="G138" t="s">
        <v>14</v>
      </c>
      <c r="H138" s="3" t="s">
        <v>578</v>
      </c>
      <c r="I138" s="1">
        <v>10.3</v>
      </c>
    </row>
    <row r="139" spans="1:9">
      <c r="A139" t="s">
        <v>580</v>
      </c>
      <c r="B139" t="s">
        <v>84</v>
      </c>
      <c r="C139" t="s">
        <v>58</v>
      </c>
      <c r="D139" s="1">
        <v>11.71</v>
      </c>
      <c r="E139">
        <v>7</v>
      </c>
      <c r="F139" s="2">
        <v>38978</v>
      </c>
      <c r="G139" t="s">
        <v>14</v>
      </c>
      <c r="H139" s="3" t="s">
        <v>582</v>
      </c>
      <c r="I139" s="1">
        <v>13.7</v>
      </c>
    </row>
    <row r="140" spans="1:9">
      <c r="A140" t="s">
        <v>584</v>
      </c>
      <c r="B140" t="s">
        <v>84</v>
      </c>
      <c r="C140" t="s">
        <v>58</v>
      </c>
      <c r="D140" s="1">
        <v>19.34</v>
      </c>
      <c r="E140">
        <v>2</v>
      </c>
      <c r="F140" s="2">
        <v>34677</v>
      </c>
      <c r="G140" t="s">
        <v>14</v>
      </c>
      <c r="H140" s="3" t="s">
        <v>586</v>
      </c>
      <c r="I140" s="1">
        <v>9.7100000000000009</v>
      </c>
    </row>
    <row r="141" spans="1:9">
      <c r="A141" t="s">
        <v>588</v>
      </c>
      <c r="B141" t="s">
        <v>18</v>
      </c>
      <c r="C141" t="s">
        <v>19</v>
      </c>
      <c r="D141" s="1">
        <v>21.18</v>
      </c>
      <c r="E141">
        <v>4</v>
      </c>
      <c r="F141" s="2">
        <v>21004</v>
      </c>
      <c r="G141" t="s">
        <v>14</v>
      </c>
      <c r="H141" s="3" t="s">
        <v>590</v>
      </c>
      <c r="I141" s="1">
        <v>13.94</v>
      </c>
    </row>
    <row r="142" spans="1:9">
      <c r="A142" t="s">
        <v>591</v>
      </c>
      <c r="B142" t="s">
        <v>30</v>
      </c>
      <c r="C142" t="s">
        <v>124</v>
      </c>
      <c r="D142" s="1">
        <v>21.71</v>
      </c>
      <c r="E142">
        <v>2</v>
      </c>
      <c r="F142" s="2">
        <v>15272</v>
      </c>
      <c r="G142" t="s">
        <v>14</v>
      </c>
      <c r="H142" s="3" t="s">
        <v>593</v>
      </c>
      <c r="I142" s="1">
        <v>13.37</v>
      </c>
    </row>
    <row r="143" spans="1:9">
      <c r="A143" t="s">
        <v>595</v>
      </c>
      <c r="B143" t="s">
        <v>10</v>
      </c>
      <c r="C143" t="s">
        <v>11</v>
      </c>
      <c r="D143" s="1">
        <v>14.64</v>
      </c>
      <c r="E143">
        <v>8</v>
      </c>
      <c r="F143" s="2">
        <v>11212</v>
      </c>
      <c r="G143" t="s">
        <v>14</v>
      </c>
      <c r="H143" s="3" t="s">
        <v>596</v>
      </c>
      <c r="I143" s="1">
        <v>17.25</v>
      </c>
    </row>
    <row r="144" spans="1:9">
      <c r="A144" t="s">
        <v>598</v>
      </c>
      <c r="B144" t="s">
        <v>99</v>
      </c>
      <c r="C144" t="s">
        <v>19</v>
      </c>
      <c r="D144" s="1">
        <v>9.43</v>
      </c>
      <c r="E144">
        <v>7</v>
      </c>
      <c r="F144" s="2">
        <v>26071</v>
      </c>
      <c r="G144" t="s">
        <v>14</v>
      </c>
      <c r="H144" s="3" t="s">
        <v>600</v>
      </c>
      <c r="I144" s="1">
        <v>13.81</v>
      </c>
    </row>
    <row r="145" spans="1:9">
      <c r="A145" t="s">
        <v>602</v>
      </c>
      <c r="B145" t="s">
        <v>99</v>
      </c>
      <c r="C145" t="s">
        <v>58</v>
      </c>
      <c r="D145" s="1">
        <v>15</v>
      </c>
      <c r="E145">
        <v>1</v>
      </c>
      <c r="F145" s="2">
        <v>48108</v>
      </c>
      <c r="G145" t="s">
        <v>14</v>
      </c>
      <c r="H145" s="3" t="s">
        <v>604</v>
      </c>
      <c r="I145" s="1">
        <v>4.7</v>
      </c>
    </row>
    <row r="146" spans="1:9">
      <c r="A146" t="s">
        <v>606</v>
      </c>
      <c r="B146" t="s">
        <v>18</v>
      </c>
      <c r="C146" t="s">
        <v>58</v>
      </c>
      <c r="D146" s="1">
        <v>11.69</v>
      </c>
      <c r="E146">
        <v>2</v>
      </c>
      <c r="F146" s="2">
        <v>14700</v>
      </c>
      <c r="G146" t="s">
        <v>14</v>
      </c>
      <c r="H146" s="3" t="s">
        <v>607</v>
      </c>
      <c r="I146" s="1">
        <v>3.34</v>
      </c>
    </row>
    <row r="147" spans="1:9">
      <c r="A147" t="s">
        <v>609</v>
      </c>
      <c r="B147" t="s">
        <v>316</v>
      </c>
      <c r="C147" t="s">
        <v>124</v>
      </c>
      <c r="D147" s="1">
        <v>12.66</v>
      </c>
      <c r="E147">
        <v>2</v>
      </c>
      <c r="F147" s="2">
        <v>34980</v>
      </c>
      <c r="G147" t="s">
        <v>14</v>
      </c>
      <c r="H147" s="3" t="s">
        <v>610</v>
      </c>
      <c r="I147" s="1">
        <v>5.71</v>
      </c>
    </row>
    <row r="148" spans="1:9">
      <c r="A148" t="s">
        <v>612</v>
      </c>
      <c r="B148" t="s">
        <v>166</v>
      </c>
      <c r="C148" t="s">
        <v>11</v>
      </c>
      <c r="D148" s="1">
        <v>20.36</v>
      </c>
      <c r="E148">
        <v>4</v>
      </c>
      <c r="F148" s="2">
        <v>22297</v>
      </c>
      <c r="G148" t="s">
        <v>14</v>
      </c>
      <c r="H148" s="3" t="s">
        <v>614</v>
      </c>
      <c r="I148" s="1">
        <v>11.98</v>
      </c>
    </row>
    <row r="149" spans="1:9">
      <c r="A149" t="s">
        <v>616</v>
      </c>
      <c r="B149" t="s">
        <v>74</v>
      </c>
      <c r="C149" t="s">
        <v>124</v>
      </c>
      <c r="D149" s="1">
        <v>9.2100000000000009</v>
      </c>
      <c r="E149">
        <v>3</v>
      </c>
      <c r="F149" s="2">
        <v>46349</v>
      </c>
      <c r="G149" t="s">
        <v>14</v>
      </c>
      <c r="H149" s="3" t="s">
        <v>618</v>
      </c>
      <c r="I149" s="1">
        <v>7.14</v>
      </c>
    </row>
    <row r="150" spans="1:9">
      <c r="A150" t="s">
        <v>620</v>
      </c>
      <c r="B150" t="s">
        <v>10</v>
      </c>
      <c r="C150" t="s">
        <v>11</v>
      </c>
      <c r="D150" s="1">
        <v>21.24</v>
      </c>
      <c r="E150">
        <v>1</v>
      </c>
      <c r="F150" s="2">
        <v>33625</v>
      </c>
      <c r="G150" t="s">
        <v>14</v>
      </c>
      <c r="H150" s="3" t="s">
        <v>622</v>
      </c>
      <c r="I150" s="1">
        <v>8.42</v>
      </c>
    </row>
    <row r="151" spans="1:9">
      <c r="A151" t="s">
        <v>624</v>
      </c>
      <c r="B151" t="s">
        <v>89</v>
      </c>
      <c r="C151" t="s">
        <v>11</v>
      </c>
      <c r="D151" s="1">
        <v>14.84</v>
      </c>
      <c r="E151">
        <v>2</v>
      </c>
      <c r="F151" s="2">
        <v>33831</v>
      </c>
      <c r="G151" t="s">
        <v>14</v>
      </c>
      <c r="H151" s="3" t="s">
        <v>626</v>
      </c>
      <c r="I151" s="1">
        <v>8.91</v>
      </c>
    </row>
    <row r="152" spans="1:9">
      <c r="A152" t="s">
        <v>628</v>
      </c>
      <c r="B152" t="s">
        <v>36</v>
      </c>
      <c r="C152" t="s">
        <v>124</v>
      </c>
      <c r="D152" s="1">
        <v>17.54</v>
      </c>
      <c r="E152">
        <v>9</v>
      </c>
      <c r="F152" s="2">
        <v>34367</v>
      </c>
      <c r="G152" t="s">
        <v>14</v>
      </c>
      <c r="H152" s="3" t="s">
        <v>629</v>
      </c>
      <c r="I152" s="1">
        <v>16.100000000000001</v>
      </c>
    </row>
    <row r="153" spans="1:9">
      <c r="A153" t="s">
        <v>631</v>
      </c>
      <c r="B153" t="s">
        <v>166</v>
      </c>
      <c r="C153" t="s">
        <v>19</v>
      </c>
      <c r="D153" s="1">
        <v>9.43</v>
      </c>
      <c r="E153">
        <v>1</v>
      </c>
      <c r="F153" s="2">
        <v>40338</v>
      </c>
      <c r="G153" t="s">
        <v>14</v>
      </c>
      <c r="H153" s="3" t="s">
        <v>632</v>
      </c>
      <c r="I153" s="1">
        <v>2.9</v>
      </c>
    </row>
    <row r="154" spans="1:9">
      <c r="A154" t="s">
        <v>634</v>
      </c>
      <c r="B154" t="s">
        <v>153</v>
      </c>
      <c r="C154" t="s">
        <v>124</v>
      </c>
      <c r="D154" s="1">
        <v>13.4</v>
      </c>
      <c r="E154">
        <v>9</v>
      </c>
      <c r="F154" s="2">
        <v>25121</v>
      </c>
      <c r="G154" t="s">
        <v>70</v>
      </c>
      <c r="H154" s="3" t="s">
        <v>635</v>
      </c>
      <c r="I154" s="1">
        <v>17.36</v>
      </c>
    </row>
    <row r="155" spans="1:9">
      <c r="A155" t="s">
        <v>637</v>
      </c>
      <c r="B155" t="s">
        <v>99</v>
      </c>
      <c r="C155" t="s">
        <v>124</v>
      </c>
      <c r="D155" s="1">
        <v>9.44</v>
      </c>
      <c r="E155">
        <v>7</v>
      </c>
      <c r="F155" s="2">
        <v>40547</v>
      </c>
      <c r="G155" t="s">
        <v>14</v>
      </c>
      <c r="H155" s="3" t="s">
        <v>638</v>
      </c>
      <c r="I155" s="1">
        <v>10.85</v>
      </c>
    </row>
    <row r="156" spans="1:9">
      <c r="A156" t="s">
        <v>639</v>
      </c>
      <c r="B156" t="s">
        <v>48</v>
      </c>
      <c r="C156" t="s">
        <v>58</v>
      </c>
      <c r="D156" s="1">
        <v>23.38</v>
      </c>
      <c r="E156">
        <v>2</v>
      </c>
      <c r="F156" s="2">
        <v>29914</v>
      </c>
      <c r="G156" t="s">
        <v>14</v>
      </c>
      <c r="H156" s="3" t="s">
        <v>641</v>
      </c>
      <c r="I156" s="1">
        <v>12.85</v>
      </c>
    </row>
    <row r="157" spans="1:9">
      <c r="A157" t="s">
        <v>643</v>
      </c>
      <c r="B157" t="s">
        <v>118</v>
      </c>
      <c r="C157" t="s">
        <v>58</v>
      </c>
      <c r="D157" s="1">
        <v>20.92</v>
      </c>
      <c r="E157">
        <v>2</v>
      </c>
      <c r="F157" s="2">
        <v>49396</v>
      </c>
      <c r="G157" t="s">
        <v>39</v>
      </c>
      <c r="H157" s="3" t="s">
        <v>644</v>
      </c>
      <c r="I157" s="1">
        <v>11.34</v>
      </c>
    </row>
    <row r="158" spans="1:9">
      <c r="A158" t="s">
        <v>646</v>
      </c>
      <c r="B158" t="s">
        <v>84</v>
      </c>
      <c r="C158" t="s">
        <v>124</v>
      </c>
      <c r="D158" s="1">
        <v>15.35</v>
      </c>
      <c r="E158">
        <v>5</v>
      </c>
      <c r="F158" s="2">
        <v>22178</v>
      </c>
      <c r="G158" t="s">
        <v>14</v>
      </c>
      <c r="H158" s="3" t="s">
        <v>647</v>
      </c>
      <c r="I158" s="1">
        <v>11.01</v>
      </c>
    </row>
    <row r="159" spans="1:9">
      <c r="A159" t="s">
        <v>649</v>
      </c>
      <c r="B159" t="s">
        <v>24</v>
      </c>
      <c r="C159" t="s">
        <v>124</v>
      </c>
      <c r="D159" s="1">
        <v>11.58</v>
      </c>
      <c r="E159">
        <v>5</v>
      </c>
      <c r="F159" s="2">
        <v>6722</v>
      </c>
      <c r="G159" t="s">
        <v>39</v>
      </c>
      <c r="H159" s="3" t="s">
        <v>651</v>
      </c>
      <c r="I159" s="1">
        <v>14.05</v>
      </c>
    </row>
    <row r="160" spans="1:9">
      <c r="A160" t="s">
        <v>653</v>
      </c>
      <c r="B160" t="s">
        <v>166</v>
      </c>
      <c r="C160" t="s">
        <v>58</v>
      </c>
      <c r="D160" s="1">
        <v>22.94</v>
      </c>
      <c r="E160">
        <v>4</v>
      </c>
      <c r="F160" s="2">
        <v>18885</v>
      </c>
      <c r="G160" t="s">
        <v>14</v>
      </c>
      <c r="H160" s="3" t="s">
        <v>655</v>
      </c>
      <c r="I160" s="1">
        <v>12.55</v>
      </c>
    </row>
    <row r="161" spans="1:9">
      <c r="A161" t="s">
        <v>657</v>
      </c>
      <c r="B161" t="s">
        <v>18</v>
      </c>
      <c r="C161" t="s">
        <v>11</v>
      </c>
      <c r="D161" s="1">
        <v>13.51</v>
      </c>
      <c r="E161">
        <v>3</v>
      </c>
      <c r="F161" s="2">
        <v>5102</v>
      </c>
      <c r="G161" t="s">
        <v>14</v>
      </c>
      <c r="H161" s="3" t="s">
        <v>659</v>
      </c>
      <c r="I161" s="1">
        <v>5.82</v>
      </c>
    </row>
    <row r="162" spans="1:9">
      <c r="A162" t="s">
        <v>661</v>
      </c>
      <c r="B162" t="s">
        <v>112</v>
      </c>
      <c r="C162" t="s">
        <v>124</v>
      </c>
      <c r="D162" s="1">
        <v>10.58</v>
      </c>
      <c r="E162">
        <v>4</v>
      </c>
      <c r="F162" s="2">
        <v>32435</v>
      </c>
      <c r="G162" t="s">
        <v>14</v>
      </c>
      <c r="H162" s="3" t="s">
        <v>663</v>
      </c>
      <c r="I162" s="1">
        <v>7.5</v>
      </c>
    </row>
    <row r="163" spans="1:9">
      <c r="A163" t="s">
        <v>665</v>
      </c>
      <c r="B163" t="s">
        <v>112</v>
      </c>
      <c r="C163" t="s">
        <v>19</v>
      </c>
      <c r="D163" s="1">
        <v>17.010000000000002</v>
      </c>
      <c r="E163">
        <v>4</v>
      </c>
      <c r="F163" s="2">
        <v>18262</v>
      </c>
      <c r="G163" t="s">
        <v>70</v>
      </c>
      <c r="H163" s="3" t="s">
        <v>667</v>
      </c>
      <c r="I163" s="1">
        <v>11.23</v>
      </c>
    </row>
    <row r="164" spans="1:9">
      <c r="A164" t="s">
        <v>669</v>
      </c>
      <c r="B164" t="s">
        <v>18</v>
      </c>
      <c r="C164" t="s">
        <v>19</v>
      </c>
      <c r="D164" s="1">
        <v>23.1</v>
      </c>
      <c r="E164">
        <v>2</v>
      </c>
      <c r="F164" s="2">
        <v>12453</v>
      </c>
      <c r="G164" t="s">
        <v>14</v>
      </c>
      <c r="H164" s="3" t="s">
        <v>671</v>
      </c>
      <c r="I164" s="1">
        <v>8.9</v>
      </c>
    </row>
    <row r="165" spans="1:9">
      <c r="A165" t="s">
        <v>673</v>
      </c>
      <c r="B165" t="s">
        <v>84</v>
      </c>
      <c r="C165" t="s">
        <v>19</v>
      </c>
      <c r="D165" s="1">
        <v>8.06</v>
      </c>
      <c r="E165">
        <v>5</v>
      </c>
      <c r="F165" s="2">
        <v>47407</v>
      </c>
      <c r="G165" t="s">
        <v>14</v>
      </c>
      <c r="H165" s="3" t="s">
        <v>675</v>
      </c>
      <c r="I165" s="1">
        <v>9.82</v>
      </c>
    </row>
    <row r="166" spans="1:9">
      <c r="A166" t="s">
        <v>677</v>
      </c>
      <c r="B166" t="s">
        <v>10</v>
      </c>
      <c r="C166" t="s">
        <v>124</v>
      </c>
      <c r="D166" s="1">
        <v>11.81</v>
      </c>
      <c r="E166">
        <v>5</v>
      </c>
      <c r="F166" s="2">
        <v>17224</v>
      </c>
      <c r="G166" t="s">
        <v>14</v>
      </c>
      <c r="H166" s="3" t="s">
        <v>679</v>
      </c>
      <c r="I166" s="1">
        <v>13.85</v>
      </c>
    </row>
    <row r="167" spans="1:9">
      <c r="A167" t="s">
        <v>681</v>
      </c>
      <c r="B167" t="s">
        <v>79</v>
      </c>
      <c r="C167" t="s">
        <v>11</v>
      </c>
      <c r="D167" s="1">
        <v>23.02</v>
      </c>
      <c r="E167">
        <v>5</v>
      </c>
      <c r="F167" s="2">
        <v>11172</v>
      </c>
      <c r="G167" t="s">
        <v>14</v>
      </c>
      <c r="H167" s="3" t="s">
        <v>683</v>
      </c>
      <c r="I167" s="1">
        <v>13.68</v>
      </c>
    </row>
    <row r="168" spans="1:9">
      <c r="A168" t="s">
        <v>685</v>
      </c>
      <c r="B168" t="s">
        <v>74</v>
      </c>
      <c r="C168" t="s">
        <v>11</v>
      </c>
      <c r="D168" s="1">
        <v>10.74</v>
      </c>
      <c r="E168">
        <v>1</v>
      </c>
      <c r="F168" s="2">
        <v>16252</v>
      </c>
      <c r="G168" t="s">
        <v>14</v>
      </c>
      <c r="H168" s="3" t="s">
        <v>687</v>
      </c>
      <c r="I168" s="1">
        <v>4.0599999999999996</v>
      </c>
    </row>
    <row r="169" spans="1:9">
      <c r="A169" t="s">
        <v>689</v>
      </c>
      <c r="B169" t="s">
        <v>112</v>
      </c>
      <c r="C169" t="s">
        <v>58</v>
      </c>
      <c r="D169" s="1">
        <v>9.81</v>
      </c>
      <c r="E169">
        <v>6</v>
      </c>
      <c r="F169" s="2">
        <v>22918</v>
      </c>
      <c r="G169" t="s">
        <v>14</v>
      </c>
      <c r="H169" s="3" t="s">
        <v>690</v>
      </c>
      <c r="I169" s="1">
        <v>12.38</v>
      </c>
    </row>
    <row r="170" spans="1:9">
      <c r="A170" t="s">
        <v>692</v>
      </c>
      <c r="B170" t="s">
        <v>153</v>
      </c>
      <c r="C170" t="s">
        <v>124</v>
      </c>
      <c r="D170" s="1">
        <v>17.12</v>
      </c>
      <c r="E170">
        <v>2</v>
      </c>
      <c r="F170" s="2">
        <v>12197</v>
      </c>
      <c r="G170" t="s">
        <v>14</v>
      </c>
      <c r="H170" s="3" t="s">
        <v>694</v>
      </c>
      <c r="I170" s="1">
        <v>9.15</v>
      </c>
    </row>
    <row r="171" spans="1:9">
      <c r="A171" t="s">
        <v>696</v>
      </c>
      <c r="B171" t="s">
        <v>112</v>
      </c>
      <c r="C171" t="s">
        <v>11</v>
      </c>
      <c r="D171" s="1">
        <v>21.79</v>
      </c>
      <c r="E171">
        <v>7</v>
      </c>
      <c r="F171" s="2">
        <v>36591</v>
      </c>
      <c r="G171" t="s">
        <v>14</v>
      </c>
      <c r="H171" s="3" t="s">
        <v>698</v>
      </c>
      <c r="I171" s="1">
        <v>21.27</v>
      </c>
    </row>
    <row r="172" spans="1:9">
      <c r="A172" t="s">
        <v>700</v>
      </c>
      <c r="B172" t="s">
        <v>112</v>
      </c>
      <c r="C172" t="s">
        <v>124</v>
      </c>
      <c r="D172" s="1">
        <v>15.63</v>
      </c>
      <c r="E172">
        <v>4</v>
      </c>
      <c r="F172" s="2">
        <v>18677</v>
      </c>
      <c r="G172" t="s">
        <v>39</v>
      </c>
      <c r="H172" s="3" t="s">
        <v>702</v>
      </c>
      <c r="I172" s="1">
        <v>9.58</v>
      </c>
    </row>
    <row r="173" spans="1:9">
      <c r="A173" t="s">
        <v>703</v>
      </c>
      <c r="B173" t="s">
        <v>112</v>
      </c>
      <c r="C173" t="s">
        <v>58</v>
      </c>
      <c r="D173" s="1">
        <v>23.91</v>
      </c>
      <c r="E173">
        <v>5</v>
      </c>
      <c r="F173" s="2">
        <v>16039</v>
      </c>
      <c r="G173" t="s">
        <v>14</v>
      </c>
      <c r="H173" s="3" t="s">
        <v>705</v>
      </c>
      <c r="I173" s="1">
        <v>19.3</v>
      </c>
    </row>
    <row r="174" spans="1:9">
      <c r="A174" t="s">
        <v>707</v>
      </c>
      <c r="B174" t="s">
        <v>79</v>
      </c>
      <c r="C174" t="s">
        <v>58</v>
      </c>
      <c r="D174" s="1">
        <v>18.87</v>
      </c>
      <c r="E174">
        <v>5</v>
      </c>
      <c r="F174" s="2">
        <v>32785</v>
      </c>
      <c r="G174" t="s">
        <v>39</v>
      </c>
      <c r="H174" s="3" t="s">
        <v>709</v>
      </c>
      <c r="I174" s="1">
        <v>13.31</v>
      </c>
    </row>
    <row r="175" spans="1:9">
      <c r="A175" t="s">
        <v>710</v>
      </c>
      <c r="B175" t="s">
        <v>79</v>
      </c>
      <c r="C175" t="s">
        <v>58</v>
      </c>
      <c r="D175" s="1">
        <v>9.19</v>
      </c>
      <c r="E175">
        <v>5</v>
      </c>
      <c r="F175" s="2">
        <v>9570</v>
      </c>
      <c r="G175" t="s">
        <v>14</v>
      </c>
      <c r="H175" s="3" t="s">
        <v>712</v>
      </c>
      <c r="I175" s="1">
        <v>8.4700000000000006</v>
      </c>
    </row>
    <row r="176" spans="1:9">
      <c r="A176" t="s">
        <v>714</v>
      </c>
      <c r="B176" t="s">
        <v>153</v>
      </c>
      <c r="C176" t="s">
        <v>19</v>
      </c>
      <c r="D176" s="1">
        <v>23.89</v>
      </c>
      <c r="E176">
        <v>2</v>
      </c>
      <c r="F176" s="2">
        <v>11706</v>
      </c>
      <c r="G176" t="s">
        <v>14</v>
      </c>
      <c r="H176" s="3" t="s">
        <v>716</v>
      </c>
      <c r="I176" s="1">
        <v>14.63</v>
      </c>
    </row>
    <row r="177" spans="1:9">
      <c r="A177" t="s">
        <v>718</v>
      </c>
      <c r="B177" t="s">
        <v>99</v>
      </c>
      <c r="C177" t="s">
        <v>124</v>
      </c>
      <c r="D177" s="1">
        <v>14.53</v>
      </c>
      <c r="E177">
        <v>5</v>
      </c>
      <c r="F177" s="2">
        <v>16655</v>
      </c>
      <c r="G177" t="s">
        <v>14</v>
      </c>
      <c r="H177" s="3" t="s">
        <v>720</v>
      </c>
      <c r="I177" s="1">
        <v>10.73</v>
      </c>
    </row>
    <row r="178" spans="1:9">
      <c r="A178" t="s">
        <v>722</v>
      </c>
      <c r="B178" t="s">
        <v>99</v>
      </c>
      <c r="C178" t="s">
        <v>58</v>
      </c>
      <c r="D178" s="1">
        <v>12.6</v>
      </c>
      <c r="E178">
        <v>3</v>
      </c>
      <c r="F178" s="2">
        <v>38202</v>
      </c>
      <c r="G178" t="s">
        <v>14</v>
      </c>
      <c r="H178" s="3" t="s">
        <v>724</v>
      </c>
      <c r="I178" s="1">
        <v>9.08</v>
      </c>
    </row>
    <row r="179" spans="1:9">
      <c r="A179" t="s">
        <v>726</v>
      </c>
      <c r="B179" t="s">
        <v>48</v>
      </c>
      <c r="C179" t="s">
        <v>124</v>
      </c>
      <c r="D179" s="1">
        <v>16.93</v>
      </c>
      <c r="E179">
        <v>4</v>
      </c>
      <c r="F179" s="2">
        <v>14449</v>
      </c>
      <c r="G179" t="s">
        <v>14</v>
      </c>
      <c r="H179" s="3" t="s">
        <v>728</v>
      </c>
      <c r="I179" s="1">
        <v>10.17</v>
      </c>
    </row>
    <row r="180" spans="1:9">
      <c r="A180" t="s">
        <v>730</v>
      </c>
      <c r="B180" t="s">
        <v>79</v>
      </c>
      <c r="C180" t="s">
        <v>19</v>
      </c>
      <c r="D180" s="1">
        <v>12.87</v>
      </c>
      <c r="E180">
        <v>2</v>
      </c>
      <c r="F180" s="2">
        <v>29630</v>
      </c>
      <c r="G180" t="s">
        <v>14</v>
      </c>
      <c r="H180" s="3" t="s">
        <v>732</v>
      </c>
      <c r="I180" s="1">
        <v>4.17</v>
      </c>
    </row>
    <row r="181" spans="1:9">
      <c r="A181" t="s">
        <v>734</v>
      </c>
      <c r="B181" t="s">
        <v>84</v>
      </c>
      <c r="C181" t="s">
        <v>19</v>
      </c>
      <c r="D181" s="1">
        <v>9.3800000000000008</v>
      </c>
      <c r="E181">
        <v>4</v>
      </c>
      <c r="F181" s="2">
        <v>14122</v>
      </c>
      <c r="G181" t="s">
        <v>14</v>
      </c>
      <c r="H181" s="3" t="s">
        <v>736</v>
      </c>
      <c r="I181" s="1">
        <v>5.89</v>
      </c>
    </row>
    <row r="182" spans="1:9">
      <c r="A182" t="s">
        <v>738</v>
      </c>
      <c r="B182" t="s">
        <v>89</v>
      </c>
      <c r="C182" t="s">
        <v>58</v>
      </c>
      <c r="D182" s="1">
        <v>8.02</v>
      </c>
      <c r="E182">
        <v>9</v>
      </c>
      <c r="F182" s="2">
        <v>15991</v>
      </c>
      <c r="G182" t="s">
        <v>14</v>
      </c>
      <c r="H182" s="3" t="s">
        <v>740</v>
      </c>
      <c r="I182" s="1">
        <v>15.94</v>
      </c>
    </row>
    <row r="183" spans="1:9">
      <c r="A183" t="s">
        <v>742</v>
      </c>
      <c r="B183" t="s">
        <v>63</v>
      </c>
      <c r="C183" t="s">
        <v>58</v>
      </c>
      <c r="D183" s="1">
        <v>15.19</v>
      </c>
      <c r="E183">
        <v>8</v>
      </c>
      <c r="F183" s="2">
        <v>29887</v>
      </c>
      <c r="G183" t="s">
        <v>14</v>
      </c>
      <c r="H183" s="3" t="s">
        <v>744</v>
      </c>
      <c r="I183" s="1">
        <v>14.48</v>
      </c>
    </row>
    <row r="184" spans="1:9">
      <c r="A184" t="s">
        <v>745</v>
      </c>
      <c r="B184" t="s">
        <v>30</v>
      </c>
      <c r="C184" t="s">
        <v>11</v>
      </c>
      <c r="D184" s="1">
        <v>21.39</v>
      </c>
      <c r="E184">
        <v>3</v>
      </c>
      <c r="F184" s="2">
        <v>18859</v>
      </c>
      <c r="G184" t="s">
        <v>14</v>
      </c>
      <c r="H184" s="3" t="s">
        <v>747</v>
      </c>
      <c r="I184" s="1">
        <v>11.49</v>
      </c>
    </row>
    <row r="185" spans="1:9">
      <c r="A185" t="s">
        <v>749</v>
      </c>
      <c r="B185" t="s">
        <v>112</v>
      </c>
      <c r="C185" t="s">
        <v>124</v>
      </c>
      <c r="D185" s="1">
        <v>17.16</v>
      </c>
      <c r="E185">
        <v>1</v>
      </c>
      <c r="F185" s="2">
        <v>28640</v>
      </c>
      <c r="G185" t="s">
        <v>14</v>
      </c>
      <c r="H185" s="3" t="s">
        <v>750</v>
      </c>
      <c r="I185" s="1">
        <v>5.55</v>
      </c>
    </row>
    <row r="186" spans="1:9">
      <c r="A186" t="s">
        <v>752</v>
      </c>
      <c r="B186" t="s">
        <v>89</v>
      </c>
      <c r="C186" t="s">
        <v>58</v>
      </c>
      <c r="D186" s="1">
        <v>23.99</v>
      </c>
      <c r="E186">
        <v>1</v>
      </c>
      <c r="F186" s="2">
        <v>30532</v>
      </c>
      <c r="G186" t="s">
        <v>14</v>
      </c>
      <c r="H186" s="3" t="s">
        <v>754</v>
      </c>
      <c r="I186" s="1">
        <v>9.06</v>
      </c>
    </row>
    <row r="187" spans="1:9">
      <c r="A187" t="s">
        <v>755</v>
      </c>
      <c r="B187" t="s">
        <v>153</v>
      </c>
      <c r="C187" t="s">
        <v>11</v>
      </c>
      <c r="D187" s="1">
        <v>12.59</v>
      </c>
      <c r="E187">
        <v>6</v>
      </c>
      <c r="F187" s="2">
        <v>44229</v>
      </c>
      <c r="G187" t="s">
        <v>14</v>
      </c>
      <c r="H187" s="3" t="s">
        <v>757</v>
      </c>
      <c r="I187" s="1">
        <v>10.83</v>
      </c>
    </row>
    <row r="188" spans="1:9">
      <c r="A188" t="s">
        <v>759</v>
      </c>
      <c r="B188" t="s">
        <v>18</v>
      </c>
      <c r="C188" t="s">
        <v>124</v>
      </c>
      <c r="D188" s="1">
        <v>12.49</v>
      </c>
      <c r="E188">
        <v>3</v>
      </c>
      <c r="F188" s="2">
        <v>43764</v>
      </c>
      <c r="G188" t="s">
        <v>14</v>
      </c>
      <c r="H188" s="3" t="s">
        <v>761</v>
      </c>
      <c r="I188" s="1">
        <v>7.74</v>
      </c>
    </row>
    <row r="189" spans="1:9">
      <c r="A189" t="s">
        <v>763</v>
      </c>
      <c r="B189" t="s">
        <v>79</v>
      </c>
      <c r="C189" t="s">
        <v>58</v>
      </c>
      <c r="D189" s="1">
        <v>10.56</v>
      </c>
      <c r="E189">
        <v>4</v>
      </c>
      <c r="F189" s="2">
        <v>42620</v>
      </c>
      <c r="G189" t="s">
        <v>14</v>
      </c>
      <c r="H189" s="3" t="s">
        <v>765</v>
      </c>
      <c r="I189" s="1">
        <v>3.73</v>
      </c>
    </row>
    <row r="190" spans="1:9">
      <c r="A190" t="s">
        <v>767</v>
      </c>
      <c r="B190" t="s">
        <v>89</v>
      </c>
      <c r="C190" t="s">
        <v>11</v>
      </c>
      <c r="D190" s="1">
        <v>10.63</v>
      </c>
      <c r="E190">
        <v>1</v>
      </c>
      <c r="F190" s="2">
        <v>7512</v>
      </c>
      <c r="G190" t="s">
        <v>14</v>
      </c>
      <c r="H190" s="3" t="s">
        <v>769</v>
      </c>
      <c r="I190" s="1">
        <v>4.99</v>
      </c>
    </row>
    <row r="191" spans="1:9">
      <c r="A191" t="s">
        <v>771</v>
      </c>
      <c r="B191" t="s">
        <v>30</v>
      </c>
      <c r="C191" t="s">
        <v>11</v>
      </c>
      <c r="D191" s="1">
        <v>12.56</v>
      </c>
      <c r="E191">
        <v>8</v>
      </c>
      <c r="F191" s="2">
        <v>20446</v>
      </c>
      <c r="G191" t="s">
        <v>39</v>
      </c>
      <c r="H191" s="3" t="s">
        <v>773</v>
      </c>
      <c r="I191" s="1">
        <v>13.01</v>
      </c>
    </row>
    <row r="192" spans="1:9">
      <c r="A192" t="s">
        <v>775</v>
      </c>
      <c r="B192" t="s">
        <v>123</v>
      </c>
      <c r="C192" t="s">
        <v>124</v>
      </c>
      <c r="D192" s="1">
        <v>20.69</v>
      </c>
      <c r="E192">
        <v>1</v>
      </c>
      <c r="F192" s="2">
        <v>26912</v>
      </c>
      <c r="G192" t="s">
        <v>14</v>
      </c>
      <c r="H192" s="3" t="s">
        <v>777</v>
      </c>
      <c r="I192" s="1">
        <v>6.65</v>
      </c>
    </row>
    <row r="193" spans="1:9">
      <c r="A193" t="s">
        <v>779</v>
      </c>
      <c r="B193" t="s">
        <v>123</v>
      </c>
      <c r="C193" t="s">
        <v>11</v>
      </c>
      <c r="D193" s="1">
        <v>22.49</v>
      </c>
      <c r="E193">
        <v>5</v>
      </c>
      <c r="F193" s="2">
        <v>39031</v>
      </c>
      <c r="G193" t="s">
        <v>14</v>
      </c>
      <c r="H193" s="3" t="s">
        <v>781</v>
      </c>
      <c r="I193" s="1">
        <v>13.29</v>
      </c>
    </row>
    <row r="194" spans="1:9">
      <c r="A194" t="s">
        <v>783</v>
      </c>
      <c r="B194" t="s">
        <v>99</v>
      </c>
      <c r="C194" t="s">
        <v>124</v>
      </c>
      <c r="D194" s="1">
        <v>23.6</v>
      </c>
      <c r="E194">
        <v>6</v>
      </c>
      <c r="F194" s="2">
        <v>40515</v>
      </c>
      <c r="G194" t="s">
        <v>70</v>
      </c>
      <c r="H194" s="3" t="s">
        <v>785</v>
      </c>
      <c r="I194" s="1">
        <v>18.03</v>
      </c>
    </row>
    <row r="195" spans="1:9">
      <c r="A195" t="s">
        <v>787</v>
      </c>
      <c r="B195" t="s">
        <v>166</v>
      </c>
      <c r="C195" t="s">
        <v>124</v>
      </c>
      <c r="D195" s="1">
        <v>11.72</v>
      </c>
      <c r="E195">
        <v>2</v>
      </c>
      <c r="F195" s="2">
        <v>20416</v>
      </c>
      <c r="G195" t="s">
        <v>14</v>
      </c>
      <c r="H195" s="3" t="s">
        <v>788</v>
      </c>
      <c r="I195" s="1">
        <v>7.82</v>
      </c>
    </row>
    <row r="196" spans="1:9">
      <c r="A196" t="s">
        <v>790</v>
      </c>
      <c r="B196" t="s">
        <v>89</v>
      </c>
      <c r="C196" t="s">
        <v>124</v>
      </c>
      <c r="D196" s="1">
        <v>22.1</v>
      </c>
      <c r="E196">
        <v>7</v>
      </c>
      <c r="F196" s="2">
        <v>12280</v>
      </c>
      <c r="G196" t="s">
        <v>14</v>
      </c>
      <c r="H196" s="3" t="s">
        <v>792</v>
      </c>
      <c r="I196" s="1">
        <v>18.010000000000002</v>
      </c>
    </row>
    <row r="197" spans="1:9">
      <c r="A197" t="s">
        <v>794</v>
      </c>
      <c r="B197" t="s">
        <v>123</v>
      </c>
      <c r="C197" t="s">
        <v>19</v>
      </c>
      <c r="D197" s="1">
        <v>13.25</v>
      </c>
      <c r="E197">
        <v>7</v>
      </c>
      <c r="F197" s="2">
        <v>15974</v>
      </c>
      <c r="G197" t="s">
        <v>14</v>
      </c>
      <c r="H197" s="3" t="s">
        <v>796</v>
      </c>
      <c r="I197" s="1">
        <v>14.39</v>
      </c>
    </row>
    <row r="198" spans="1:9">
      <c r="A198" t="s">
        <v>798</v>
      </c>
      <c r="B198" t="s">
        <v>74</v>
      </c>
      <c r="C198" t="s">
        <v>11</v>
      </c>
      <c r="D198" s="1">
        <v>9.81</v>
      </c>
      <c r="E198">
        <v>1</v>
      </c>
      <c r="F198" s="2">
        <v>48746</v>
      </c>
      <c r="G198" t="s">
        <v>14</v>
      </c>
      <c r="H198" s="3" t="s">
        <v>799</v>
      </c>
      <c r="I198" s="1">
        <v>4.25</v>
      </c>
    </row>
    <row r="199" spans="1:9">
      <c r="A199" t="s">
        <v>801</v>
      </c>
      <c r="B199" t="s">
        <v>18</v>
      </c>
      <c r="C199" t="s">
        <v>124</v>
      </c>
      <c r="D199" s="1">
        <v>21.92</v>
      </c>
      <c r="E199">
        <v>4</v>
      </c>
      <c r="F199" s="2">
        <v>48775</v>
      </c>
      <c r="G199" t="s">
        <v>14</v>
      </c>
      <c r="H199" s="3" t="s">
        <v>803</v>
      </c>
      <c r="I199" s="1">
        <v>14.72</v>
      </c>
    </row>
    <row r="200" spans="1:9">
      <c r="A200" t="s">
        <v>804</v>
      </c>
      <c r="B200" t="s">
        <v>63</v>
      </c>
      <c r="C200" t="s">
        <v>58</v>
      </c>
      <c r="D200" s="1">
        <v>18.18</v>
      </c>
      <c r="E200">
        <v>4</v>
      </c>
      <c r="F200" s="2">
        <v>41531</v>
      </c>
      <c r="G200" t="s">
        <v>14</v>
      </c>
      <c r="H200" s="3" t="s">
        <v>806</v>
      </c>
      <c r="I200" s="1">
        <v>10.029999999999999</v>
      </c>
    </row>
    <row r="201" spans="1:9">
      <c r="A201" t="s">
        <v>808</v>
      </c>
      <c r="B201" t="s">
        <v>48</v>
      </c>
      <c r="C201" t="s">
        <v>19</v>
      </c>
      <c r="D201" s="1">
        <v>10.64</v>
      </c>
      <c r="E201">
        <v>5</v>
      </c>
      <c r="F201" s="2">
        <v>17227</v>
      </c>
      <c r="G201" t="s">
        <v>39</v>
      </c>
      <c r="H201" s="3" t="s">
        <v>810</v>
      </c>
      <c r="I201" s="1">
        <v>12.12</v>
      </c>
    </row>
    <row r="202" spans="1:9">
      <c r="A202" t="s">
        <v>812</v>
      </c>
      <c r="B202" t="s">
        <v>74</v>
      </c>
      <c r="C202" t="s">
        <v>19</v>
      </c>
      <c r="D202" s="1">
        <v>14.88</v>
      </c>
      <c r="E202">
        <v>1</v>
      </c>
      <c r="F202" s="2">
        <v>18031</v>
      </c>
      <c r="G202" t="s">
        <v>14</v>
      </c>
      <c r="H202" s="3" t="s">
        <v>814</v>
      </c>
      <c r="I202" s="1">
        <v>4.9400000000000004</v>
      </c>
    </row>
    <row r="203" spans="1:9">
      <c r="A203" t="s">
        <v>816</v>
      </c>
      <c r="B203" t="s">
        <v>48</v>
      </c>
      <c r="C203" t="s">
        <v>11</v>
      </c>
      <c r="D203" s="1">
        <v>12.6</v>
      </c>
      <c r="E203">
        <v>1</v>
      </c>
      <c r="F203" s="2">
        <v>48283</v>
      </c>
      <c r="G203" t="s">
        <v>14</v>
      </c>
      <c r="H203" s="3" t="s">
        <v>817</v>
      </c>
      <c r="I203" s="1">
        <v>4.8899999999999997</v>
      </c>
    </row>
    <row r="204" spans="1:9">
      <c r="A204" t="s">
        <v>819</v>
      </c>
      <c r="B204" t="s">
        <v>18</v>
      </c>
      <c r="C204" t="s">
        <v>124</v>
      </c>
      <c r="D204" s="1">
        <v>19.79</v>
      </c>
      <c r="E204">
        <v>7</v>
      </c>
      <c r="F204" s="2">
        <v>38000</v>
      </c>
      <c r="G204" t="s">
        <v>14</v>
      </c>
      <c r="H204" s="3" t="s">
        <v>821</v>
      </c>
      <c r="I204" s="1">
        <v>16.670000000000002</v>
      </c>
    </row>
    <row r="205" spans="1:9">
      <c r="A205" t="s">
        <v>823</v>
      </c>
      <c r="B205" t="s">
        <v>10</v>
      </c>
      <c r="C205" t="s">
        <v>11</v>
      </c>
      <c r="D205" s="1">
        <v>15.25</v>
      </c>
      <c r="E205">
        <v>9</v>
      </c>
      <c r="F205" s="2">
        <v>7028</v>
      </c>
      <c r="G205" t="s">
        <v>14</v>
      </c>
      <c r="H205" s="3" t="s">
        <v>825</v>
      </c>
      <c r="I205" s="1">
        <v>16.940000000000001</v>
      </c>
    </row>
    <row r="206" spans="1:9">
      <c r="A206" t="s">
        <v>827</v>
      </c>
      <c r="B206" t="s">
        <v>18</v>
      </c>
      <c r="C206" t="s">
        <v>19</v>
      </c>
      <c r="D206" s="1">
        <v>23.83</v>
      </c>
      <c r="E206">
        <v>1</v>
      </c>
      <c r="F206" s="2">
        <v>35433</v>
      </c>
      <c r="G206" t="s">
        <v>14</v>
      </c>
      <c r="H206" s="3" t="s">
        <v>829</v>
      </c>
      <c r="I206" s="1">
        <v>11.68</v>
      </c>
    </row>
    <row r="207" spans="1:9">
      <c r="A207" t="s">
        <v>831</v>
      </c>
      <c r="B207" t="s">
        <v>166</v>
      </c>
      <c r="C207" t="s">
        <v>124</v>
      </c>
      <c r="D207" s="1">
        <v>8.8800000000000008</v>
      </c>
      <c r="E207">
        <v>2</v>
      </c>
      <c r="F207" s="2">
        <v>23313</v>
      </c>
      <c r="G207" t="s">
        <v>39</v>
      </c>
      <c r="H207" s="3" t="s">
        <v>833</v>
      </c>
      <c r="I207" s="1">
        <v>5.59</v>
      </c>
    </row>
    <row r="208" spans="1:9">
      <c r="A208" t="s">
        <v>834</v>
      </c>
      <c r="B208" t="s">
        <v>99</v>
      </c>
      <c r="C208" t="s">
        <v>58</v>
      </c>
      <c r="D208" s="1">
        <v>13.68</v>
      </c>
      <c r="E208">
        <v>6</v>
      </c>
      <c r="F208" s="2">
        <v>14650</v>
      </c>
      <c r="G208" t="s">
        <v>14</v>
      </c>
      <c r="H208" s="3" t="s">
        <v>835</v>
      </c>
      <c r="I208" s="1">
        <v>9.14</v>
      </c>
    </row>
    <row r="209" spans="1:9">
      <c r="A209" t="s">
        <v>837</v>
      </c>
      <c r="B209" t="s">
        <v>36</v>
      </c>
      <c r="C209" t="s">
        <v>124</v>
      </c>
      <c r="D209" s="1">
        <v>15.71</v>
      </c>
      <c r="E209">
        <v>6</v>
      </c>
      <c r="F209" s="2">
        <v>31224</v>
      </c>
      <c r="G209" t="s">
        <v>14</v>
      </c>
      <c r="H209" s="3" t="s">
        <v>839</v>
      </c>
      <c r="I209" s="1">
        <v>13.95</v>
      </c>
    </row>
    <row r="210" spans="1:9">
      <c r="A210" t="s">
        <v>841</v>
      </c>
      <c r="B210" t="s">
        <v>10</v>
      </c>
      <c r="C210" t="s">
        <v>19</v>
      </c>
      <c r="D210" s="1">
        <v>16.05</v>
      </c>
      <c r="E210">
        <v>2</v>
      </c>
      <c r="F210" s="2">
        <v>35364</v>
      </c>
      <c r="G210" t="s">
        <v>14</v>
      </c>
      <c r="H210" s="3" t="s">
        <v>843</v>
      </c>
      <c r="I210" s="1">
        <v>10.63</v>
      </c>
    </row>
    <row r="211" spans="1:9">
      <c r="A211" t="s">
        <v>844</v>
      </c>
      <c r="B211" t="s">
        <v>175</v>
      </c>
      <c r="C211" t="s">
        <v>58</v>
      </c>
      <c r="D211" s="1">
        <v>13.05</v>
      </c>
      <c r="E211">
        <v>9</v>
      </c>
      <c r="F211" s="2">
        <v>23361</v>
      </c>
      <c r="G211" t="s">
        <v>70</v>
      </c>
      <c r="H211" s="3" t="s">
        <v>846</v>
      </c>
      <c r="I211" s="1">
        <v>16.93</v>
      </c>
    </row>
    <row r="212" spans="1:9">
      <c r="A212" t="s">
        <v>847</v>
      </c>
      <c r="B212" t="s">
        <v>36</v>
      </c>
      <c r="C212" t="s">
        <v>124</v>
      </c>
      <c r="D212" s="1">
        <v>19.670000000000002</v>
      </c>
      <c r="E212">
        <v>4</v>
      </c>
      <c r="F212" s="2">
        <v>7413</v>
      </c>
      <c r="G212" t="s">
        <v>14</v>
      </c>
      <c r="H212" s="3" t="s">
        <v>849</v>
      </c>
      <c r="I212" s="1">
        <v>11.57</v>
      </c>
    </row>
    <row r="213" spans="1:9">
      <c r="A213" t="s">
        <v>851</v>
      </c>
      <c r="B213" t="s">
        <v>99</v>
      </c>
      <c r="C213" t="s">
        <v>58</v>
      </c>
      <c r="D213" s="1">
        <v>22</v>
      </c>
      <c r="E213">
        <v>7</v>
      </c>
      <c r="F213" s="2">
        <v>45794</v>
      </c>
      <c r="G213" t="s">
        <v>14</v>
      </c>
      <c r="H213" s="3" t="s">
        <v>853</v>
      </c>
      <c r="I213" s="1">
        <v>17.579999999999998</v>
      </c>
    </row>
    <row r="214" spans="1:9">
      <c r="A214" t="s">
        <v>855</v>
      </c>
      <c r="B214" t="s">
        <v>30</v>
      </c>
      <c r="C214" t="s">
        <v>58</v>
      </c>
      <c r="D214" s="1">
        <v>23.02</v>
      </c>
      <c r="E214">
        <v>6</v>
      </c>
      <c r="F214" s="2">
        <v>36070</v>
      </c>
      <c r="G214" t="s">
        <v>14</v>
      </c>
      <c r="H214" s="3" t="s">
        <v>856</v>
      </c>
      <c r="I214" s="1">
        <v>16.43</v>
      </c>
    </row>
    <row r="215" spans="1:9">
      <c r="A215" t="s">
        <v>858</v>
      </c>
      <c r="B215" t="s">
        <v>175</v>
      </c>
      <c r="C215" t="s">
        <v>19</v>
      </c>
      <c r="D215" s="1">
        <v>20.88</v>
      </c>
      <c r="E215">
        <v>3</v>
      </c>
      <c r="F215" s="2">
        <v>43186</v>
      </c>
      <c r="G215" t="s">
        <v>39</v>
      </c>
      <c r="H215" s="3" t="s">
        <v>860</v>
      </c>
      <c r="I215" s="1">
        <v>9.7799999999999994</v>
      </c>
    </row>
    <row r="216" spans="1:9">
      <c r="A216" t="s">
        <v>862</v>
      </c>
      <c r="B216" t="s">
        <v>118</v>
      </c>
      <c r="C216" t="s">
        <v>58</v>
      </c>
      <c r="D216" s="1">
        <v>21.61</v>
      </c>
      <c r="E216">
        <v>8</v>
      </c>
      <c r="F216" s="2">
        <v>27409</v>
      </c>
      <c r="G216" t="s">
        <v>14</v>
      </c>
      <c r="H216" s="3" t="s">
        <v>864</v>
      </c>
      <c r="I216" s="1">
        <v>19.149999999999999</v>
      </c>
    </row>
    <row r="217" spans="1:9">
      <c r="A217" t="s">
        <v>866</v>
      </c>
      <c r="B217" t="s">
        <v>74</v>
      </c>
      <c r="C217" t="s">
        <v>11</v>
      </c>
      <c r="D217" s="1">
        <v>16.809999999999999</v>
      </c>
      <c r="E217">
        <v>7</v>
      </c>
      <c r="F217" s="2">
        <v>34854</v>
      </c>
      <c r="G217" t="s">
        <v>39</v>
      </c>
      <c r="H217" s="3" t="s">
        <v>868</v>
      </c>
      <c r="I217" s="1">
        <v>15.06</v>
      </c>
    </row>
    <row r="218" spans="1:9">
      <c r="A218" t="s">
        <v>870</v>
      </c>
      <c r="B218" t="s">
        <v>10</v>
      </c>
      <c r="C218" t="s">
        <v>19</v>
      </c>
      <c r="D218" s="1">
        <v>21.21</v>
      </c>
      <c r="E218">
        <v>9</v>
      </c>
      <c r="F218" s="2">
        <v>36206</v>
      </c>
      <c r="G218" t="s">
        <v>70</v>
      </c>
      <c r="H218" s="3" t="s">
        <v>872</v>
      </c>
      <c r="I218" s="1">
        <v>21.6</v>
      </c>
    </row>
    <row r="219" spans="1:9">
      <c r="A219" t="s">
        <v>874</v>
      </c>
      <c r="B219" t="s">
        <v>123</v>
      </c>
      <c r="C219" t="s">
        <v>11</v>
      </c>
      <c r="D219" s="1">
        <v>12.86</v>
      </c>
      <c r="E219">
        <v>3</v>
      </c>
      <c r="F219" s="2">
        <v>34655</v>
      </c>
      <c r="G219" t="s">
        <v>14</v>
      </c>
      <c r="H219" s="3" t="s">
        <v>876</v>
      </c>
      <c r="I219" s="1">
        <v>6.79</v>
      </c>
    </row>
    <row r="220" spans="1:9">
      <c r="A220" t="s">
        <v>877</v>
      </c>
      <c r="B220" t="s">
        <v>123</v>
      </c>
      <c r="C220" t="s">
        <v>58</v>
      </c>
      <c r="D220" s="1">
        <v>14.38</v>
      </c>
      <c r="E220">
        <v>1</v>
      </c>
      <c r="F220" s="2">
        <v>14952</v>
      </c>
      <c r="G220" t="s">
        <v>14</v>
      </c>
      <c r="H220" s="3" t="s">
        <v>879</v>
      </c>
      <c r="I220" s="1">
        <v>8.23</v>
      </c>
    </row>
    <row r="221" spans="1:9">
      <c r="A221" t="s">
        <v>881</v>
      </c>
      <c r="B221" t="s">
        <v>18</v>
      </c>
      <c r="C221" t="s">
        <v>11</v>
      </c>
      <c r="D221" s="1">
        <v>13.07</v>
      </c>
      <c r="E221">
        <v>2</v>
      </c>
      <c r="F221" s="2">
        <v>41365</v>
      </c>
      <c r="G221" t="s">
        <v>14</v>
      </c>
      <c r="H221" s="3" t="s">
        <v>883</v>
      </c>
      <c r="I221" s="1">
        <v>4.76</v>
      </c>
    </row>
    <row r="222" spans="1:9">
      <c r="A222" t="s">
        <v>885</v>
      </c>
      <c r="B222" t="s">
        <v>112</v>
      </c>
      <c r="C222" t="s">
        <v>124</v>
      </c>
      <c r="D222" s="1">
        <v>15.48</v>
      </c>
      <c r="E222">
        <v>1</v>
      </c>
      <c r="F222" s="2">
        <v>22762</v>
      </c>
      <c r="G222" t="s">
        <v>14</v>
      </c>
      <c r="H222" s="3" t="s">
        <v>886</v>
      </c>
      <c r="I222" s="1">
        <v>5.93</v>
      </c>
    </row>
    <row r="223" spans="1:9">
      <c r="A223" t="s">
        <v>888</v>
      </c>
      <c r="B223" t="s">
        <v>79</v>
      </c>
      <c r="C223" t="s">
        <v>58</v>
      </c>
      <c r="D223" s="1">
        <v>12.57</v>
      </c>
      <c r="E223">
        <v>5</v>
      </c>
      <c r="F223" s="2">
        <v>5620</v>
      </c>
      <c r="G223" t="s">
        <v>14</v>
      </c>
      <c r="H223" s="3" t="s">
        <v>890</v>
      </c>
      <c r="I223" s="1">
        <v>9.34</v>
      </c>
    </row>
    <row r="224" spans="1:9">
      <c r="A224" t="s">
        <v>892</v>
      </c>
      <c r="B224" t="s">
        <v>99</v>
      </c>
      <c r="C224" t="s">
        <v>124</v>
      </c>
      <c r="D224" s="1">
        <v>23.39</v>
      </c>
      <c r="E224">
        <v>2</v>
      </c>
      <c r="F224" s="2">
        <v>38697</v>
      </c>
      <c r="G224" t="s">
        <v>39</v>
      </c>
      <c r="H224" s="3" t="s">
        <v>894</v>
      </c>
      <c r="I224" s="1">
        <v>10.69</v>
      </c>
    </row>
    <row r="225" spans="1:9">
      <c r="A225" t="s">
        <v>896</v>
      </c>
      <c r="B225" t="s">
        <v>123</v>
      </c>
      <c r="C225" t="s">
        <v>11</v>
      </c>
      <c r="D225" s="1">
        <v>13.01</v>
      </c>
      <c r="E225">
        <v>3</v>
      </c>
      <c r="F225" s="2">
        <v>20455</v>
      </c>
      <c r="G225" t="s">
        <v>14</v>
      </c>
      <c r="H225" s="3" t="s">
        <v>897</v>
      </c>
      <c r="I225" s="1">
        <v>7.22</v>
      </c>
    </row>
    <row r="226" spans="1:9">
      <c r="A226" t="s">
        <v>899</v>
      </c>
      <c r="B226" t="s">
        <v>84</v>
      </c>
      <c r="C226" t="s">
        <v>124</v>
      </c>
      <c r="D226" s="1">
        <v>9.57</v>
      </c>
      <c r="E226">
        <v>8</v>
      </c>
      <c r="F226" s="2">
        <v>27210</v>
      </c>
      <c r="G226" t="s">
        <v>14</v>
      </c>
      <c r="H226" s="3" t="s">
        <v>901</v>
      </c>
      <c r="I226" s="1">
        <v>14.17</v>
      </c>
    </row>
    <row r="227" spans="1:9">
      <c r="A227" t="s">
        <v>903</v>
      </c>
      <c r="B227" t="s">
        <v>153</v>
      </c>
      <c r="C227" t="s">
        <v>58</v>
      </c>
      <c r="D227" s="1">
        <v>16.43</v>
      </c>
      <c r="E227">
        <v>5</v>
      </c>
      <c r="F227" s="2">
        <v>5974</v>
      </c>
      <c r="G227" t="s">
        <v>39</v>
      </c>
      <c r="H227" s="3" t="s">
        <v>904</v>
      </c>
      <c r="I227" s="1">
        <v>13.37</v>
      </c>
    </row>
    <row r="228" spans="1:9">
      <c r="A228" t="s">
        <v>905</v>
      </c>
      <c r="B228" t="s">
        <v>153</v>
      </c>
      <c r="C228" t="s">
        <v>124</v>
      </c>
      <c r="D228" s="1">
        <v>8.91</v>
      </c>
      <c r="E228">
        <v>4</v>
      </c>
      <c r="F228" s="2">
        <v>17679</v>
      </c>
      <c r="G228" t="s">
        <v>14</v>
      </c>
      <c r="H228" s="3" t="s">
        <v>906</v>
      </c>
      <c r="I228" s="1">
        <v>6.95</v>
      </c>
    </row>
    <row r="229" spans="1:9">
      <c r="A229" t="s">
        <v>907</v>
      </c>
      <c r="B229" t="s">
        <v>166</v>
      </c>
      <c r="C229" t="s">
        <v>11</v>
      </c>
      <c r="D229" s="1">
        <v>9.77</v>
      </c>
      <c r="E229">
        <v>5</v>
      </c>
      <c r="F229" s="2">
        <v>32429</v>
      </c>
      <c r="G229" t="s">
        <v>14</v>
      </c>
      <c r="H229" s="3" t="s">
        <v>909</v>
      </c>
      <c r="I229" s="1">
        <v>7.18</v>
      </c>
    </row>
    <row r="230" spans="1:9">
      <c r="A230" t="s">
        <v>910</v>
      </c>
      <c r="B230" t="s">
        <v>166</v>
      </c>
      <c r="C230" t="s">
        <v>11</v>
      </c>
      <c r="D230" s="1">
        <v>11.51</v>
      </c>
      <c r="E230">
        <v>3</v>
      </c>
      <c r="F230" s="2">
        <v>23073</v>
      </c>
      <c r="G230" t="s">
        <v>14</v>
      </c>
      <c r="H230" s="3" t="s">
        <v>912</v>
      </c>
      <c r="I230" s="1">
        <v>13.6</v>
      </c>
    </row>
    <row r="231" spans="1:9">
      <c r="A231" t="s">
        <v>913</v>
      </c>
      <c r="B231" t="s">
        <v>74</v>
      </c>
      <c r="C231" t="s">
        <v>11</v>
      </c>
      <c r="D231" s="1">
        <v>15.43</v>
      </c>
      <c r="E231">
        <v>7</v>
      </c>
      <c r="F231" s="2">
        <v>9671</v>
      </c>
      <c r="G231" t="s">
        <v>14</v>
      </c>
      <c r="H231" s="3" t="s">
        <v>915</v>
      </c>
      <c r="I231" s="1">
        <v>13.22</v>
      </c>
    </row>
    <row r="232" spans="1:9">
      <c r="A232" t="s">
        <v>917</v>
      </c>
      <c r="B232" t="s">
        <v>48</v>
      </c>
      <c r="C232" t="s">
        <v>58</v>
      </c>
      <c r="D232" s="1">
        <v>14.93</v>
      </c>
      <c r="E232">
        <v>9</v>
      </c>
      <c r="F232" s="2">
        <v>35365</v>
      </c>
      <c r="G232" t="s">
        <v>70</v>
      </c>
      <c r="H232" s="3" t="s">
        <v>919</v>
      </c>
      <c r="I232" s="1">
        <v>17.09</v>
      </c>
    </row>
    <row r="233" spans="1:9">
      <c r="A233" t="s">
        <v>921</v>
      </c>
      <c r="B233" t="s">
        <v>123</v>
      </c>
      <c r="C233" t="s">
        <v>11</v>
      </c>
      <c r="D233" s="1">
        <v>20.8</v>
      </c>
      <c r="E233">
        <v>1</v>
      </c>
      <c r="F233" s="2">
        <v>13917</v>
      </c>
      <c r="G233" t="s">
        <v>14</v>
      </c>
      <c r="H233" s="3" t="s">
        <v>923</v>
      </c>
      <c r="I233" s="1">
        <v>8.5500000000000007</v>
      </c>
    </row>
    <row r="234" spans="1:9">
      <c r="A234" t="s">
        <v>924</v>
      </c>
      <c r="B234" t="s">
        <v>123</v>
      </c>
      <c r="C234" t="s">
        <v>58</v>
      </c>
      <c r="D234" s="1">
        <v>19.829999999999998</v>
      </c>
      <c r="E234">
        <v>4</v>
      </c>
      <c r="F234" s="2">
        <v>46121</v>
      </c>
      <c r="G234" t="s">
        <v>39</v>
      </c>
      <c r="H234" s="3" t="s">
        <v>925</v>
      </c>
      <c r="I234" s="1">
        <v>12.27</v>
      </c>
    </row>
    <row r="235" spans="1:9">
      <c r="A235" t="s">
        <v>927</v>
      </c>
      <c r="B235" t="s">
        <v>74</v>
      </c>
      <c r="C235" t="s">
        <v>124</v>
      </c>
      <c r="D235" s="1">
        <v>14.82</v>
      </c>
      <c r="E235">
        <v>9</v>
      </c>
      <c r="F235" s="2">
        <v>12784</v>
      </c>
      <c r="G235" t="s">
        <v>14</v>
      </c>
      <c r="H235" s="3" t="s">
        <v>929</v>
      </c>
      <c r="I235" s="1">
        <v>15.3</v>
      </c>
    </row>
    <row r="236" spans="1:9">
      <c r="A236" t="s">
        <v>931</v>
      </c>
      <c r="B236" t="s">
        <v>18</v>
      </c>
      <c r="C236" t="s">
        <v>11</v>
      </c>
      <c r="D236" s="1">
        <v>13.34</v>
      </c>
      <c r="E236">
        <v>5</v>
      </c>
      <c r="F236" s="2">
        <v>38426</v>
      </c>
      <c r="G236" t="s">
        <v>14</v>
      </c>
      <c r="H236" s="3" t="s">
        <v>933</v>
      </c>
      <c r="I236" s="1">
        <v>12.07</v>
      </c>
    </row>
    <row r="237" spans="1:9">
      <c r="A237" t="s">
        <v>935</v>
      </c>
      <c r="B237" t="s">
        <v>99</v>
      </c>
      <c r="C237" t="s">
        <v>124</v>
      </c>
      <c r="D237" s="1">
        <v>13.06</v>
      </c>
      <c r="E237">
        <v>8</v>
      </c>
      <c r="F237" s="2">
        <v>40665</v>
      </c>
      <c r="G237" t="s">
        <v>14</v>
      </c>
      <c r="H237" s="3" t="s">
        <v>937</v>
      </c>
      <c r="I237" s="1">
        <v>10.93</v>
      </c>
    </row>
    <row r="238" spans="1:9">
      <c r="A238" t="s">
        <v>939</v>
      </c>
      <c r="B238" t="s">
        <v>18</v>
      </c>
      <c r="C238" t="s">
        <v>19</v>
      </c>
      <c r="D238" s="1">
        <v>20.38</v>
      </c>
      <c r="E238">
        <v>1</v>
      </c>
      <c r="F238" s="2">
        <v>17291</v>
      </c>
      <c r="G238" t="s">
        <v>14</v>
      </c>
      <c r="H238" s="3" t="s">
        <v>941</v>
      </c>
      <c r="I238" s="1">
        <v>9.69</v>
      </c>
    </row>
    <row r="239" spans="1:9">
      <c r="A239" t="s">
        <v>943</v>
      </c>
      <c r="B239" t="s">
        <v>30</v>
      </c>
      <c r="C239" t="s">
        <v>124</v>
      </c>
      <c r="D239" s="1">
        <v>8.83</v>
      </c>
      <c r="E239">
        <v>4</v>
      </c>
      <c r="F239" s="2">
        <v>23926</v>
      </c>
      <c r="G239" t="s">
        <v>14</v>
      </c>
      <c r="H239" s="3" t="s">
        <v>945</v>
      </c>
      <c r="I239" s="1">
        <v>9.36</v>
      </c>
    </row>
    <row r="240" spans="1:9">
      <c r="A240" t="s">
        <v>947</v>
      </c>
      <c r="B240" t="s">
        <v>112</v>
      </c>
      <c r="C240" t="s">
        <v>19</v>
      </c>
      <c r="D240" s="1">
        <v>8.2100000000000009</v>
      </c>
      <c r="E240">
        <v>9</v>
      </c>
      <c r="F240" s="2">
        <v>31154</v>
      </c>
      <c r="G240" t="s">
        <v>14</v>
      </c>
      <c r="H240" s="3" t="s">
        <v>949</v>
      </c>
      <c r="I240" s="1">
        <v>16.29</v>
      </c>
    </row>
    <row r="241" spans="1:9">
      <c r="A241" t="s">
        <v>951</v>
      </c>
      <c r="B241" t="s">
        <v>36</v>
      </c>
      <c r="C241" t="s">
        <v>124</v>
      </c>
      <c r="D241" s="1">
        <v>20.73</v>
      </c>
      <c r="E241">
        <v>1</v>
      </c>
      <c r="F241" s="2">
        <v>30650</v>
      </c>
      <c r="G241" t="s">
        <v>14</v>
      </c>
      <c r="H241" s="3" t="s">
        <v>953</v>
      </c>
      <c r="I241" s="1">
        <v>7.97</v>
      </c>
    </row>
    <row r="242" spans="1:9">
      <c r="A242" t="s">
        <v>955</v>
      </c>
      <c r="B242" t="s">
        <v>63</v>
      </c>
      <c r="C242" t="s">
        <v>58</v>
      </c>
      <c r="D242" s="1">
        <v>15.63</v>
      </c>
      <c r="E242">
        <v>1</v>
      </c>
      <c r="F242" s="2">
        <v>8205</v>
      </c>
      <c r="G242" t="s">
        <v>14</v>
      </c>
      <c r="H242" s="3" t="s">
        <v>956</v>
      </c>
      <c r="I242" s="1">
        <v>5.98</v>
      </c>
    </row>
    <row r="243" spans="1:9">
      <c r="A243" t="s">
        <v>958</v>
      </c>
      <c r="B243" t="s">
        <v>89</v>
      </c>
      <c r="C243" t="s">
        <v>124</v>
      </c>
      <c r="D243" s="1">
        <v>10.09</v>
      </c>
      <c r="E243">
        <v>4</v>
      </c>
      <c r="F243" s="2">
        <v>41812</v>
      </c>
      <c r="G243" t="s">
        <v>14</v>
      </c>
      <c r="H243" s="3" t="s">
        <v>959</v>
      </c>
      <c r="I243" s="1">
        <v>7.03</v>
      </c>
    </row>
    <row r="244" spans="1:9">
      <c r="A244" t="s">
        <v>961</v>
      </c>
      <c r="B244" t="s">
        <v>36</v>
      </c>
      <c r="C244" t="s">
        <v>58</v>
      </c>
      <c r="D244" s="1">
        <v>11.77</v>
      </c>
      <c r="E244">
        <v>3</v>
      </c>
      <c r="F244" s="2">
        <v>35294</v>
      </c>
      <c r="G244" t="s">
        <v>14</v>
      </c>
      <c r="H244" s="3" t="s">
        <v>963</v>
      </c>
      <c r="I244" s="1">
        <v>7.25</v>
      </c>
    </row>
    <row r="245" spans="1:9">
      <c r="A245" t="s">
        <v>965</v>
      </c>
      <c r="B245" t="s">
        <v>18</v>
      </c>
      <c r="C245" t="s">
        <v>58</v>
      </c>
      <c r="D245" s="1">
        <v>22.92</v>
      </c>
      <c r="E245">
        <v>7</v>
      </c>
      <c r="F245" s="2">
        <v>41201</v>
      </c>
      <c r="G245" t="s">
        <v>14</v>
      </c>
      <c r="H245" s="3" t="s">
        <v>967</v>
      </c>
      <c r="I245" s="1">
        <v>19.66</v>
      </c>
    </row>
    <row r="246" spans="1:9">
      <c r="A246" t="s">
        <v>968</v>
      </c>
      <c r="B246" t="s">
        <v>74</v>
      </c>
      <c r="C246" t="s">
        <v>11</v>
      </c>
      <c r="D246" s="1">
        <v>21.75</v>
      </c>
      <c r="E246">
        <v>3</v>
      </c>
      <c r="F246" s="2">
        <v>44479</v>
      </c>
      <c r="G246" t="s">
        <v>14</v>
      </c>
      <c r="H246" s="3" t="s">
        <v>970</v>
      </c>
      <c r="I246" s="1">
        <v>10.37</v>
      </c>
    </row>
    <row r="247" spans="1:9">
      <c r="A247" t="s">
        <v>972</v>
      </c>
      <c r="B247" t="s">
        <v>123</v>
      </c>
      <c r="C247" t="s">
        <v>58</v>
      </c>
      <c r="D247" s="1">
        <v>19.36</v>
      </c>
      <c r="E247">
        <v>1</v>
      </c>
      <c r="F247" s="2">
        <v>12384</v>
      </c>
      <c r="G247" t="s">
        <v>70</v>
      </c>
      <c r="H247" s="3" t="s">
        <v>974</v>
      </c>
      <c r="I247" s="1">
        <v>7.46</v>
      </c>
    </row>
    <row r="248" spans="1:9">
      <c r="A248" t="s">
        <v>975</v>
      </c>
      <c r="B248" t="s">
        <v>74</v>
      </c>
      <c r="C248" t="s">
        <v>19</v>
      </c>
      <c r="D248" s="1">
        <v>15.72</v>
      </c>
      <c r="E248">
        <v>2</v>
      </c>
      <c r="F248" s="2">
        <v>22261</v>
      </c>
      <c r="G248" t="s">
        <v>70</v>
      </c>
      <c r="H248" s="3" t="s">
        <v>976</v>
      </c>
      <c r="I248" s="1">
        <v>6.61</v>
      </c>
    </row>
    <row r="249" spans="1:9">
      <c r="A249" t="s">
        <v>978</v>
      </c>
      <c r="B249" t="s">
        <v>175</v>
      </c>
      <c r="C249" t="s">
        <v>11</v>
      </c>
      <c r="D249" s="1">
        <v>16.329999999999998</v>
      </c>
      <c r="E249">
        <v>4</v>
      </c>
      <c r="F249" s="2">
        <v>8059</v>
      </c>
      <c r="G249" t="s">
        <v>39</v>
      </c>
      <c r="H249" s="3" t="s">
        <v>980</v>
      </c>
      <c r="I249" s="1">
        <v>12.37</v>
      </c>
    </row>
    <row r="250" spans="1:9">
      <c r="A250" t="s">
        <v>982</v>
      </c>
      <c r="B250" t="s">
        <v>184</v>
      </c>
      <c r="C250" t="s">
        <v>11</v>
      </c>
      <c r="D250" s="1">
        <v>23.6</v>
      </c>
      <c r="E250">
        <v>1</v>
      </c>
      <c r="F250" s="2">
        <v>36734</v>
      </c>
      <c r="G250" t="s">
        <v>14</v>
      </c>
      <c r="H250" s="3" t="s">
        <v>983</v>
      </c>
      <c r="I250" s="1">
        <v>8.7200000000000006</v>
      </c>
    </row>
    <row r="251" spans="1:9">
      <c r="A251" t="s">
        <v>985</v>
      </c>
      <c r="B251" t="s">
        <v>175</v>
      </c>
      <c r="C251" t="s">
        <v>124</v>
      </c>
      <c r="D251" s="1">
        <v>23.45</v>
      </c>
      <c r="E251">
        <v>1</v>
      </c>
      <c r="F251" s="2">
        <v>28391</v>
      </c>
      <c r="G251" t="s">
        <v>14</v>
      </c>
      <c r="H251" s="3" t="s">
        <v>987</v>
      </c>
      <c r="I251" s="1">
        <v>10.98</v>
      </c>
    </row>
    <row r="252" spans="1:9">
      <c r="A252" t="s">
        <v>989</v>
      </c>
      <c r="B252" t="s">
        <v>79</v>
      </c>
      <c r="C252" t="s">
        <v>58</v>
      </c>
      <c r="D252" s="1">
        <v>11.44</v>
      </c>
      <c r="E252">
        <v>8</v>
      </c>
      <c r="F252" s="2">
        <v>20915</v>
      </c>
      <c r="G252" t="s">
        <v>14</v>
      </c>
      <c r="H252" s="3" t="s">
        <v>991</v>
      </c>
      <c r="I252" s="1">
        <v>14.44</v>
      </c>
    </row>
    <row r="253" spans="1:9">
      <c r="A253" t="s">
        <v>993</v>
      </c>
      <c r="B253" t="s">
        <v>74</v>
      </c>
      <c r="C253" t="s">
        <v>58</v>
      </c>
      <c r="D253" s="1">
        <v>20.98</v>
      </c>
      <c r="E253">
        <v>7</v>
      </c>
      <c r="F253" s="2">
        <v>45281</v>
      </c>
      <c r="G253" t="s">
        <v>39</v>
      </c>
      <c r="H253" s="3" t="s">
        <v>995</v>
      </c>
      <c r="I253" s="1">
        <v>17.38</v>
      </c>
    </row>
    <row r="254" spans="1:9">
      <c r="A254" t="s">
        <v>997</v>
      </c>
      <c r="B254" t="s">
        <v>123</v>
      </c>
      <c r="C254" t="s">
        <v>19</v>
      </c>
      <c r="D254" s="1">
        <v>11.16</v>
      </c>
      <c r="E254">
        <v>8</v>
      </c>
      <c r="F254" s="2">
        <v>39442</v>
      </c>
      <c r="G254" t="s">
        <v>14</v>
      </c>
      <c r="H254" s="3" t="s">
        <v>999</v>
      </c>
      <c r="I254" s="1">
        <v>15.4</v>
      </c>
    </row>
    <row r="255" spans="1:9">
      <c r="A255" t="s">
        <v>1001</v>
      </c>
      <c r="B255" t="s">
        <v>166</v>
      </c>
      <c r="C255" t="s">
        <v>124</v>
      </c>
      <c r="D255" s="1">
        <v>11.42</v>
      </c>
      <c r="E255">
        <v>4</v>
      </c>
      <c r="F255" s="2">
        <v>47568</v>
      </c>
      <c r="G255" t="s">
        <v>14</v>
      </c>
      <c r="H255" s="3" t="s">
        <v>1003</v>
      </c>
      <c r="I255" s="1">
        <v>7.94</v>
      </c>
    </row>
    <row r="256" spans="1:9">
      <c r="A256" t="s">
        <v>1005</v>
      </c>
      <c r="B256" t="s">
        <v>63</v>
      </c>
      <c r="C256" t="s">
        <v>124</v>
      </c>
      <c r="D256" s="1">
        <v>18.82</v>
      </c>
      <c r="E256">
        <v>6</v>
      </c>
      <c r="F256" s="2">
        <v>30793</v>
      </c>
      <c r="G256" t="s">
        <v>39</v>
      </c>
      <c r="H256" s="3" t="s">
        <v>1007</v>
      </c>
      <c r="I256" s="1">
        <v>15.03</v>
      </c>
    </row>
    <row r="257" spans="1:9">
      <c r="A257" t="s">
        <v>1009</v>
      </c>
      <c r="B257" t="s">
        <v>99</v>
      </c>
      <c r="C257" t="s">
        <v>11</v>
      </c>
      <c r="D257" s="1">
        <v>14.48</v>
      </c>
      <c r="E257">
        <v>3</v>
      </c>
      <c r="F257" s="2">
        <v>36989</v>
      </c>
      <c r="G257" t="s">
        <v>14</v>
      </c>
      <c r="H257" s="3" t="s">
        <v>1010</v>
      </c>
      <c r="I257" s="1">
        <v>9.93</v>
      </c>
    </row>
    <row r="258" spans="1:9">
      <c r="A258" t="s">
        <v>1012</v>
      </c>
      <c r="B258" t="s">
        <v>63</v>
      </c>
      <c r="C258" t="s">
        <v>11</v>
      </c>
      <c r="D258" s="1">
        <v>22.9</v>
      </c>
      <c r="E258">
        <v>8</v>
      </c>
      <c r="F258" s="2">
        <v>30305</v>
      </c>
      <c r="G258" t="s">
        <v>14</v>
      </c>
      <c r="H258" s="3" t="s">
        <v>1014</v>
      </c>
      <c r="I258" s="1">
        <v>19.03</v>
      </c>
    </row>
    <row r="259" spans="1:9">
      <c r="A259" t="s">
        <v>1016</v>
      </c>
      <c r="B259" t="s">
        <v>99</v>
      </c>
      <c r="C259" t="s">
        <v>11</v>
      </c>
      <c r="D259" s="1">
        <v>9.42</v>
      </c>
      <c r="E259">
        <v>4</v>
      </c>
      <c r="F259" s="2">
        <v>21767</v>
      </c>
      <c r="G259" t="s">
        <v>14</v>
      </c>
      <c r="H259" s="3" t="s">
        <v>1017</v>
      </c>
      <c r="I259" s="1">
        <v>8.2200000000000006</v>
      </c>
    </row>
    <row r="260" spans="1:9">
      <c r="A260" t="s">
        <v>1019</v>
      </c>
      <c r="B260" t="s">
        <v>184</v>
      </c>
      <c r="C260" t="s">
        <v>19</v>
      </c>
      <c r="D260" s="1">
        <v>16.18</v>
      </c>
      <c r="E260">
        <v>3</v>
      </c>
      <c r="F260" s="2">
        <v>43652</v>
      </c>
      <c r="G260" t="s">
        <v>14</v>
      </c>
      <c r="H260" s="3" t="s">
        <v>1021</v>
      </c>
      <c r="I260" s="1">
        <v>10.36</v>
      </c>
    </row>
    <row r="261" spans="1:9">
      <c r="A261" t="s">
        <v>1023</v>
      </c>
      <c r="B261" t="s">
        <v>123</v>
      </c>
      <c r="C261" t="s">
        <v>19</v>
      </c>
      <c r="D261" s="1">
        <v>22.7</v>
      </c>
      <c r="E261">
        <v>4</v>
      </c>
      <c r="F261" s="2">
        <v>23196</v>
      </c>
      <c r="G261" t="s">
        <v>14</v>
      </c>
      <c r="H261" s="3" t="s">
        <v>1025</v>
      </c>
      <c r="I261" s="1">
        <v>14.78</v>
      </c>
    </row>
    <row r="262" spans="1:9">
      <c r="A262" t="s">
        <v>1027</v>
      </c>
      <c r="B262" t="s">
        <v>18</v>
      </c>
      <c r="C262" t="s">
        <v>11</v>
      </c>
      <c r="D262" s="1">
        <v>22.47</v>
      </c>
      <c r="E262">
        <v>6</v>
      </c>
      <c r="F262" s="2">
        <v>23708</v>
      </c>
      <c r="G262" t="s">
        <v>14</v>
      </c>
      <c r="H262" s="3" t="s">
        <v>1029</v>
      </c>
      <c r="I262" s="1">
        <v>18.86</v>
      </c>
    </row>
    <row r="263" spans="1:9">
      <c r="A263" t="s">
        <v>1031</v>
      </c>
      <c r="B263" t="s">
        <v>36</v>
      </c>
      <c r="C263" t="s">
        <v>124</v>
      </c>
      <c r="D263" s="1">
        <v>10.5</v>
      </c>
      <c r="E263">
        <v>7</v>
      </c>
      <c r="F263" s="2">
        <v>18383</v>
      </c>
      <c r="G263" t="s">
        <v>70</v>
      </c>
      <c r="H263" s="3" t="s">
        <v>1033</v>
      </c>
      <c r="I263" s="1">
        <v>12.5</v>
      </c>
    </row>
    <row r="264" spans="1:9">
      <c r="A264" t="s">
        <v>1035</v>
      </c>
      <c r="B264" t="s">
        <v>10</v>
      </c>
      <c r="C264" t="s">
        <v>19</v>
      </c>
      <c r="D264" s="1">
        <v>13.87</v>
      </c>
      <c r="E264">
        <v>7</v>
      </c>
      <c r="F264" s="2">
        <v>10248</v>
      </c>
      <c r="G264" t="s">
        <v>14</v>
      </c>
      <c r="H264" s="3" t="s">
        <v>1036</v>
      </c>
      <c r="I264" s="1">
        <v>15</v>
      </c>
    </row>
    <row r="265" spans="1:9">
      <c r="A265" t="s">
        <v>1037</v>
      </c>
      <c r="B265" t="s">
        <v>74</v>
      </c>
      <c r="C265" t="s">
        <v>124</v>
      </c>
      <c r="D265" s="1">
        <v>17.91</v>
      </c>
      <c r="E265">
        <v>4</v>
      </c>
      <c r="F265" s="2">
        <v>41197</v>
      </c>
      <c r="G265" t="s">
        <v>14</v>
      </c>
      <c r="H265" s="3" t="s">
        <v>1039</v>
      </c>
      <c r="I265" s="1">
        <v>13.05</v>
      </c>
    </row>
    <row r="266" spans="1:9">
      <c r="A266" t="s">
        <v>1040</v>
      </c>
      <c r="B266" t="s">
        <v>112</v>
      </c>
      <c r="C266" t="s">
        <v>124</v>
      </c>
      <c r="D266" s="1">
        <v>10.55</v>
      </c>
      <c r="E266">
        <v>8</v>
      </c>
      <c r="F266" s="2">
        <v>31440</v>
      </c>
      <c r="G266" t="s">
        <v>14</v>
      </c>
      <c r="H266" s="3" t="s">
        <v>1042</v>
      </c>
      <c r="I266" s="1">
        <v>11.66</v>
      </c>
    </row>
    <row r="267" spans="1:9">
      <c r="A267" t="s">
        <v>1044</v>
      </c>
      <c r="B267" t="s">
        <v>99</v>
      </c>
      <c r="C267" t="s">
        <v>58</v>
      </c>
      <c r="D267" s="1">
        <v>23.49</v>
      </c>
      <c r="E267">
        <v>7</v>
      </c>
      <c r="F267" s="2">
        <v>26230</v>
      </c>
      <c r="G267" t="s">
        <v>14</v>
      </c>
      <c r="H267" s="3" t="s">
        <v>1046</v>
      </c>
      <c r="I267" s="1">
        <v>18.45</v>
      </c>
    </row>
    <row r="268" spans="1:9">
      <c r="A268" t="s">
        <v>1048</v>
      </c>
      <c r="B268" t="s">
        <v>123</v>
      </c>
      <c r="C268" t="s">
        <v>11</v>
      </c>
      <c r="D268" s="1">
        <v>22.64</v>
      </c>
      <c r="E268">
        <v>2</v>
      </c>
      <c r="F268" s="2">
        <v>34654</v>
      </c>
      <c r="G268" t="s">
        <v>70</v>
      </c>
      <c r="H268" s="3" t="s">
        <v>1050</v>
      </c>
      <c r="I268" s="1">
        <v>11.61</v>
      </c>
    </row>
    <row r="269" spans="1:9">
      <c r="A269" t="s">
        <v>1052</v>
      </c>
      <c r="B269" t="s">
        <v>84</v>
      </c>
      <c r="C269" t="s">
        <v>58</v>
      </c>
      <c r="D269" s="1">
        <v>10.67</v>
      </c>
      <c r="E269">
        <v>8</v>
      </c>
      <c r="F269" s="2">
        <v>21611</v>
      </c>
      <c r="G269" t="s">
        <v>14</v>
      </c>
      <c r="H269" s="3" t="s">
        <v>1054</v>
      </c>
      <c r="I269" s="1">
        <v>15.62</v>
      </c>
    </row>
    <row r="270" spans="1:9">
      <c r="A270" t="s">
        <v>1056</v>
      </c>
      <c r="B270" t="s">
        <v>48</v>
      </c>
      <c r="C270" t="s">
        <v>11</v>
      </c>
      <c r="D270" s="1">
        <v>9.94</v>
      </c>
      <c r="E270">
        <v>9</v>
      </c>
      <c r="F270" s="2">
        <v>27457</v>
      </c>
      <c r="G270" t="s">
        <v>39</v>
      </c>
      <c r="H270" s="3" t="s">
        <v>1058</v>
      </c>
      <c r="I270" s="1">
        <v>15.85</v>
      </c>
    </row>
    <row r="271" spans="1:9">
      <c r="A271" t="s">
        <v>1059</v>
      </c>
      <c r="B271" t="s">
        <v>184</v>
      </c>
      <c r="C271" t="s">
        <v>11</v>
      </c>
      <c r="D271" s="1">
        <v>9.3699999999999992</v>
      </c>
      <c r="E271">
        <v>5</v>
      </c>
      <c r="F271" s="2">
        <v>15256</v>
      </c>
      <c r="G271" t="s">
        <v>14</v>
      </c>
      <c r="H271" s="3" t="s">
        <v>1060</v>
      </c>
      <c r="I271" s="1">
        <v>11.39</v>
      </c>
    </row>
    <row r="272" spans="1:9">
      <c r="A272" t="s">
        <v>1062</v>
      </c>
      <c r="B272" t="s">
        <v>89</v>
      </c>
      <c r="C272" t="s">
        <v>124</v>
      </c>
      <c r="D272" s="1">
        <v>22.55</v>
      </c>
      <c r="E272">
        <v>4</v>
      </c>
      <c r="F272" s="2">
        <v>45971</v>
      </c>
      <c r="G272" t="s">
        <v>14</v>
      </c>
      <c r="H272" s="3" t="s">
        <v>1064</v>
      </c>
      <c r="I272" s="1">
        <v>13.19</v>
      </c>
    </row>
    <row r="273" spans="1:9">
      <c r="A273" t="s">
        <v>1066</v>
      </c>
      <c r="B273" t="s">
        <v>89</v>
      </c>
      <c r="C273" t="s">
        <v>11</v>
      </c>
      <c r="D273" s="1">
        <v>11.1</v>
      </c>
      <c r="E273">
        <v>4</v>
      </c>
      <c r="F273" s="2">
        <v>45533</v>
      </c>
      <c r="G273" t="s">
        <v>70</v>
      </c>
      <c r="H273" s="3" t="s">
        <v>1068</v>
      </c>
      <c r="I273" s="1">
        <v>6.54</v>
      </c>
    </row>
    <row r="274" spans="1:9">
      <c r="A274" t="s">
        <v>1070</v>
      </c>
      <c r="B274" t="s">
        <v>316</v>
      </c>
      <c r="C274" t="s">
        <v>124</v>
      </c>
      <c r="D274" s="1">
        <v>14.66</v>
      </c>
      <c r="E274">
        <v>4</v>
      </c>
      <c r="F274" s="2">
        <v>39290</v>
      </c>
      <c r="G274" t="s">
        <v>14</v>
      </c>
      <c r="H274" s="3" t="s">
        <v>1072</v>
      </c>
      <c r="I274" s="1">
        <v>11.03</v>
      </c>
    </row>
    <row r="275" spans="1:9">
      <c r="A275" t="s">
        <v>1074</v>
      </c>
      <c r="B275" t="s">
        <v>48</v>
      </c>
      <c r="C275" t="s">
        <v>124</v>
      </c>
      <c r="D275" s="1">
        <v>15.18</v>
      </c>
      <c r="E275">
        <v>6</v>
      </c>
      <c r="F275" s="2">
        <v>38459</v>
      </c>
      <c r="G275" t="s">
        <v>14</v>
      </c>
      <c r="H275" s="3" t="s">
        <v>1076</v>
      </c>
      <c r="I275" s="1">
        <v>12.91</v>
      </c>
    </row>
    <row r="276" spans="1:9">
      <c r="A276" t="s">
        <v>1078</v>
      </c>
      <c r="B276" t="s">
        <v>36</v>
      </c>
      <c r="C276" t="s">
        <v>11</v>
      </c>
      <c r="D276" s="1">
        <v>17.579999999999998</v>
      </c>
      <c r="E276">
        <v>4</v>
      </c>
      <c r="F276" s="2">
        <v>33281</v>
      </c>
      <c r="G276" t="s">
        <v>14</v>
      </c>
      <c r="H276" s="3" t="s">
        <v>1079</v>
      </c>
      <c r="I276" s="1">
        <v>9.9700000000000006</v>
      </c>
    </row>
    <row r="277" spans="1:9">
      <c r="A277" t="s">
        <v>1081</v>
      </c>
      <c r="B277" t="s">
        <v>79</v>
      </c>
      <c r="C277" t="s">
        <v>124</v>
      </c>
      <c r="D277" s="1">
        <v>9.15</v>
      </c>
      <c r="E277">
        <v>7</v>
      </c>
      <c r="F277" s="2">
        <v>6739</v>
      </c>
      <c r="G277" t="s">
        <v>39</v>
      </c>
      <c r="H277" s="3" t="s">
        <v>1082</v>
      </c>
      <c r="I277" s="1">
        <v>14.79</v>
      </c>
    </row>
    <row r="278" spans="1:9">
      <c r="A278" t="s">
        <v>1084</v>
      </c>
      <c r="B278" t="s">
        <v>99</v>
      </c>
      <c r="C278" t="s">
        <v>124</v>
      </c>
      <c r="D278" s="1">
        <v>11.63</v>
      </c>
      <c r="E278">
        <v>7</v>
      </c>
      <c r="F278" s="2">
        <v>6525</v>
      </c>
      <c r="G278" t="s">
        <v>39</v>
      </c>
      <c r="H278" s="3" t="s">
        <v>1086</v>
      </c>
      <c r="I278" s="1">
        <v>14.21</v>
      </c>
    </row>
    <row r="279" spans="1:9">
      <c r="A279" t="s">
        <v>1088</v>
      </c>
      <c r="B279" t="s">
        <v>24</v>
      </c>
      <c r="C279" t="s">
        <v>124</v>
      </c>
      <c r="D279" s="1">
        <v>22.9</v>
      </c>
      <c r="E279">
        <v>5</v>
      </c>
      <c r="F279" s="2">
        <v>21453</v>
      </c>
      <c r="G279" t="s">
        <v>39</v>
      </c>
      <c r="H279" s="3" t="s">
        <v>1089</v>
      </c>
      <c r="I279" s="1">
        <v>16.68</v>
      </c>
    </row>
    <row r="280" spans="1:9">
      <c r="A280" t="s">
        <v>1091</v>
      </c>
      <c r="B280" t="s">
        <v>99</v>
      </c>
      <c r="C280" t="s">
        <v>19</v>
      </c>
      <c r="D280" s="1">
        <v>22.53</v>
      </c>
      <c r="E280">
        <v>5</v>
      </c>
      <c r="F280" s="2">
        <v>11251</v>
      </c>
      <c r="G280" t="s">
        <v>14</v>
      </c>
      <c r="H280" s="3" t="s">
        <v>1093</v>
      </c>
      <c r="I280" s="1">
        <v>17.87</v>
      </c>
    </row>
    <row r="281" spans="1:9">
      <c r="A281" t="s">
        <v>1095</v>
      </c>
      <c r="B281" t="s">
        <v>153</v>
      </c>
      <c r="C281" t="s">
        <v>124</v>
      </c>
      <c r="D281" s="1">
        <v>20.5</v>
      </c>
      <c r="E281">
        <v>8</v>
      </c>
      <c r="F281" s="2">
        <v>48208</v>
      </c>
      <c r="G281" t="s">
        <v>14</v>
      </c>
      <c r="H281" s="3" t="s">
        <v>1097</v>
      </c>
      <c r="I281" s="1">
        <v>18.21</v>
      </c>
    </row>
    <row r="282" spans="1:9">
      <c r="A282" t="s">
        <v>1099</v>
      </c>
      <c r="B282" t="s">
        <v>123</v>
      </c>
      <c r="C282" t="s">
        <v>19</v>
      </c>
      <c r="D282" s="1">
        <v>8.31</v>
      </c>
      <c r="E282">
        <v>7</v>
      </c>
      <c r="F282" s="2">
        <v>24507</v>
      </c>
      <c r="G282" t="s">
        <v>14</v>
      </c>
      <c r="H282" s="3" t="s">
        <v>1101</v>
      </c>
      <c r="I282" s="1">
        <v>14.08</v>
      </c>
    </row>
    <row r="283" spans="1:9">
      <c r="A283" t="s">
        <v>1103</v>
      </c>
      <c r="B283" t="s">
        <v>48</v>
      </c>
      <c r="C283" t="s">
        <v>19</v>
      </c>
      <c r="D283" s="1">
        <v>13.23</v>
      </c>
      <c r="E283">
        <v>7</v>
      </c>
      <c r="F283" s="2">
        <v>18860</v>
      </c>
      <c r="G283" t="s">
        <v>14</v>
      </c>
      <c r="H283" s="3" t="s">
        <v>1105</v>
      </c>
      <c r="I283" s="1">
        <v>14.35</v>
      </c>
    </row>
    <row r="284" spans="1:9">
      <c r="A284" t="s">
        <v>1107</v>
      </c>
      <c r="B284" t="s">
        <v>63</v>
      </c>
      <c r="C284" t="s">
        <v>124</v>
      </c>
      <c r="D284" s="1">
        <v>18.05</v>
      </c>
      <c r="E284">
        <v>6</v>
      </c>
      <c r="F284" s="2">
        <v>26108</v>
      </c>
      <c r="G284" t="s">
        <v>14</v>
      </c>
      <c r="H284" s="3" t="s">
        <v>1109</v>
      </c>
      <c r="I284" s="1">
        <v>13.59</v>
      </c>
    </row>
    <row r="285" spans="1:9">
      <c r="A285" t="s">
        <v>1111</v>
      </c>
      <c r="B285" t="s">
        <v>74</v>
      </c>
      <c r="C285" t="s">
        <v>124</v>
      </c>
      <c r="D285" s="1">
        <v>12.4</v>
      </c>
      <c r="E285">
        <v>7</v>
      </c>
      <c r="F285" s="2">
        <v>32906</v>
      </c>
      <c r="G285" t="s">
        <v>14</v>
      </c>
      <c r="H285" s="3" t="s">
        <v>1113</v>
      </c>
      <c r="I285" s="1">
        <v>13.38</v>
      </c>
    </row>
    <row r="286" spans="1:9">
      <c r="A286" t="s">
        <v>1115</v>
      </c>
      <c r="B286" t="s">
        <v>112</v>
      </c>
      <c r="C286" t="s">
        <v>19</v>
      </c>
      <c r="D286" s="1">
        <v>22.55</v>
      </c>
      <c r="E286">
        <v>7</v>
      </c>
      <c r="F286" s="2">
        <v>12649</v>
      </c>
      <c r="G286" t="s">
        <v>14</v>
      </c>
      <c r="H286" s="3" t="s">
        <v>1116</v>
      </c>
      <c r="I286" s="1">
        <v>18.77</v>
      </c>
    </row>
    <row r="287" spans="1:9">
      <c r="A287" t="s">
        <v>1118</v>
      </c>
      <c r="B287" t="s">
        <v>112</v>
      </c>
      <c r="C287" t="s">
        <v>19</v>
      </c>
      <c r="D287" s="1">
        <v>18.14</v>
      </c>
      <c r="E287">
        <v>2</v>
      </c>
      <c r="F287" s="2">
        <v>39055</v>
      </c>
      <c r="G287" t="s">
        <v>14</v>
      </c>
      <c r="H287" s="3" t="s">
        <v>1119</v>
      </c>
      <c r="I287" s="1">
        <v>10.19</v>
      </c>
    </row>
    <row r="288" spans="1:9">
      <c r="A288" t="s">
        <v>1121</v>
      </c>
      <c r="B288" t="s">
        <v>84</v>
      </c>
      <c r="C288" t="s">
        <v>124</v>
      </c>
      <c r="D288" s="1">
        <v>9.15</v>
      </c>
      <c r="E288">
        <v>2</v>
      </c>
      <c r="F288" s="2">
        <v>18193</v>
      </c>
      <c r="G288" t="s">
        <v>39</v>
      </c>
      <c r="H288" s="3" t="s">
        <v>1122</v>
      </c>
      <c r="I288" s="1">
        <v>2.7</v>
      </c>
    </row>
    <row r="289" spans="1:9">
      <c r="A289" t="s">
        <v>1124</v>
      </c>
      <c r="B289" t="s">
        <v>184</v>
      </c>
      <c r="C289" t="s">
        <v>124</v>
      </c>
      <c r="D289" s="1">
        <v>22.54</v>
      </c>
      <c r="E289">
        <v>7</v>
      </c>
      <c r="F289" s="2">
        <v>36022</v>
      </c>
      <c r="G289" t="s">
        <v>70</v>
      </c>
      <c r="H289" s="3" t="s">
        <v>1126</v>
      </c>
      <c r="I289" s="1">
        <v>15.86</v>
      </c>
    </row>
    <row r="290" spans="1:9">
      <c r="A290" t="s">
        <v>1128</v>
      </c>
      <c r="B290" t="s">
        <v>89</v>
      </c>
      <c r="C290" t="s">
        <v>11</v>
      </c>
      <c r="D290" s="1">
        <v>23.32</v>
      </c>
      <c r="E290">
        <v>7</v>
      </c>
      <c r="F290" s="2">
        <v>36656</v>
      </c>
      <c r="G290" t="s">
        <v>14</v>
      </c>
      <c r="H290" s="3" t="s">
        <v>1130</v>
      </c>
      <c r="I290" s="1">
        <v>17.78</v>
      </c>
    </row>
    <row r="291" spans="1:9">
      <c r="A291" t="s">
        <v>1132</v>
      </c>
      <c r="B291" t="s">
        <v>74</v>
      </c>
      <c r="C291" t="s">
        <v>19</v>
      </c>
      <c r="D291" s="1">
        <v>9.24</v>
      </c>
      <c r="E291">
        <v>7</v>
      </c>
      <c r="F291" s="2">
        <v>46535</v>
      </c>
      <c r="G291" t="s">
        <v>14</v>
      </c>
      <c r="H291" s="3" t="s">
        <v>1134</v>
      </c>
      <c r="I291" s="1">
        <v>12.15</v>
      </c>
    </row>
    <row r="292" spans="1:9">
      <c r="A292" t="s">
        <v>1136</v>
      </c>
      <c r="B292" t="s">
        <v>166</v>
      </c>
      <c r="C292" t="s">
        <v>19</v>
      </c>
      <c r="D292" s="1">
        <v>16.52</v>
      </c>
      <c r="E292">
        <v>5</v>
      </c>
      <c r="F292" s="2">
        <v>20913</v>
      </c>
      <c r="G292" t="s">
        <v>14</v>
      </c>
      <c r="H292" s="3" t="s">
        <v>1138</v>
      </c>
      <c r="I292" s="1">
        <v>13.28</v>
      </c>
    </row>
    <row r="293" spans="1:9">
      <c r="A293" t="s">
        <v>1140</v>
      </c>
      <c r="B293" t="s">
        <v>153</v>
      </c>
      <c r="C293" t="s">
        <v>11</v>
      </c>
      <c r="D293" s="1">
        <v>12.85</v>
      </c>
      <c r="E293">
        <v>1</v>
      </c>
      <c r="F293" s="2">
        <v>20629</v>
      </c>
      <c r="G293" t="s">
        <v>14</v>
      </c>
      <c r="H293" s="3" t="s">
        <v>1141</v>
      </c>
      <c r="I293" s="1">
        <v>3.88</v>
      </c>
    </row>
    <row r="294" spans="1:9">
      <c r="A294" t="s">
        <v>1143</v>
      </c>
      <c r="B294" t="s">
        <v>112</v>
      </c>
      <c r="C294" t="s">
        <v>19</v>
      </c>
      <c r="D294" s="1">
        <v>14.29</v>
      </c>
      <c r="E294">
        <v>2</v>
      </c>
      <c r="F294" s="2">
        <v>35692</v>
      </c>
      <c r="G294" t="s">
        <v>14</v>
      </c>
      <c r="H294" s="3" t="s">
        <v>1145</v>
      </c>
      <c r="I294" s="1">
        <v>7.3</v>
      </c>
    </row>
    <row r="295" spans="1:9">
      <c r="A295" t="s">
        <v>1147</v>
      </c>
      <c r="B295" t="s">
        <v>184</v>
      </c>
      <c r="C295" t="s">
        <v>58</v>
      </c>
      <c r="D295" s="1">
        <v>10.87</v>
      </c>
      <c r="E295">
        <v>9</v>
      </c>
      <c r="F295" s="2">
        <v>9954</v>
      </c>
      <c r="G295" t="s">
        <v>70</v>
      </c>
      <c r="H295" s="3" t="s">
        <v>1149</v>
      </c>
      <c r="I295" s="1">
        <v>18.21</v>
      </c>
    </row>
    <row r="296" spans="1:9">
      <c r="A296" t="s">
        <v>1150</v>
      </c>
      <c r="B296" t="s">
        <v>74</v>
      </c>
      <c r="C296" t="s">
        <v>19</v>
      </c>
      <c r="D296" s="1">
        <v>17.25</v>
      </c>
      <c r="E296">
        <v>8</v>
      </c>
      <c r="F296" s="2">
        <v>38512</v>
      </c>
      <c r="G296" t="s">
        <v>14</v>
      </c>
      <c r="H296" s="3" t="s">
        <v>1151</v>
      </c>
      <c r="I296" s="1">
        <v>14.52</v>
      </c>
    </row>
    <row r="297" spans="1:9">
      <c r="A297" t="s">
        <v>1153</v>
      </c>
      <c r="B297" t="s">
        <v>99</v>
      </c>
      <c r="C297" t="s">
        <v>11</v>
      </c>
      <c r="D297" s="1">
        <v>23.33</v>
      </c>
      <c r="E297">
        <v>8</v>
      </c>
      <c r="F297" s="2">
        <v>15719</v>
      </c>
      <c r="G297" t="s">
        <v>14</v>
      </c>
      <c r="H297" s="3" t="s">
        <v>1155</v>
      </c>
      <c r="I297" s="1">
        <v>20.260000000000002</v>
      </c>
    </row>
    <row r="298" spans="1:9">
      <c r="A298" t="s">
        <v>1157</v>
      </c>
      <c r="B298" t="s">
        <v>18</v>
      </c>
      <c r="C298" t="s">
        <v>58</v>
      </c>
      <c r="D298" s="1">
        <v>16.05</v>
      </c>
      <c r="E298">
        <v>1</v>
      </c>
      <c r="F298" s="2">
        <v>32649</v>
      </c>
      <c r="G298" t="s">
        <v>14</v>
      </c>
      <c r="H298" s="3" t="s">
        <v>1158</v>
      </c>
      <c r="I298" s="1">
        <v>9.61</v>
      </c>
    </row>
    <row r="299" spans="1:9">
      <c r="A299" t="s">
        <v>1160</v>
      </c>
      <c r="B299" t="s">
        <v>99</v>
      </c>
      <c r="C299" t="s">
        <v>124</v>
      </c>
      <c r="D299" s="1">
        <v>9.33</v>
      </c>
      <c r="E299">
        <v>6</v>
      </c>
      <c r="F299" s="2">
        <v>17402</v>
      </c>
      <c r="G299" t="s">
        <v>14</v>
      </c>
      <c r="H299" s="3" t="s">
        <v>1161</v>
      </c>
      <c r="I299" s="1">
        <v>9.7200000000000006</v>
      </c>
    </row>
    <row r="300" spans="1:9">
      <c r="A300" t="s">
        <v>1162</v>
      </c>
      <c r="B300" t="s">
        <v>74</v>
      </c>
      <c r="C300" t="s">
        <v>11</v>
      </c>
      <c r="D300" s="1">
        <v>17.920000000000002</v>
      </c>
      <c r="E300">
        <v>9</v>
      </c>
      <c r="F300" s="2">
        <v>42344</v>
      </c>
      <c r="G300" t="s">
        <v>14</v>
      </c>
      <c r="H300" s="3" t="s">
        <v>1164</v>
      </c>
      <c r="I300" s="1">
        <v>17.68</v>
      </c>
    </row>
    <row r="301" spans="1:9">
      <c r="A301" t="s">
        <v>1166</v>
      </c>
      <c r="B301" t="s">
        <v>175</v>
      </c>
      <c r="C301" t="s">
        <v>11</v>
      </c>
      <c r="D301" s="1">
        <v>13.44</v>
      </c>
      <c r="E301">
        <v>8</v>
      </c>
      <c r="F301" s="2">
        <v>14216</v>
      </c>
      <c r="G301" t="s">
        <v>14</v>
      </c>
      <c r="H301" s="3" t="s">
        <v>1168</v>
      </c>
      <c r="I301" s="1">
        <v>16.100000000000001</v>
      </c>
    </row>
    <row r="302" spans="1:9">
      <c r="A302" t="s">
        <v>1169</v>
      </c>
      <c r="B302" t="s">
        <v>118</v>
      </c>
      <c r="C302" t="s">
        <v>124</v>
      </c>
      <c r="D302" s="1">
        <v>21.69</v>
      </c>
      <c r="E302">
        <v>3</v>
      </c>
      <c r="F302" s="2">
        <v>36050</v>
      </c>
      <c r="G302" t="s">
        <v>14</v>
      </c>
      <c r="H302" s="3" t="s">
        <v>1171</v>
      </c>
      <c r="I302" s="1">
        <v>11.18</v>
      </c>
    </row>
    <row r="303" spans="1:9">
      <c r="A303" t="s">
        <v>1172</v>
      </c>
      <c r="B303" t="s">
        <v>74</v>
      </c>
      <c r="C303" t="s">
        <v>11</v>
      </c>
      <c r="D303" s="1">
        <v>14.95</v>
      </c>
      <c r="E303">
        <v>4</v>
      </c>
      <c r="F303" s="2">
        <v>35272</v>
      </c>
      <c r="G303" t="s">
        <v>14</v>
      </c>
      <c r="H303" s="3" t="s">
        <v>1174</v>
      </c>
      <c r="I303" s="1">
        <v>11.59</v>
      </c>
    </row>
    <row r="304" spans="1:9">
      <c r="A304" t="s">
        <v>1176</v>
      </c>
      <c r="B304" t="s">
        <v>36</v>
      </c>
      <c r="C304" t="s">
        <v>19</v>
      </c>
      <c r="D304" s="1">
        <v>11.09</v>
      </c>
      <c r="E304">
        <v>3</v>
      </c>
      <c r="F304" s="2">
        <v>10050</v>
      </c>
      <c r="G304" t="s">
        <v>14</v>
      </c>
      <c r="H304" s="3" t="s">
        <v>1178</v>
      </c>
      <c r="I304" s="1">
        <v>10.6</v>
      </c>
    </row>
    <row r="305" spans="1:9">
      <c r="A305" t="s">
        <v>1180</v>
      </c>
      <c r="B305" t="s">
        <v>184</v>
      </c>
      <c r="C305" t="s">
        <v>124</v>
      </c>
      <c r="D305" s="1">
        <v>11.06</v>
      </c>
      <c r="E305">
        <v>6</v>
      </c>
      <c r="F305" s="2">
        <v>7438</v>
      </c>
      <c r="G305" t="s">
        <v>14</v>
      </c>
      <c r="H305" s="3" t="s">
        <v>1181</v>
      </c>
      <c r="I305" s="1">
        <v>11.49</v>
      </c>
    </row>
    <row r="306" spans="1:9">
      <c r="A306" t="s">
        <v>1182</v>
      </c>
      <c r="B306" t="s">
        <v>175</v>
      </c>
      <c r="C306" t="s">
        <v>11</v>
      </c>
      <c r="D306" s="1">
        <v>20.3</v>
      </c>
      <c r="E306">
        <v>9</v>
      </c>
      <c r="F306" s="2">
        <v>48150</v>
      </c>
      <c r="G306" t="s">
        <v>14</v>
      </c>
      <c r="H306" s="3" t="s">
        <v>1184</v>
      </c>
      <c r="I306" s="1">
        <v>24.29</v>
      </c>
    </row>
    <row r="307" spans="1:9">
      <c r="A307" t="s">
        <v>1186</v>
      </c>
      <c r="B307" t="s">
        <v>24</v>
      </c>
      <c r="C307" t="s">
        <v>124</v>
      </c>
      <c r="D307" s="1">
        <v>12.25</v>
      </c>
      <c r="E307">
        <v>8</v>
      </c>
      <c r="F307" s="2">
        <v>46587</v>
      </c>
      <c r="G307" t="s">
        <v>14</v>
      </c>
      <c r="H307" s="3" t="s">
        <v>1188</v>
      </c>
      <c r="I307" s="1">
        <v>14.15</v>
      </c>
    </row>
    <row r="308" spans="1:9">
      <c r="A308" t="s">
        <v>1189</v>
      </c>
      <c r="B308" t="s">
        <v>79</v>
      </c>
      <c r="C308" t="s">
        <v>124</v>
      </c>
      <c r="D308" s="1">
        <v>20.28</v>
      </c>
      <c r="E308">
        <v>4</v>
      </c>
      <c r="F308" s="2">
        <v>21760</v>
      </c>
      <c r="G308" t="s">
        <v>70</v>
      </c>
      <c r="H308" s="3" t="s">
        <v>1191</v>
      </c>
      <c r="I308" s="1">
        <v>12.42</v>
      </c>
    </row>
    <row r="309" spans="1:9">
      <c r="A309" t="s">
        <v>1193</v>
      </c>
      <c r="B309" t="s">
        <v>118</v>
      </c>
      <c r="C309" t="s">
        <v>124</v>
      </c>
      <c r="D309" s="1">
        <v>11.29</v>
      </c>
      <c r="E309">
        <v>2</v>
      </c>
      <c r="F309" s="2">
        <v>17078</v>
      </c>
      <c r="G309" t="s">
        <v>14</v>
      </c>
      <c r="H309" s="3" t="s">
        <v>1195</v>
      </c>
      <c r="I309" s="1">
        <v>4.0199999999999996</v>
      </c>
    </row>
    <row r="310" spans="1:9">
      <c r="A310" t="s">
        <v>1197</v>
      </c>
      <c r="B310" t="s">
        <v>79</v>
      </c>
      <c r="C310" t="s">
        <v>58</v>
      </c>
      <c r="D310" s="1">
        <v>13.15</v>
      </c>
      <c r="E310">
        <v>8</v>
      </c>
      <c r="F310" s="2">
        <v>21473</v>
      </c>
      <c r="G310" t="s">
        <v>14</v>
      </c>
      <c r="H310" s="3" t="s">
        <v>1199</v>
      </c>
      <c r="I310" s="1">
        <v>14.52</v>
      </c>
    </row>
    <row r="311" spans="1:9">
      <c r="A311" t="s">
        <v>1200</v>
      </c>
      <c r="B311" t="s">
        <v>112</v>
      </c>
      <c r="C311" t="s">
        <v>11</v>
      </c>
      <c r="D311" s="1">
        <v>15.45</v>
      </c>
      <c r="E311">
        <v>8</v>
      </c>
      <c r="F311" s="2">
        <v>48815</v>
      </c>
      <c r="G311" t="s">
        <v>39</v>
      </c>
      <c r="H311" s="3" t="s">
        <v>1202</v>
      </c>
      <c r="I311" s="1">
        <v>15.84</v>
      </c>
    </row>
    <row r="312" spans="1:9">
      <c r="A312" t="s">
        <v>1204</v>
      </c>
      <c r="B312" t="s">
        <v>36</v>
      </c>
      <c r="C312" t="s">
        <v>58</v>
      </c>
      <c r="D312" s="1">
        <v>23.09</v>
      </c>
      <c r="E312">
        <v>6</v>
      </c>
      <c r="F312" s="2">
        <v>14257</v>
      </c>
      <c r="G312" t="s">
        <v>14</v>
      </c>
      <c r="H312" s="3" t="s">
        <v>1206</v>
      </c>
      <c r="I312" s="1">
        <v>17.940000000000001</v>
      </c>
    </row>
    <row r="313" spans="1:9">
      <c r="A313" t="s">
        <v>1208</v>
      </c>
      <c r="B313" t="s">
        <v>99</v>
      </c>
      <c r="C313" t="s">
        <v>11</v>
      </c>
      <c r="D313" s="1">
        <v>22.91</v>
      </c>
      <c r="E313">
        <v>8</v>
      </c>
      <c r="F313" s="2">
        <v>27450</v>
      </c>
      <c r="G313" t="s">
        <v>39</v>
      </c>
      <c r="H313" s="3" t="s">
        <v>1210</v>
      </c>
      <c r="I313" s="1">
        <v>18.34</v>
      </c>
    </row>
    <row r="314" spans="1:9">
      <c r="A314" t="s">
        <v>1212</v>
      </c>
      <c r="B314" t="s">
        <v>166</v>
      </c>
      <c r="C314" t="s">
        <v>19</v>
      </c>
      <c r="D314" s="1">
        <v>11.31</v>
      </c>
      <c r="E314">
        <v>9</v>
      </c>
      <c r="F314" s="2">
        <v>30634</v>
      </c>
      <c r="G314" t="s">
        <v>70</v>
      </c>
      <c r="H314" s="3" t="s">
        <v>1213</v>
      </c>
      <c r="I314" s="1">
        <v>15.2</v>
      </c>
    </row>
    <row r="315" spans="1:9">
      <c r="A315" t="s">
        <v>1214</v>
      </c>
      <c r="B315" t="s">
        <v>30</v>
      </c>
      <c r="C315" t="s">
        <v>19</v>
      </c>
      <c r="D315" s="1">
        <v>13.73</v>
      </c>
      <c r="E315">
        <v>1</v>
      </c>
      <c r="F315" s="2">
        <v>33648</v>
      </c>
      <c r="G315" t="s">
        <v>14</v>
      </c>
      <c r="H315" s="3" t="s">
        <v>1216</v>
      </c>
      <c r="I315" s="1">
        <v>4.2</v>
      </c>
    </row>
    <row r="316" spans="1:9">
      <c r="A316" t="s">
        <v>1218</v>
      </c>
      <c r="B316" t="s">
        <v>123</v>
      </c>
      <c r="C316" t="s">
        <v>19</v>
      </c>
      <c r="D316" s="1">
        <v>10.39</v>
      </c>
      <c r="E316">
        <v>9</v>
      </c>
      <c r="F316" s="2">
        <v>32176</v>
      </c>
      <c r="G316" t="s">
        <v>39</v>
      </c>
      <c r="H316" s="3" t="s">
        <v>1220</v>
      </c>
      <c r="I316" s="1">
        <v>16.98</v>
      </c>
    </row>
    <row r="317" spans="1:9">
      <c r="A317" t="s">
        <v>1222</v>
      </c>
      <c r="B317" t="s">
        <v>10</v>
      </c>
      <c r="C317" t="s">
        <v>11</v>
      </c>
      <c r="D317" s="1">
        <v>16.16</v>
      </c>
      <c r="E317">
        <v>2</v>
      </c>
      <c r="F317" s="2">
        <v>15296</v>
      </c>
      <c r="G317" t="s">
        <v>14</v>
      </c>
      <c r="H317" s="3" t="s">
        <v>1224</v>
      </c>
      <c r="I317" s="1">
        <v>7.71</v>
      </c>
    </row>
    <row r="318" spans="1:9">
      <c r="A318" t="s">
        <v>1226</v>
      </c>
      <c r="B318" t="s">
        <v>118</v>
      </c>
      <c r="C318" t="s">
        <v>124</v>
      </c>
      <c r="D318" s="1">
        <v>15.37</v>
      </c>
      <c r="E318">
        <v>1</v>
      </c>
      <c r="F318" s="2">
        <v>26959</v>
      </c>
      <c r="G318" t="s">
        <v>14</v>
      </c>
      <c r="H318" s="3" t="s">
        <v>1228</v>
      </c>
      <c r="I318" s="1">
        <v>5.84</v>
      </c>
    </row>
    <row r="319" spans="1:9">
      <c r="A319" t="s">
        <v>1230</v>
      </c>
      <c r="B319" t="s">
        <v>74</v>
      </c>
      <c r="C319" t="s">
        <v>124</v>
      </c>
      <c r="D319" s="1">
        <v>22.41</v>
      </c>
      <c r="E319">
        <v>8</v>
      </c>
      <c r="F319" s="2">
        <v>19570</v>
      </c>
      <c r="G319" t="s">
        <v>39</v>
      </c>
      <c r="H319" s="3" t="s">
        <v>1232</v>
      </c>
      <c r="I319" s="1">
        <v>20.03</v>
      </c>
    </row>
    <row r="320" spans="1:9">
      <c r="A320" t="s">
        <v>1234</v>
      </c>
      <c r="B320" t="s">
        <v>175</v>
      </c>
      <c r="C320" t="s">
        <v>58</v>
      </c>
      <c r="D320" s="1">
        <v>22.88</v>
      </c>
      <c r="E320">
        <v>8</v>
      </c>
      <c r="F320" s="2">
        <v>40423</v>
      </c>
      <c r="G320" t="s">
        <v>70</v>
      </c>
      <c r="H320" s="3" t="s">
        <v>1235</v>
      </c>
      <c r="I320" s="1">
        <v>17.57</v>
      </c>
    </row>
    <row r="321" spans="1:9">
      <c r="A321" t="s">
        <v>1237</v>
      </c>
      <c r="B321" t="s">
        <v>316</v>
      </c>
      <c r="C321" t="s">
        <v>58</v>
      </c>
      <c r="D321" s="1">
        <v>14.14</v>
      </c>
      <c r="E321">
        <v>4</v>
      </c>
      <c r="F321" s="2">
        <v>19727</v>
      </c>
      <c r="G321" t="s">
        <v>14</v>
      </c>
      <c r="H321" s="3" t="s">
        <v>1238</v>
      </c>
      <c r="I321" s="1">
        <v>12.02</v>
      </c>
    </row>
    <row r="322" spans="1:9">
      <c r="A322" t="s">
        <v>1239</v>
      </c>
      <c r="B322" t="s">
        <v>10</v>
      </c>
      <c r="C322" t="s">
        <v>19</v>
      </c>
      <c r="D322" s="1">
        <v>15.87</v>
      </c>
      <c r="E322">
        <v>8</v>
      </c>
      <c r="F322" s="2">
        <v>22899</v>
      </c>
      <c r="G322" t="s">
        <v>14</v>
      </c>
      <c r="H322" s="3" t="s">
        <v>1241</v>
      </c>
      <c r="I322" s="1">
        <v>15.01</v>
      </c>
    </row>
    <row r="323" spans="1:9">
      <c r="A323" t="s">
        <v>1243</v>
      </c>
      <c r="B323" t="s">
        <v>63</v>
      </c>
      <c r="C323" t="s">
        <v>58</v>
      </c>
      <c r="D323" s="1">
        <v>22.34</v>
      </c>
      <c r="E323">
        <v>7</v>
      </c>
      <c r="F323" s="2">
        <v>40785</v>
      </c>
      <c r="G323" t="s">
        <v>14</v>
      </c>
      <c r="H323" s="3" t="s">
        <v>1244</v>
      </c>
      <c r="I323" s="1">
        <v>19.7</v>
      </c>
    </row>
    <row r="324" spans="1:9">
      <c r="A324" t="s">
        <v>1246</v>
      </c>
      <c r="B324" t="s">
        <v>316</v>
      </c>
      <c r="C324" t="s">
        <v>11</v>
      </c>
      <c r="D324" s="1">
        <v>20.91</v>
      </c>
      <c r="E324">
        <v>2</v>
      </c>
      <c r="F324" s="2">
        <v>45111</v>
      </c>
      <c r="G324" t="s">
        <v>14</v>
      </c>
      <c r="H324" s="3" t="s">
        <v>1247</v>
      </c>
      <c r="I324" s="1">
        <v>9.69</v>
      </c>
    </row>
    <row r="325" spans="1:9">
      <c r="A325" t="s">
        <v>1248</v>
      </c>
      <c r="B325" t="s">
        <v>18</v>
      </c>
      <c r="C325" t="s">
        <v>11</v>
      </c>
      <c r="D325" s="1">
        <v>8.06</v>
      </c>
      <c r="E325">
        <v>5</v>
      </c>
      <c r="F325" s="2">
        <v>17339</v>
      </c>
      <c r="G325" t="s">
        <v>14</v>
      </c>
      <c r="H325" s="3" t="s">
        <v>1249</v>
      </c>
      <c r="I325" s="1">
        <v>7.97</v>
      </c>
    </row>
    <row r="326" spans="1:9">
      <c r="A326" t="s">
        <v>1250</v>
      </c>
      <c r="B326" t="s">
        <v>99</v>
      </c>
      <c r="C326" t="s">
        <v>58</v>
      </c>
      <c r="D326" s="1">
        <v>13.12</v>
      </c>
      <c r="E326">
        <v>4</v>
      </c>
      <c r="F326" s="2">
        <v>39341</v>
      </c>
      <c r="G326" t="s">
        <v>70</v>
      </c>
      <c r="H326" s="3" t="s">
        <v>1252</v>
      </c>
      <c r="I326" s="1">
        <v>10.75</v>
      </c>
    </row>
    <row r="327" spans="1:9">
      <c r="A327" t="s">
        <v>1253</v>
      </c>
      <c r="B327" t="s">
        <v>36</v>
      </c>
      <c r="C327" t="s">
        <v>58</v>
      </c>
      <c r="D327" s="1">
        <v>14.75</v>
      </c>
      <c r="E327">
        <v>3</v>
      </c>
      <c r="F327" s="2">
        <v>10597</v>
      </c>
      <c r="G327" t="s">
        <v>14</v>
      </c>
      <c r="H327" s="3" t="s">
        <v>1255</v>
      </c>
      <c r="I327" s="1">
        <v>6.59</v>
      </c>
    </row>
    <row r="328" spans="1:9">
      <c r="A328" t="s">
        <v>1257</v>
      </c>
      <c r="B328" t="s">
        <v>184</v>
      </c>
      <c r="C328" t="s">
        <v>58</v>
      </c>
      <c r="D328" s="1">
        <v>11.68</v>
      </c>
      <c r="E328">
        <v>1</v>
      </c>
      <c r="F328" s="2">
        <v>32112</v>
      </c>
      <c r="G328" t="s">
        <v>14</v>
      </c>
      <c r="H328" s="3" t="s">
        <v>1258</v>
      </c>
      <c r="I328" s="1">
        <v>2.4500000000000002</v>
      </c>
    </row>
    <row r="329" spans="1:9">
      <c r="A329" t="s">
        <v>1260</v>
      </c>
      <c r="B329" t="s">
        <v>123</v>
      </c>
      <c r="C329" t="s">
        <v>58</v>
      </c>
      <c r="D329" s="1">
        <v>11.19</v>
      </c>
      <c r="E329">
        <v>5</v>
      </c>
      <c r="F329" s="2">
        <v>41694</v>
      </c>
      <c r="G329" t="s">
        <v>14</v>
      </c>
      <c r="H329" s="3" t="s">
        <v>1261</v>
      </c>
      <c r="I329" s="1">
        <v>10.16</v>
      </c>
    </row>
    <row r="330" spans="1:9">
      <c r="A330" t="s">
        <v>1262</v>
      </c>
      <c r="B330" t="s">
        <v>184</v>
      </c>
      <c r="C330" t="s">
        <v>19</v>
      </c>
      <c r="D330" s="1">
        <v>8.6</v>
      </c>
      <c r="E330">
        <v>8</v>
      </c>
      <c r="F330" s="2">
        <v>15244</v>
      </c>
      <c r="G330" t="s">
        <v>14</v>
      </c>
      <c r="H330" s="3" t="s">
        <v>1263</v>
      </c>
      <c r="I330" s="1">
        <v>13.83</v>
      </c>
    </row>
    <row r="331" spans="1:9">
      <c r="A331" t="s">
        <v>1265</v>
      </c>
      <c r="B331" t="s">
        <v>84</v>
      </c>
      <c r="C331" t="s">
        <v>19</v>
      </c>
      <c r="D331" s="1">
        <v>18.29</v>
      </c>
      <c r="E331">
        <v>9</v>
      </c>
      <c r="F331" s="2">
        <v>8796</v>
      </c>
      <c r="G331" t="s">
        <v>14</v>
      </c>
      <c r="H331" s="3" t="s">
        <v>1267</v>
      </c>
      <c r="I331" s="1">
        <v>20.32</v>
      </c>
    </row>
    <row r="332" spans="1:9">
      <c r="A332" t="s">
        <v>1269</v>
      </c>
      <c r="B332" t="s">
        <v>48</v>
      </c>
      <c r="C332" t="s">
        <v>58</v>
      </c>
      <c r="D332" s="1">
        <v>12.2</v>
      </c>
      <c r="E332">
        <v>7</v>
      </c>
      <c r="F332" s="2">
        <v>46591</v>
      </c>
      <c r="G332" t="s">
        <v>14</v>
      </c>
      <c r="H332" s="3" t="s">
        <v>1271</v>
      </c>
      <c r="I332" s="1">
        <v>14.39</v>
      </c>
    </row>
    <row r="333" spans="1:9">
      <c r="A333" t="s">
        <v>1272</v>
      </c>
      <c r="B333" t="s">
        <v>24</v>
      </c>
      <c r="C333" t="s">
        <v>11</v>
      </c>
      <c r="D333" s="1">
        <v>8.84</v>
      </c>
      <c r="E333">
        <v>1</v>
      </c>
      <c r="F333" s="2">
        <v>15053</v>
      </c>
      <c r="G333" t="s">
        <v>39</v>
      </c>
      <c r="H333" s="3" t="s">
        <v>1274</v>
      </c>
      <c r="I333" s="1">
        <v>3.02</v>
      </c>
    </row>
    <row r="334" spans="1:9">
      <c r="A334" t="s">
        <v>1276</v>
      </c>
      <c r="B334" t="s">
        <v>79</v>
      </c>
      <c r="C334" t="s">
        <v>19</v>
      </c>
      <c r="D334" s="1">
        <v>11.7</v>
      </c>
      <c r="E334">
        <v>1</v>
      </c>
      <c r="F334" s="2">
        <v>33528</v>
      </c>
      <c r="G334" t="s">
        <v>14</v>
      </c>
      <c r="H334" s="3" t="s">
        <v>1278</v>
      </c>
      <c r="I334" s="1">
        <v>4.2699999999999996</v>
      </c>
    </row>
    <row r="335" spans="1:9">
      <c r="A335" t="s">
        <v>1280</v>
      </c>
      <c r="B335" t="s">
        <v>79</v>
      </c>
      <c r="C335" t="s">
        <v>11</v>
      </c>
      <c r="D335" s="1">
        <v>20.83</v>
      </c>
      <c r="E335">
        <v>3</v>
      </c>
      <c r="F335" s="2">
        <v>23648</v>
      </c>
      <c r="G335" t="s">
        <v>14</v>
      </c>
      <c r="H335" s="3" t="s">
        <v>1282</v>
      </c>
      <c r="I335" s="1">
        <v>8.26</v>
      </c>
    </row>
    <row r="336" spans="1:9">
      <c r="A336" t="s">
        <v>1283</v>
      </c>
      <c r="B336" t="s">
        <v>48</v>
      </c>
      <c r="C336" t="s">
        <v>124</v>
      </c>
      <c r="D336" s="1">
        <v>21.62</v>
      </c>
      <c r="E336">
        <v>2</v>
      </c>
      <c r="F336" s="2">
        <v>23431</v>
      </c>
      <c r="G336" t="s">
        <v>14</v>
      </c>
      <c r="H336" s="3" t="s">
        <v>1285</v>
      </c>
      <c r="I336" s="1">
        <v>12.56</v>
      </c>
    </row>
    <row r="337" spans="1:9">
      <c r="A337" t="s">
        <v>1286</v>
      </c>
      <c r="B337" t="s">
        <v>112</v>
      </c>
      <c r="C337" t="s">
        <v>11</v>
      </c>
      <c r="D337" s="1">
        <v>15.73</v>
      </c>
      <c r="E337">
        <v>1</v>
      </c>
      <c r="F337" s="2">
        <v>5535</v>
      </c>
      <c r="G337" t="s">
        <v>14</v>
      </c>
      <c r="H337" s="3" t="s">
        <v>1288</v>
      </c>
      <c r="I337" s="1">
        <v>4.3600000000000003</v>
      </c>
    </row>
    <row r="338" spans="1:9">
      <c r="A338" t="s">
        <v>1290</v>
      </c>
      <c r="B338" t="s">
        <v>18</v>
      </c>
      <c r="C338" t="s">
        <v>58</v>
      </c>
      <c r="D338" s="1">
        <v>14.66</v>
      </c>
      <c r="E338">
        <v>4</v>
      </c>
      <c r="F338" s="2">
        <v>45652</v>
      </c>
      <c r="G338" t="s">
        <v>14</v>
      </c>
      <c r="H338" s="3" t="s">
        <v>1291</v>
      </c>
      <c r="I338" s="1">
        <v>9.89</v>
      </c>
    </row>
    <row r="339" spans="1:9">
      <c r="A339" t="s">
        <v>1293</v>
      </c>
      <c r="B339" t="s">
        <v>118</v>
      </c>
      <c r="C339" t="s">
        <v>124</v>
      </c>
      <c r="D339" s="1">
        <v>23.65</v>
      </c>
      <c r="E339">
        <v>9</v>
      </c>
      <c r="F339" s="2">
        <v>49493</v>
      </c>
      <c r="G339" t="s">
        <v>39</v>
      </c>
      <c r="H339" s="3" t="s">
        <v>1295</v>
      </c>
      <c r="I339" s="1">
        <v>23.32</v>
      </c>
    </row>
    <row r="340" spans="1:9">
      <c r="A340" t="s">
        <v>1296</v>
      </c>
      <c r="B340" t="s">
        <v>89</v>
      </c>
      <c r="C340" t="s">
        <v>19</v>
      </c>
      <c r="D340" s="1">
        <v>11.21</v>
      </c>
      <c r="E340">
        <v>4</v>
      </c>
      <c r="F340" s="2">
        <v>11881</v>
      </c>
      <c r="G340" t="s">
        <v>14</v>
      </c>
      <c r="H340" s="3" t="s">
        <v>1298</v>
      </c>
      <c r="I340" s="1">
        <v>10.1</v>
      </c>
    </row>
    <row r="341" spans="1:9">
      <c r="A341" t="s">
        <v>1299</v>
      </c>
      <c r="B341" t="s">
        <v>24</v>
      </c>
      <c r="C341" t="s">
        <v>19</v>
      </c>
      <c r="D341" s="1">
        <v>11.45</v>
      </c>
      <c r="E341">
        <v>4</v>
      </c>
      <c r="F341" s="2">
        <v>24481</v>
      </c>
      <c r="G341" t="s">
        <v>14</v>
      </c>
      <c r="H341" s="3" t="s">
        <v>1301</v>
      </c>
      <c r="I341" s="1">
        <v>7.52</v>
      </c>
    </row>
    <row r="342" spans="1:9">
      <c r="A342" t="s">
        <v>1303</v>
      </c>
      <c r="B342" t="s">
        <v>30</v>
      </c>
      <c r="C342" t="s">
        <v>124</v>
      </c>
      <c r="D342" s="1">
        <v>12.67</v>
      </c>
      <c r="E342">
        <v>7</v>
      </c>
      <c r="F342" s="2">
        <v>47235</v>
      </c>
      <c r="G342" t="s">
        <v>39</v>
      </c>
      <c r="H342" s="3" t="s">
        <v>1305</v>
      </c>
      <c r="I342" s="1">
        <v>12.04</v>
      </c>
    </row>
    <row r="343" spans="1:9">
      <c r="A343" t="s">
        <v>1307</v>
      </c>
      <c r="B343" t="s">
        <v>153</v>
      </c>
      <c r="C343" t="s">
        <v>11</v>
      </c>
      <c r="D343" s="1">
        <v>10.76</v>
      </c>
      <c r="E343">
        <v>9</v>
      </c>
      <c r="F343" s="2">
        <v>40841</v>
      </c>
      <c r="G343" t="s">
        <v>70</v>
      </c>
      <c r="H343" s="3" t="s">
        <v>1309</v>
      </c>
      <c r="I343" s="1">
        <v>13.91</v>
      </c>
    </row>
    <row r="344" spans="1:9">
      <c r="A344" t="s">
        <v>1311</v>
      </c>
      <c r="B344" t="s">
        <v>99</v>
      </c>
      <c r="C344" t="s">
        <v>19</v>
      </c>
      <c r="D344" s="1">
        <v>14.07</v>
      </c>
      <c r="E344">
        <v>7</v>
      </c>
      <c r="F344" s="2">
        <v>6025</v>
      </c>
      <c r="G344" t="s">
        <v>14</v>
      </c>
      <c r="H344" s="3" t="s">
        <v>1313</v>
      </c>
      <c r="I344" s="1">
        <v>13.57</v>
      </c>
    </row>
    <row r="345" spans="1:9">
      <c r="A345" t="s">
        <v>1315</v>
      </c>
      <c r="B345" t="s">
        <v>36</v>
      </c>
      <c r="C345" t="s">
        <v>58</v>
      </c>
      <c r="D345" s="1">
        <v>22.57</v>
      </c>
      <c r="E345">
        <v>1</v>
      </c>
      <c r="F345" s="2">
        <v>35869</v>
      </c>
      <c r="G345" t="s">
        <v>14</v>
      </c>
      <c r="H345" s="3" t="s">
        <v>1317</v>
      </c>
      <c r="I345" s="1">
        <v>9.8800000000000008</v>
      </c>
    </row>
    <row r="346" spans="1:9">
      <c r="A346" t="s">
        <v>1318</v>
      </c>
      <c r="B346" t="s">
        <v>84</v>
      </c>
      <c r="C346" t="s">
        <v>124</v>
      </c>
      <c r="D346" s="1">
        <v>17.850000000000001</v>
      </c>
      <c r="E346">
        <v>1</v>
      </c>
      <c r="F346" s="2">
        <v>39819</v>
      </c>
      <c r="G346" t="s">
        <v>14</v>
      </c>
      <c r="H346" s="3" t="s">
        <v>1320</v>
      </c>
      <c r="I346" s="1">
        <v>6.16</v>
      </c>
    </row>
    <row r="347" spans="1:9">
      <c r="A347" t="s">
        <v>1322</v>
      </c>
      <c r="B347" t="s">
        <v>84</v>
      </c>
      <c r="C347" t="s">
        <v>58</v>
      </c>
      <c r="D347" s="1">
        <v>14.59</v>
      </c>
      <c r="E347">
        <v>4</v>
      </c>
      <c r="F347" s="2">
        <v>35192</v>
      </c>
      <c r="G347" t="s">
        <v>14</v>
      </c>
      <c r="H347" s="3" t="s">
        <v>1323</v>
      </c>
      <c r="I347" s="1">
        <v>10.86</v>
      </c>
    </row>
    <row r="348" spans="1:9">
      <c r="A348" t="s">
        <v>1325</v>
      </c>
      <c r="B348" t="s">
        <v>153</v>
      </c>
      <c r="C348" t="s">
        <v>124</v>
      </c>
      <c r="D348" s="1">
        <v>22.95</v>
      </c>
      <c r="E348">
        <v>4</v>
      </c>
      <c r="F348" s="2">
        <v>8621</v>
      </c>
      <c r="G348" t="s">
        <v>14</v>
      </c>
      <c r="H348" s="3" t="s">
        <v>1327</v>
      </c>
      <c r="I348" s="1">
        <v>14.13</v>
      </c>
    </row>
    <row r="349" spans="1:9">
      <c r="A349" t="s">
        <v>1329</v>
      </c>
      <c r="B349" t="s">
        <v>10</v>
      </c>
      <c r="C349" t="s">
        <v>19</v>
      </c>
      <c r="D349" s="1">
        <v>8.7799999999999994</v>
      </c>
      <c r="E349">
        <v>1</v>
      </c>
      <c r="F349" s="2">
        <v>35566</v>
      </c>
      <c r="G349" t="s">
        <v>70</v>
      </c>
      <c r="H349" s="3" t="s">
        <v>1331</v>
      </c>
      <c r="I349" s="1">
        <v>4.0199999999999996</v>
      </c>
    </row>
    <row r="350" spans="1:9">
      <c r="A350" t="s">
        <v>1332</v>
      </c>
      <c r="B350" t="s">
        <v>63</v>
      </c>
      <c r="C350" t="s">
        <v>11</v>
      </c>
      <c r="D350" s="1">
        <v>11.36</v>
      </c>
      <c r="E350">
        <v>6</v>
      </c>
      <c r="F350" s="2">
        <v>25947</v>
      </c>
      <c r="G350" t="s">
        <v>14</v>
      </c>
      <c r="H350" s="3" t="s">
        <v>1334</v>
      </c>
      <c r="I350" s="1">
        <v>11.71</v>
      </c>
    </row>
    <row r="351" spans="1:9">
      <c r="A351" t="s">
        <v>1335</v>
      </c>
      <c r="B351" t="s">
        <v>89</v>
      </c>
      <c r="C351" t="s">
        <v>124</v>
      </c>
      <c r="D351" s="1">
        <v>17.05</v>
      </c>
      <c r="E351">
        <v>2</v>
      </c>
      <c r="F351" s="2">
        <v>19405</v>
      </c>
      <c r="G351" t="s">
        <v>14</v>
      </c>
      <c r="H351" s="3" t="s">
        <v>1337</v>
      </c>
      <c r="I351" s="1">
        <v>5.44</v>
      </c>
    </row>
    <row r="352" spans="1:9">
      <c r="A352" t="s">
        <v>1339</v>
      </c>
      <c r="B352" t="s">
        <v>316</v>
      </c>
      <c r="C352" t="s">
        <v>124</v>
      </c>
      <c r="D352" s="1">
        <v>17.850000000000001</v>
      </c>
      <c r="E352">
        <v>5</v>
      </c>
      <c r="F352" s="2">
        <v>9403</v>
      </c>
      <c r="G352" t="s">
        <v>14</v>
      </c>
      <c r="H352" s="3" t="s">
        <v>1340</v>
      </c>
      <c r="I352" s="1">
        <v>11.14</v>
      </c>
    </row>
    <row r="353" spans="1:9">
      <c r="A353" t="s">
        <v>1341</v>
      </c>
      <c r="B353" t="s">
        <v>18</v>
      </c>
      <c r="C353" t="s">
        <v>58</v>
      </c>
      <c r="D353" s="1">
        <v>8.6300000000000008</v>
      </c>
      <c r="E353">
        <v>8</v>
      </c>
      <c r="F353" s="2">
        <v>41091</v>
      </c>
      <c r="G353" t="s">
        <v>70</v>
      </c>
      <c r="H353" s="3" t="s">
        <v>1343</v>
      </c>
      <c r="I353" s="1">
        <v>15.3</v>
      </c>
    </row>
    <row r="354" spans="1:9">
      <c r="A354" t="s">
        <v>1344</v>
      </c>
      <c r="B354" t="s">
        <v>24</v>
      </c>
      <c r="C354" t="s">
        <v>19</v>
      </c>
      <c r="D354" s="1">
        <v>14.45</v>
      </c>
      <c r="E354">
        <v>3</v>
      </c>
      <c r="F354" s="2">
        <v>27525</v>
      </c>
      <c r="G354" t="s">
        <v>14</v>
      </c>
      <c r="H354" s="3" t="s">
        <v>1346</v>
      </c>
      <c r="I354" s="1">
        <v>6.84</v>
      </c>
    </row>
    <row r="355" spans="1:9">
      <c r="A355" t="s">
        <v>1348</v>
      </c>
      <c r="B355" t="s">
        <v>74</v>
      </c>
      <c r="C355" t="s">
        <v>58</v>
      </c>
      <c r="D355" s="1">
        <v>18.39</v>
      </c>
      <c r="E355">
        <v>9</v>
      </c>
      <c r="F355" s="2">
        <v>10017</v>
      </c>
      <c r="G355" t="s">
        <v>14</v>
      </c>
      <c r="H355" s="3" t="s">
        <v>1350</v>
      </c>
      <c r="I355" s="1">
        <v>20.43</v>
      </c>
    </row>
    <row r="356" spans="1:9">
      <c r="A356" t="s">
        <v>1352</v>
      </c>
      <c r="B356" t="s">
        <v>36</v>
      </c>
      <c r="C356" t="s">
        <v>19</v>
      </c>
      <c r="D356" s="1">
        <v>19.170000000000002</v>
      </c>
      <c r="E356">
        <v>7</v>
      </c>
      <c r="F356" s="2">
        <v>44203</v>
      </c>
      <c r="G356" t="s">
        <v>39</v>
      </c>
      <c r="H356" s="3" t="s">
        <v>1354</v>
      </c>
      <c r="I356" s="1">
        <v>16.75</v>
      </c>
    </row>
    <row r="357" spans="1:9">
      <c r="A357" t="s">
        <v>1356</v>
      </c>
      <c r="B357" t="s">
        <v>18</v>
      </c>
      <c r="C357" t="s">
        <v>58</v>
      </c>
      <c r="D357" s="1">
        <v>18.21</v>
      </c>
      <c r="E357">
        <v>9</v>
      </c>
      <c r="F357" s="2">
        <v>24729</v>
      </c>
      <c r="G357" t="s">
        <v>14</v>
      </c>
      <c r="H357" s="3" t="s">
        <v>1357</v>
      </c>
      <c r="I357" s="1">
        <v>17.579999999999998</v>
      </c>
    </row>
    <row r="358" spans="1:9">
      <c r="A358" t="s">
        <v>1358</v>
      </c>
      <c r="B358" t="s">
        <v>123</v>
      </c>
      <c r="C358" t="s">
        <v>124</v>
      </c>
      <c r="D358" s="1">
        <v>13.13</v>
      </c>
      <c r="E358">
        <v>1</v>
      </c>
      <c r="F358" s="2">
        <v>33430</v>
      </c>
      <c r="G358" t="s">
        <v>14</v>
      </c>
      <c r="H358" s="3" t="s">
        <v>1359</v>
      </c>
      <c r="I358" s="1">
        <v>5.81</v>
      </c>
    </row>
    <row r="359" spans="1:9">
      <c r="A359" t="s">
        <v>1361</v>
      </c>
      <c r="B359" t="s">
        <v>316</v>
      </c>
      <c r="C359" t="s">
        <v>58</v>
      </c>
      <c r="D359" s="1">
        <v>9.5</v>
      </c>
      <c r="E359">
        <v>5</v>
      </c>
      <c r="F359" s="2">
        <v>43584</v>
      </c>
      <c r="G359" t="s">
        <v>14</v>
      </c>
      <c r="H359" s="3" t="s">
        <v>1363</v>
      </c>
      <c r="I359" s="1">
        <v>8.6199999999999992</v>
      </c>
    </row>
    <row r="360" spans="1:9">
      <c r="A360" t="s">
        <v>1365</v>
      </c>
      <c r="B360" t="s">
        <v>175</v>
      </c>
      <c r="C360" t="s">
        <v>11</v>
      </c>
      <c r="D360" s="1">
        <v>14.83</v>
      </c>
      <c r="E360">
        <v>3</v>
      </c>
      <c r="F360" s="2">
        <v>42372</v>
      </c>
      <c r="G360" t="s">
        <v>70</v>
      </c>
      <c r="H360" s="3" t="s">
        <v>1367</v>
      </c>
      <c r="I360" s="1">
        <v>8.64</v>
      </c>
    </row>
    <row r="361" spans="1:9">
      <c r="A361" t="s">
        <v>1369</v>
      </c>
      <c r="B361" t="s">
        <v>118</v>
      </c>
      <c r="C361" t="s">
        <v>19</v>
      </c>
      <c r="D361" s="1">
        <v>10.06</v>
      </c>
      <c r="E361">
        <v>4</v>
      </c>
      <c r="F361" s="2">
        <v>41192</v>
      </c>
      <c r="G361" t="s">
        <v>70</v>
      </c>
      <c r="H361" s="3" t="s">
        <v>1371</v>
      </c>
      <c r="I361" s="1">
        <v>7.71</v>
      </c>
    </row>
    <row r="362" spans="1:9">
      <c r="A362" t="s">
        <v>1372</v>
      </c>
      <c r="B362" t="s">
        <v>48</v>
      </c>
      <c r="C362" t="s">
        <v>19</v>
      </c>
      <c r="D362" s="1">
        <v>23.16</v>
      </c>
      <c r="E362">
        <v>4</v>
      </c>
      <c r="F362" s="2">
        <v>19628</v>
      </c>
      <c r="G362" t="s">
        <v>14</v>
      </c>
      <c r="H362" s="3" t="s">
        <v>1374</v>
      </c>
      <c r="I362" s="1">
        <v>10.3</v>
      </c>
    </row>
    <row r="363" spans="1:9">
      <c r="A363" t="s">
        <v>1375</v>
      </c>
      <c r="B363" t="s">
        <v>112</v>
      </c>
      <c r="C363" t="s">
        <v>124</v>
      </c>
      <c r="D363" s="1">
        <v>15.6</v>
      </c>
      <c r="E363">
        <v>7</v>
      </c>
      <c r="F363" s="2">
        <v>49629</v>
      </c>
      <c r="G363" t="s">
        <v>14</v>
      </c>
      <c r="H363" s="3" t="s">
        <v>1377</v>
      </c>
      <c r="I363" s="1">
        <v>15.78</v>
      </c>
    </row>
    <row r="364" spans="1:9">
      <c r="A364" t="s">
        <v>1379</v>
      </c>
      <c r="B364" t="s">
        <v>48</v>
      </c>
      <c r="C364" t="s">
        <v>19</v>
      </c>
      <c r="D364" s="1">
        <v>13.08</v>
      </c>
      <c r="E364">
        <v>8</v>
      </c>
      <c r="F364" s="2">
        <v>17501</v>
      </c>
      <c r="G364" t="s">
        <v>14</v>
      </c>
      <c r="H364" s="3" t="s">
        <v>1381</v>
      </c>
      <c r="I364" s="1">
        <v>16.32</v>
      </c>
    </row>
    <row r="365" spans="1:9">
      <c r="A365" t="s">
        <v>1383</v>
      </c>
      <c r="B365" t="s">
        <v>153</v>
      </c>
      <c r="C365" t="s">
        <v>11</v>
      </c>
      <c r="D365" s="1">
        <v>20.260000000000002</v>
      </c>
      <c r="E365">
        <v>5</v>
      </c>
      <c r="F365" s="2">
        <v>35131</v>
      </c>
      <c r="G365" t="s">
        <v>14</v>
      </c>
      <c r="H365" s="3" t="s">
        <v>1384</v>
      </c>
      <c r="I365" s="1">
        <v>13.42</v>
      </c>
    </row>
    <row r="366" spans="1:9">
      <c r="A366" t="s">
        <v>1386</v>
      </c>
      <c r="B366" t="s">
        <v>166</v>
      </c>
      <c r="C366" t="s">
        <v>58</v>
      </c>
      <c r="D366" s="1">
        <v>15.97</v>
      </c>
      <c r="E366">
        <v>7</v>
      </c>
      <c r="F366" s="2">
        <v>28566</v>
      </c>
      <c r="G366" t="s">
        <v>14</v>
      </c>
      <c r="H366" s="3" t="s">
        <v>1388</v>
      </c>
      <c r="I366" s="1">
        <v>15.91</v>
      </c>
    </row>
    <row r="367" spans="1:9">
      <c r="A367" t="s">
        <v>1389</v>
      </c>
      <c r="B367" t="s">
        <v>84</v>
      </c>
      <c r="C367" t="s">
        <v>124</v>
      </c>
      <c r="D367" s="1">
        <v>12.96</v>
      </c>
      <c r="E367">
        <v>3</v>
      </c>
      <c r="F367" s="2">
        <v>28824</v>
      </c>
      <c r="G367" t="s">
        <v>14</v>
      </c>
      <c r="H367" s="3" t="s">
        <v>1391</v>
      </c>
      <c r="I367" s="1">
        <v>6.31</v>
      </c>
    </row>
    <row r="368" spans="1:9">
      <c r="A368" t="s">
        <v>1393</v>
      </c>
      <c r="B368" t="s">
        <v>99</v>
      </c>
      <c r="C368" t="s">
        <v>11</v>
      </c>
      <c r="D368" s="1">
        <v>20.99</v>
      </c>
      <c r="E368">
        <v>3</v>
      </c>
      <c r="F368" s="2">
        <v>7812</v>
      </c>
      <c r="G368" t="s">
        <v>39</v>
      </c>
      <c r="H368" s="3" t="s">
        <v>1395</v>
      </c>
      <c r="I368" s="1">
        <v>10.29</v>
      </c>
    </row>
    <row r="369" spans="1:9">
      <c r="A369" t="s">
        <v>1397</v>
      </c>
      <c r="B369" t="s">
        <v>99</v>
      </c>
      <c r="C369" t="s">
        <v>19</v>
      </c>
      <c r="D369" s="1">
        <v>21.87</v>
      </c>
      <c r="E369">
        <v>3</v>
      </c>
      <c r="F369" s="2">
        <v>37812</v>
      </c>
      <c r="G369" t="s">
        <v>14</v>
      </c>
      <c r="H369" s="3" t="s">
        <v>1399</v>
      </c>
      <c r="I369" s="1">
        <v>12.44</v>
      </c>
    </row>
    <row r="370" spans="1:9">
      <c r="A370" t="s">
        <v>1401</v>
      </c>
      <c r="B370" t="s">
        <v>24</v>
      </c>
      <c r="C370" t="s">
        <v>19</v>
      </c>
      <c r="D370" s="1">
        <v>18.77</v>
      </c>
      <c r="E370">
        <v>4</v>
      </c>
      <c r="F370" s="2">
        <v>32326</v>
      </c>
      <c r="G370" t="s">
        <v>14</v>
      </c>
      <c r="H370" s="3" t="s">
        <v>1402</v>
      </c>
      <c r="I370" s="1">
        <v>10.8</v>
      </c>
    </row>
    <row r="371" spans="1:9">
      <c r="A371" t="s">
        <v>1404</v>
      </c>
      <c r="B371" t="s">
        <v>79</v>
      </c>
      <c r="C371" t="s">
        <v>11</v>
      </c>
      <c r="D371" s="1">
        <v>8.75</v>
      </c>
      <c r="E371">
        <v>6</v>
      </c>
      <c r="F371" s="2">
        <v>14402</v>
      </c>
      <c r="G371" t="s">
        <v>70</v>
      </c>
      <c r="H371" s="3" t="s">
        <v>1406</v>
      </c>
      <c r="I371" s="1">
        <v>10.4</v>
      </c>
    </row>
    <row r="372" spans="1:9">
      <c r="A372" t="s">
        <v>1407</v>
      </c>
      <c r="B372" t="s">
        <v>123</v>
      </c>
      <c r="C372" t="s">
        <v>58</v>
      </c>
      <c r="D372" s="1">
        <v>17.059999999999999</v>
      </c>
      <c r="E372">
        <v>5</v>
      </c>
      <c r="F372" s="2">
        <v>31325</v>
      </c>
      <c r="G372" t="s">
        <v>14</v>
      </c>
      <c r="H372" s="3" t="s">
        <v>1409</v>
      </c>
      <c r="I372" s="1">
        <v>11.06</v>
      </c>
    </row>
    <row r="373" spans="1:9">
      <c r="A373" t="s">
        <v>1410</v>
      </c>
      <c r="B373" t="s">
        <v>36</v>
      </c>
      <c r="C373" t="s">
        <v>58</v>
      </c>
      <c r="D373" s="1">
        <v>20.21</v>
      </c>
      <c r="E373">
        <v>8</v>
      </c>
      <c r="F373" s="2">
        <v>46553</v>
      </c>
      <c r="G373" t="s">
        <v>14</v>
      </c>
      <c r="H373" s="3" t="s">
        <v>1412</v>
      </c>
      <c r="I373" s="1">
        <v>16.7</v>
      </c>
    </row>
    <row r="374" spans="1:9">
      <c r="A374" t="s">
        <v>1413</v>
      </c>
      <c r="B374" t="s">
        <v>316</v>
      </c>
      <c r="C374" t="s">
        <v>124</v>
      </c>
      <c r="D374" s="1">
        <v>10.18</v>
      </c>
      <c r="E374">
        <v>5</v>
      </c>
      <c r="F374" s="2">
        <v>31000</v>
      </c>
      <c r="G374" t="s">
        <v>14</v>
      </c>
      <c r="H374" s="3" t="s">
        <v>1415</v>
      </c>
      <c r="I374" s="1">
        <v>9.8800000000000008</v>
      </c>
    </row>
    <row r="375" spans="1:9">
      <c r="A375" t="s">
        <v>1416</v>
      </c>
      <c r="B375" t="s">
        <v>99</v>
      </c>
      <c r="C375" t="s">
        <v>19</v>
      </c>
      <c r="D375" s="1">
        <v>11.66</v>
      </c>
      <c r="E375">
        <v>5</v>
      </c>
      <c r="F375" s="2">
        <v>29259</v>
      </c>
      <c r="G375" t="s">
        <v>39</v>
      </c>
      <c r="H375" s="3" t="s">
        <v>1417</v>
      </c>
      <c r="I375" s="1">
        <v>10.43</v>
      </c>
    </row>
    <row r="376" spans="1:9">
      <c r="A376" t="s">
        <v>1418</v>
      </c>
      <c r="B376" t="s">
        <v>123</v>
      </c>
      <c r="C376" t="s">
        <v>11</v>
      </c>
      <c r="D376" s="1">
        <v>22.12</v>
      </c>
      <c r="E376">
        <v>2</v>
      </c>
      <c r="F376" s="2">
        <v>6926</v>
      </c>
      <c r="G376" t="s">
        <v>14</v>
      </c>
      <c r="H376" s="3" t="s">
        <v>1420</v>
      </c>
      <c r="I376" s="1">
        <v>10.76</v>
      </c>
    </row>
    <row r="377" spans="1:9">
      <c r="A377" t="s">
        <v>1421</v>
      </c>
      <c r="B377" t="s">
        <v>10</v>
      </c>
      <c r="C377" t="s">
        <v>58</v>
      </c>
      <c r="D377" s="1">
        <v>8.32</v>
      </c>
      <c r="E377">
        <v>5</v>
      </c>
      <c r="F377" s="2">
        <v>5856</v>
      </c>
      <c r="G377" t="s">
        <v>39</v>
      </c>
      <c r="H377" s="3" t="s">
        <v>1423</v>
      </c>
      <c r="I377" s="1">
        <v>8.5299999999999994</v>
      </c>
    </row>
    <row r="378" spans="1:9">
      <c r="A378" t="s">
        <v>1425</v>
      </c>
      <c r="B378" t="s">
        <v>153</v>
      </c>
      <c r="C378" t="s">
        <v>124</v>
      </c>
      <c r="D378" s="1">
        <v>20.04</v>
      </c>
      <c r="E378">
        <v>7</v>
      </c>
      <c r="F378" s="2">
        <v>10988</v>
      </c>
      <c r="G378" t="s">
        <v>14</v>
      </c>
      <c r="H378" s="3" t="s">
        <v>1427</v>
      </c>
      <c r="I378" s="1">
        <v>15.98</v>
      </c>
    </row>
    <row r="379" spans="1:9">
      <c r="A379" t="s">
        <v>1429</v>
      </c>
      <c r="B379" t="s">
        <v>74</v>
      </c>
      <c r="C379" t="s">
        <v>19</v>
      </c>
      <c r="D379" s="1">
        <v>15.58</v>
      </c>
      <c r="E379">
        <v>2</v>
      </c>
      <c r="F379" s="2">
        <v>13743</v>
      </c>
      <c r="G379" t="s">
        <v>14</v>
      </c>
      <c r="H379" s="3" t="s">
        <v>1431</v>
      </c>
      <c r="I379" s="1">
        <v>5.64</v>
      </c>
    </row>
    <row r="380" spans="1:9">
      <c r="A380" t="s">
        <v>1433</v>
      </c>
      <c r="B380" t="s">
        <v>84</v>
      </c>
      <c r="C380" t="s">
        <v>19</v>
      </c>
      <c r="D380" s="1">
        <v>15.15</v>
      </c>
      <c r="E380">
        <v>6</v>
      </c>
      <c r="F380" s="2">
        <v>9138</v>
      </c>
      <c r="G380" t="s">
        <v>14</v>
      </c>
      <c r="H380" s="3" t="s">
        <v>1435</v>
      </c>
      <c r="I380" s="1">
        <v>11.38</v>
      </c>
    </row>
    <row r="381" spans="1:9">
      <c r="A381" t="s">
        <v>1436</v>
      </c>
      <c r="B381" t="s">
        <v>123</v>
      </c>
      <c r="C381" t="s">
        <v>124</v>
      </c>
      <c r="D381" s="1">
        <v>8.11</v>
      </c>
      <c r="E381">
        <v>7</v>
      </c>
      <c r="F381" s="2">
        <v>48848</v>
      </c>
      <c r="G381" t="s">
        <v>70</v>
      </c>
      <c r="H381" s="3" t="s">
        <v>1438</v>
      </c>
      <c r="I381" s="1">
        <v>11</v>
      </c>
    </row>
    <row r="382" spans="1:9">
      <c r="A382" t="s">
        <v>1440</v>
      </c>
      <c r="B382" t="s">
        <v>48</v>
      </c>
      <c r="C382" t="s">
        <v>124</v>
      </c>
      <c r="D382" s="1">
        <v>21.11</v>
      </c>
      <c r="E382">
        <v>5</v>
      </c>
      <c r="F382" s="2">
        <v>21082</v>
      </c>
      <c r="G382" t="s">
        <v>14</v>
      </c>
      <c r="H382" s="3" t="s">
        <v>1442</v>
      </c>
      <c r="I382" s="1">
        <v>16.170000000000002</v>
      </c>
    </row>
    <row r="383" spans="1:9">
      <c r="A383" t="s">
        <v>1443</v>
      </c>
      <c r="B383" t="s">
        <v>153</v>
      </c>
      <c r="C383" t="s">
        <v>58</v>
      </c>
      <c r="D383" s="1">
        <v>13.76</v>
      </c>
      <c r="E383">
        <v>9</v>
      </c>
      <c r="F383" s="2">
        <v>38374</v>
      </c>
      <c r="G383" t="s">
        <v>14</v>
      </c>
      <c r="H383" s="3" t="s">
        <v>1445</v>
      </c>
      <c r="I383" s="1">
        <v>17.3</v>
      </c>
    </row>
    <row r="384" spans="1:9">
      <c r="A384" t="s">
        <v>1447</v>
      </c>
      <c r="B384" t="s">
        <v>184</v>
      </c>
      <c r="C384" t="s">
        <v>11</v>
      </c>
      <c r="D384" s="1">
        <v>16.649999999999999</v>
      </c>
      <c r="E384">
        <v>4</v>
      </c>
      <c r="F384" s="2">
        <v>13863</v>
      </c>
      <c r="G384" t="s">
        <v>70</v>
      </c>
      <c r="H384" s="3" t="s">
        <v>1448</v>
      </c>
      <c r="I384" s="1">
        <v>11.31</v>
      </c>
    </row>
    <row r="385" spans="1:9">
      <c r="A385" t="s">
        <v>1449</v>
      </c>
      <c r="B385" t="s">
        <v>153</v>
      </c>
      <c r="C385" t="s">
        <v>19</v>
      </c>
      <c r="D385" s="1">
        <v>18.84</v>
      </c>
      <c r="E385">
        <v>1</v>
      </c>
      <c r="F385" s="2">
        <v>42790</v>
      </c>
      <c r="G385" t="s">
        <v>14</v>
      </c>
      <c r="H385" s="3" t="s">
        <v>1451</v>
      </c>
      <c r="I385" s="1">
        <v>5.5</v>
      </c>
    </row>
    <row r="386" spans="1:9">
      <c r="A386" t="s">
        <v>1453</v>
      </c>
      <c r="B386" t="s">
        <v>24</v>
      </c>
      <c r="C386" t="s">
        <v>11</v>
      </c>
      <c r="D386" s="1">
        <v>19.239999999999998</v>
      </c>
      <c r="E386">
        <v>8</v>
      </c>
      <c r="F386" s="2">
        <v>34807</v>
      </c>
      <c r="G386" t="s">
        <v>39</v>
      </c>
      <c r="H386" s="3" t="s">
        <v>1454</v>
      </c>
      <c r="I386" s="1">
        <v>18.38</v>
      </c>
    </row>
    <row r="387" spans="1:9">
      <c r="A387" t="s">
        <v>1456</v>
      </c>
      <c r="B387" t="s">
        <v>112</v>
      </c>
      <c r="C387" t="s">
        <v>19</v>
      </c>
      <c r="D387" s="1">
        <v>23.3</v>
      </c>
      <c r="E387">
        <v>8</v>
      </c>
      <c r="F387" s="2">
        <v>27118</v>
      </c>
      <c r="G387" t="s">
        <v>14</v>
      </c>
      <c r="H387" s="3" t="s">
        <v>1458</v>
      </c>
      <c r="I387" s="1">
        <v>20.95</v>
      </c>
    </row>
    <row r="388" spans="1:9">
      <c r="A388" t="s">
        <v>1459</v>
      </c>
      <c r="B388" t="s">
        <v>184</v>
      </c>
      <c r="C388" t="s">
        <v>19</v>
      </c>
      <c r="D388" s="1">
        <v>16.5</v>
      </c>
      <c r="E388">
        <v>7</v>
      </c>
      <c r="F388" s="2">
        <v>10149</v>
      </c>
      <c r="G388" t="s">
        <v>14</v>
      </c>
      <c r="H388" s="3" t="s">
        <v>1461</v>
      </c>
      <c r="I388" s="1">
        <v>17.579999999999998</v>
      </c>
    </row>
    <row r="389" spans="1:9">
      <c r="A389" t="s">
        <v>1462</v>
      </c>
      <c r="B389" t="s">
        <v>18</v>
      </c>
      <c r="C389" t="s">
        <v>11</v>
      </c>
      <c r="D389" s="1">
        <v>14.4</v>
      </c>
      <c r="E389">
        <v>8</v>
      </c>
      <c r="F389" s="2">
        <v>43079</v>
      </c>
      <c r="G389" t="s">
        <v>14</v>
      </c>
      <c r="H389" s="3" t="s">
        <v>1464</v>
      </c>
      <c r="I389" s="1">
        <v>15.7</v>
      </c>
    </row>
    <row r="390" spans="1:9">
      <c r="A390" t="s">
        <v>1466</v>
      </c>
      <c r="B390" t="s">
        <v>153</v>
      </c>
      <c r="C390" t="s">
        <v>124</v>
      </c>
      <c r="D390" s="1">
        <v>23.26</v>
      </c>
      <c r="E390">
        <v>2</v>
      </c>
      <c r="F390" s="2">
        <v>7484</v>
      </c>
      <c r="G390" t="s">
        <v>39</v>
      </c>
      <c r="H390" s="3" t="s">
        <v>1468</v>
      </c>
      <c r="I390" s="1">
        <v>10.83</v>
      </c>
    </row>
    <row r="391" spans="1:9">
      <c r="A391" t="s">
        <v>1469</v>
      </c>
      <c r="B391" t="s">
        <v>84</v>
      </c>
      <c r="C391" t="s">
        <v>58</v>
      </c>
      <c r="D391" s="1">
        <v>18.27</v>
      </c>
      <c r="E391">
        <v>3</v>
      </c>
      <c r="F391" s="2">
        <v>30191</v>
      </c>
      <c r="G391" t="s">
        <v>14</v>
      </c>
      <c r="H391" s="3" t="s">
        <v>1471</v>
      </c>
      <c r="I391" s="1">
        <v>8.94</v>
      </c>
    </row>
    <row r="392" spans="1:9">
      <c r="A392" t="s">
        <v>1473</v>
      </c>
      <c r="B392" t="s">
        <v>123</v>
      </c>
      <c r="C392" t="s">
        <v>19</v>
      </c>
      <c r="D392" s="1">
        <v>12.77</v>
      </c>
      <c r="E392">
        <v>9</v>
      </c>
      <c r="F392" s="2">
        <v>48809</v>
      </c>
      <c r="G392" t="s">
        <v>14</v>
      </c>
      <c r="H392" s="3" t="s">
        <v>1475</v>
      </c>
      <c r="I392" s="1">
        <v>16.63</v>
      </c>
    </row>
    <row r="393" spans="1:9">
      <c r="A393" t="s">
        <v>1477</v>
      </c>
      <c r="B393" t="s">
        <v>123</v>
      </c>
      <c r="C393" t="s">
        <v>124</v>
      </c>
      <c r="D393" s="1">
        <v>10.02</v>
      </c>
      <c r="E393">
        <v>1</v>
      </c>
      <c r="F393" s="2">
        <v>25791</v>
      </c>
      <c r="G393" t="s">
        <v>39</v>
      </c>
      <c r="H393" s="3" t="s">
        <v>1479</v>
      </c>
      <c r="I393" s="1">
        <v>3.22</v>
      </c>
    </row>
    <row r="394" spans="1:9">
      <c r="A394" t="s">
        <v>1481</v>
      </c>
      <c r="B394" t="s">
        <v>10</v>
      </c>
      <c r="C394" t="s">
        <v>19</v>
      </c>
      <c r="D394" s="1">
        <v>21.48</v>
      </c>
      <c r="E394">
        <v>8</v>
      </c>
      <c r="F394" s="2">
        <v>8807</v>
      </c>
      <c r="G394" t="s">
        <v>14</v>
      </c>
      <c r="H394" s="3" t="s">
        <v>1483</v>
      </c>
      <c r="I394" s="1">
        <v>21.04</v>
      </c>
    </row>
    <row r="395" spans="1:9">
      <c r="A395" t="s">
        <v>1485</v>
      </c>
      <c r="B395" t="s">
        <v>63</v>
      </c>
      <c r="C395" t="s">
        <v>58</v>
      </c>
      <c r="D395" s="1">
        <v>13.79</v>
      </c>
      <c r="E395">
        <v>3</v>
      </c>
      <c r="F395" s="2">
        <v>31648</v>
      </c>
      <c r="G395" t="s">
        <v>14</v>
      </c>
      <c r="H395" s="3" t="s">
        <v>1487</v>
      </c>
      <c r="I395" s="1">
        <v>16.809999999999999</v>
      </c>
    </row>
    <row r="396" spans="1:9">
      <c r="A396" t="s">
        <v>1488</v>
      </c>
      <c r="B396" t="s">
        <v>99</v>
      </c>
      <c r="C396" t="s">
        <v>19</v>
      </c>
      <c r="D396" s="1">
        <v>18.57</v>
      </c>
      <c r="E396">
        <v>7</v>
      </c>
      <c r="F396" s="2">
        <v>36090</v>
      </c>
      <c r="G396" t="s">
        <v>14</v>
      </c>
      <c r="H396" s="3" t="s">
        <v>1490</v>
      </c>
      <c r="I396" s="1">
        <v>14.75</v>
      </c>
    </row>
    <row r="397" spans="1:9">
      <c r="A397" t="s">
        <v>1491</v>
      </c>
      <c r="B397" t="s">
        <v>153</v>
      </c>
      <c r="C397" t="s">
        <v>58</v>
      </c>
      <c r="D397" s="1">
        <v>15.53</v>
      </c>
      <c r="E397">
        <v>5</v>
      </c>
      <c r="F397" s="2">
        <v>30100</v>
      </c>
      <c r="G397" t="s">
        <v>14</v>
      </c>
      <c r="H397" s="3" t="s">
        <v>1492</v>
      </c>
      <c r="I397" s="1">
        <v>11.7</v>
      </c>
    </row>
    <row r="398" spans="1:9">
      <c r="A398" t="s">
        <v>1493</v>
      </c>
      <c r="B398" t="s">
        <v>118</v>
      </c>
      <c r="C398" t="s">
        <v>58</v>
      </c>
      <c r="D398" s="1">
        <v>11.18</v>
      </c>
      <c r="E398">
        <v>4</v>
      </c>
      <c r="F398" s="2">
        <v>35949</v>
      </c>
      <c r="G398" t="s">
        <v>14</v>
      </c>
      <c r="H398" s="3" t="s">
        <v>1494</v>
      </c>
      <c r="I398" s="1">
        <v>12.09</v>
      </c>
    </row>
    <row r="399" spans="1:9">
      <c r="A399" t="s">
        <v>1496</v>
      </c>
      <c r="B399" t="s">
        <v>153</v>
      </c>
      <c r="C399" t="s">
        <v>19</v>
      </c>
      <c r="D399" s="1">
        <v>17.63</v>
      </c>
      <c r="E399">
        <v>6</v>
      </c>
      <c r="F399" s="2">
        <v>40941</v>
      </c>
      <c r="G399" t="s">
        <v>39</v>
      </c>
      <c r="H399" s="3" t="s">
        <v>1498</v>
      </c>
      <c r="I399" s="1">
        <v>12.06</v>
      </c>
    </row>
    <row r="400" spans="1:9">
      <c r="A400" t="s">
        <v>1500</v>
      </c>
      <c r="B400" t="s">
        <v>63</v>
      </c>
      <c r="C400" t="s">
        <v>19</v>
      </c>
      <c r="D400" s="1">
        <v>8.9700000000000006</v>
      </c>
      <c r="E400">
        <v>1</v>
      </c>
      <c r="F400" s="2">
        <v>22857</v>
      </c>
      <c r="G400" t="s">
        <v>39</v>
      </c>
      <c r="H400" s="3" t="s">
        <v>1502</v>
      </c>
      <c r="I400" s="1">
        <v>2.89</v>
      </c>
    </row>
    <row r="401" spans="1:9">
      <c r="A401" t="s">
        <v>1504</v>
      </c>
      <c r="B401" t="s">
        <v>79</v>
      </c>
      <c r="C401" t="s">
        <v>58</v>
      </c>
      <c r="D401" s="1">
        <v>14.61</v>
      </c>
      <c r="E401">
        <v>5</v>
      </c>
      <c r="F401" s="2">
        <v>32850</v>
      </c>
      <c r="G401" t="s">
        <v>14</v>
      </c>
      <c r="H401" s="3" t="s">
        <v>1506</v>
      </c>
      <c r="I401" s="1">
        <v>12.45</v>
      </c>
    </row>
    <row r="402" spans="1:9">
      <c r="A402" t="s">
        <v>1508</v>
      </c>
      <c r="B402" t="s">
        <v>18</v>
      </c>
      <c r="C402" t="s">
        <v>124</v>
      </c>
      <c r="D402" s="1">
        <v>16.75</v>
      </c>
      <c r="E402">
        <v>4</v>
      </c>
      <c r="F402" s="2">
        <v>47967</v>
      </c>
      <c r="G402" t="s">
        <v>14</v>
      </c>
      <c r="H402" s="3" t="s">
        <v>1509</v>
      </c>
      <c r="I402" s="1">
        <v>10.46</v>
      </c>
    </row>
    <row r="403" spans="1:9">
      <c r="A403" t="s">
        <v>1511</v>
      </c>
      <c r="B403" t="s">
        <v>118</v>
      </c>
      <c r="C403" t="s">
        <v>11</v>
      </c>
      <c r="D403" s="1">
        <v>14.98</v>
      </c>
      <c r="E403">
        <v>4</v>
      </c>
      <c r="F403" s="2">
        <v>7412</v>
      </c>
      <c r="G403" t="s">
        <v>14</v>
      </c>
      <c r="H403" s="3" t="s">
        <v>1513</v>
      </c>
      <c r="I403" s="1">
        <v>9.5</v>
      </c>
    </row>
    <row r="404" spans="1:9">
      <c r="A404" t="s">
        <v>1514</v>
      </c>
      <c r="B404" t="s">
        <v>48</v>
      </c>
      <c r="C404" t="s">
        <v>58</v>
      </c>
      <c r="D404" s="1">
        <v>19.98</v>
      </c>
      <c r="E404">
        <v>7</v>
      </c>
      <c r="F404" s="2">
        <v>8182</v>
      </c>
      <c r="G404" t="s">
        <v>70</v>
      </c>
      <c r="H404" s="3" t="s">
        <v>1515</v>
      </c>
      <c r="I404" s="1">
        <v>16.3</v>
      </c>
    </row>
    <row r="405" spans="1:9">
      <c r="A405" t="s">
        <v>1517</v>
      </c>
      <c r="B405" t="s">
        <v>99</v>
      </c>
      <c r="C405" t="s">
        <v>19</v>
      </c>
      <c r="D405" s="1">
        <v>21.25</v>
      </c>
      <c r="E405">
        <v>9</v>
      </c>
      <c r="F405" s="2">
        <v>25948</v>
      </c>
      <c r="G405" t="s">
        <v>14</v>
      </c>
      <c r="H405" s="3" t="s">
        <v>1519</v>
      </c>
      <c r="I405" s="1">
        <v>19.12</v>
      </c>
    </row>
    <row r="406" spans="1:9">
      <c r="A406" t="s">
        <v>1521</v>
      </c>
      <c r="B406" t="s">
        <v>153</v>
      </c>
      <c r="C406" t="s">
        <v>19</v>
      </c>
      <c r="D406" s="1">
        <v>20.34</v>
      </c>
      <c r="E406">
        <v>8</v>
      </c>
      <c r="F406" s="2">
        <v>38782</v>
      </c>
      <c r="G406" t="s">
        <v>70</v>
      </c>
      <c r="H406" s="3" t="s">
        <v>1523</v>
      </c>
      <c r="I406" s="1">
        <v>18.45</v>
      </c>
    </row>
    <row r="407" spans="1:9">
      <c r="A407" t="s">
        <v>1524</v>
      </c>
      <c r="B407" t="s">
        <v>316</v>
      </c>
      <c r="C407" t="s">
        <v>124</v>
      </c>
      <c r="D407" s="1">
        <v>8.6199999999999992</v>
      </c>
      <c r="E407">
        <v>8</v>
      </c>
      <c r="F407" s="2">
        <v>22253</v>
      </c>
      <c r="G407" t="s">
        <v>39</v>
      </c>
      <c r="H407" s="3" t="s">
        <v>1525</v>
      </c>
      <c r="I407" s="1">
        <v>15.1</v>
      </c>
    </row>
    <row r="408" spans="1:9">
      <c r="A408" t="s">
        <v>1527</v>
      </c>
      <c r="B408" t="s">
        <v>63</v>
      </c>
      <c r="C408" t="s">
        <v>11</v>
      </c>
      <c r="D408" s="1">
        <v>11.11</v>
      </c>
      <c r="E408">
        <v>5</v>
      </c>
      <c r="F408" s="2">
        <v>44681</v>
      </c>
      <c r="G408" t="s">
        <v>14</v>
      </c>
      <c r="H408" s="3" t="s">
        <v>1529</v>
      </c>
      <c r="I408" s="1">
        <v>7.99</v>
      </c>
    </row>
    <row r="409" spans="1:9">
      <c r="A409" t="s">
        <v>1531</v>
      </c>
      <c r="B409" t="s">
        <v>123</v>
      </c>
      <c r="C409" t="s">
        <v>58</v>
      </c>
      <c r="D409" s="1">
        <v>16.59</v>
      </c>
      <c r="E409">
        <v>6</v>
      </c>
      <c r="F409" s="2">
        <v>40495</v>
      </c>
      <c r="G409" t="s">
        <v>14</v>
      </c>
      <c r="H409" s="3" t="s">
        <v>1532</v>
      </c>
      <c r="I409" s="1">
        <v>14.14</v>
      </c>
    </row>
    <row r="410" spans="1:9">
      <c r="A410" t="s">
        <v>1533</v>
      </c>
      <c r="B410" t="s">
        <v>123</v>
      </c>
      <c r="C410" t="s">
        <v>58</v>
      </c>
      <c r="D410" s="1">
        <v>22.96</v>
      </c>
      <c r="E410">
        <v>2</v>
      </c>
      <c r="F410" s="2">
        <v>7852</v>
      </c>
      <c r="G410" t="s">
        <v>14</v>
      </c>
      <c r="H410" s="3" t="s">
        <v>1535</v>
      </c>
      <c r="I410" s="1">
        <v>12.85</v>
      </c>
    </row>
    <row r="411" spans="1:9">
      <c r="A411" t="s">
        <v>1536</v>
      </c>
      <c r="B411" t="s">
        <v>79</v>
      </c>
      <c r="C411" t="s">
        <v>11</v>
      </c>
      <c r="D411" s="1">
        <v>21.36</v>
      </c>
      <c r="E411">
        <v>3</v>
      </c>
      <c r="F411" s="2">
        <v>46845</v>
      </c>
      <c r="G411" t="s">
        <v>14</v>
      </c>
      <c r="H411" s="3" t="s">
        <v>1538</v>
      </c>
      <c r="I411" s="1">
        <v>11.75</v>
      </c>
    </row>
    <row r="412" spans="1:9">
      <c r="A412" t="s">
        <v>1540</v>
      </c>
      <c r="B412" t="s">
        <v>112</v>
      </c>
      <c r="C412" t="s">
        <v>58</v>
      </c>
      <c r="D412" s="1">
        <v>21.48</v>
      </c>
      <c r="E412">
        <v>5</v>
      </c>
      <c r="F412" s="2">
        <v>23992</v>
      </c>
      <c r="G412" t="s">
        <v>14</v>
      </c>
      <c r="H412" s="3" t="s">
        <v>1541</v>
      </c>
      <c r="I412" s="1">
        <v>14.22</v>
      </c>
    </row>
    <row r="413" spans="1:9">
      <c r="A413" t="s">
        <v>1543</v>
      </c>
      <c r="B413" t="s">
        <v>18</v>
      </c>
      <c r="C413" t="s">
        <v>11</v>
      </c>
      <c r="D413" s="1">
        <v>12.85</v>
      </c>
      <c r="E413">
        <v>2</v>
      </c>
      <c r="F413" s="2">
        <v>6273</v>
      </c>
      <c r="G413" t="s">
        <v>14</v>
      </c>
      <c r="H413" s="3" t="s">
        <v>1544</v>
      </c>
      <c r="I413" s="1">
        <v>7.08</v>
      </c>
    </row>
    <row r="414" spans="1:9">
      <c r="A414" t="s">
        <v>1546</v>
      </c>
      <c r="B414" t="s">
        <v>84</v>
      </c>
      <c r="C414" t="s">
        <v>19</v>
      </c>
      <c r="D414" s="1">
        <v>14.87</v>
      </c>
      <c r="E414">
        <v>3</v>
      </c>
      <c r="F414" s="2">
        <v>12649</v>
      </c>
      <c r="G414" t="s">
        <v>14</v>
      </c>
      <c r="H414" s="3" t="s">
        <v>1548</v>
      </c>
      <c r="I414" s="1">
        <v>7.08</v>
      </c>
    </row>
    <row r="415" spans="1:9">
      <c r="A415" t="s">
        <v>1549</v>
      </c>
      <c r="B415" t="s">
        <v>175</v>
      </c>
      <c r="C415" t="s">
        <v>11</v>
      </c>
      <c r="D415" s="1">
        <v>15.53</v>
      </c>
      <c r="E415">
        <v>4</v>
      </c>
      <c r="F415" s="2">
        <v>34002</v>
      </c>
      <c r="G415" t="s">
        <v>14</v>
      </c>
      <c r="H415" s="3" t="s">
        <v>1550</v>
      </c>
      <c r="I415" s="1">
        <v>10.87</v>
      </c>
    </row>
    <row r="416" spans="1:9">
      <c r="A416" t="s">
        <v>1551</v>
      </c>
      <c r="B416" t="s">
        <v>74</v>
      </c>
      <c r="C416" t="s">
        <v>58</v>
      </c>
      <c r="D416" s="1">
        <v>10.52</v>
      </c>
      <c r="E416">
        <v>6</v>
      </c>
      <c r="F416" s="2">
        <v>39723</v>
      </c>
      <c r="G416" t="s">
        <v>14</v>
      </c>
      <c r="H416" s="3" t="s">
        <v>1553</v>
      </c>
      <c r="I416" s="1">
        <v>10.94</v>
      </c>
    </row>
    <row r="417" spans="1:9">
      <c r="A417" t="s">
        <v>1554</v>
      </c>
      <c r="B417" t="s">
        <v>99</v>
      </c>
      <c r="C417" t="s">
        <v>11</v>
      </c>
      <c r="D417" s="1">
        <v>8.5</v>
      </c>
      <c r="E417">
        <v>5</v>
      </c>
      <c r="F417" s="2">
        <v>13778</v>
      </c>
      <c r="G417" t="s">
        <v>14</v>
      </c>
      <c r="H417" s="3" t="s">
        <v>1555</v>
      </c>
      <c r="I417" s="1">
        <v>9.11</v>
      </c>
    </row>
    <row r="418" spans="1:9">
      <c r="A418" t="s">
        <v>1557</v>
      </c>
      <c r="B418" t="s">
        <v>99</v>
      </c>
      <c r="C418" t="s">
        <v>124</v>
      </c>
      <c r="D418" s="1">
        <v>23.15</v>
      </c>
      <c r="E418">
        <v>4</v>
      </c>
      <c r="F418" s="2">
        <v>29776</v>
      </c>
      <c r="G418" t="s">
        <v>14</v>
      </c>
      <c r="H418" s="3" t="s">
        <v>1559</v>
      </c>
      <c r="I418" s="1">
        <v>16.87</v>
      </c>
    </row>
    <row r="419" spans="1:9">
      <c r="A419" t="s">
        <v>1561</v>
      </c>
      <c r="B419" t="s">
        <v>48</v>
      </c>
      <c r="C419" t="s">
        <v>19</v>
      </c>
      <c r="D419" s="1">
        <v>11.85</v>
      </c>
      <c r="E419">
        <v>2</v>
      </c>
      <c r="F419" s="2">
        <v>9549</v>
      </c>
      <c r="G419" t="s">
        <v>39</v>
      </c>
      <c r="H419" s="3" t="s">
        <v>1563</v>
      </c>
      <c r="I419" s="1">
        <v>7.41</v>
      </c>
    </row>
    <row r="420" spans="1:9">
      <c r="A420" t="s">
        <v>1565</v>
      </c>
      <c r="B420" t="s">
        <v>30</v>
      </c>
      <c r="C420" t="s">
        <v>19</v>
      </c>
      <c r="D420" s="1">
        <v>11.84</v>
      </c>
      <c r="E420">
        <v>5</v>
      </c>
      <c r="F420" s="2">
        <v>20863</v>
      </c>
      <c r="G420" t="s">
        <v>14</v>
      </c>
      <c r="H420" s="3" t="s">
        <v>1567</v>
      </c>
      <c r="I420" s="1">
        <v>12.39</v>
      </c>
    </row>
    <row r="421" spans="1:9">
      <c r="A421" t="s">
        <v>1569</v>
      </c>
      <c r="B421" t="s">
        <v>153</v>
      </c>
      <c r="C421" t="s">
        <v>11</v>
      </c>
      <c r="D421" s="1">
        <v>9.33</v>
      </c>
      <c r="E421">
        <v>5</v>
      </c>
      <c r="F421" s="2">
        <v>16809</v>
      </c>
      <c r="G421" t="s">
        <v>14</v>
      </c>
      <c r="H421" s="3" t="s">
        <v>1570</v>
      </c>
      <c r="I421" s="1">
        <v>8.0500000000000007</v>
      </c>
    </row>
    <row r="422" spans="1:9">
      <c r="A422" t="s">
        <v>1572</v>
      </c>
      <c r="B422" t="s">
        <v>84</v>
      </c>
      <c r="C422" t="s">
        <v>58</v>
      </c>
      <c r="D422" s="1">
        <v>22.86</v>
      </c>
      <c r="E422">
        <v>7</v>
      </c>
      <c r="F422" s="2">
        <v>13302</v>
      </c>
      <c r="G422" t="s">
        <v>14</v>
      </c>
      <c r="H422" s="3" t="s">
        <v>1574</v>
      </c>
      <c r="I422" s="1">
        <v>17.14</v>
      </c>
    </row>
    <row r="423" spans="1:9">
      <c r="A423" t="s">
        <v>1575</v>
      </c>
      <c r="B423" t="s">
        <v>74</v>
      </c>
      <c r="C423" t="s">
        <v>124</v>
      </c>
      <c r="D423" s="1">
        <v>17.28</v>
      </c>
      <c r="E423">
        <v>1</v>
      </c>
      <c r="F423" s="2">
        <v>13100</v>
      </c>
      <c r="G423" t="s">
        <v>14</v>
      </c>
      <c r="H423" s="3" t="s">
        <v>1577</v>
      </c>
      <c r="I423" s="1">
        <v>7.28</v>
      </c>
    </row>
    <row r="424" spans="1:9">
      <c r="A424" t="s">
        <v>1579</v>
      </c>
      <c r="B424" t="s">
        <v>99</v>
      </c>
      <c r="C424" t="s">
        <v>19</v>
      </c>
      <c r="D424" s="1">
        <v>18.670000000000002</v>
      </c>
      <c r="E424">
        <v>4</v>
      </c>
      <c r="F424" s="2">
        <v>7911</v>
      </c>
      <c r="G424" t="s">
        <v>14</v>
      </c>
      <c r="H424" s="3" t="s">
        <v>1581</v>
      </c>
      <c r="I424" s="1">
        <v>12.28</v>
      </c>
    </row>
    <row r="425" spans="1:9">
      <c r="A425" t="s">
        <v>1582</v>
      </c>
      <c r="B425" t="s">
        <v>99</v>
      </c>
      <c r="C425" t="s">
        <v>19</v>
      </c>
      <c r="D425" s="1">
        <v>22.59</v>
      </c>
      <c r="E425">
        <v>5</v>
      </c>
      <c r="F425" s="2">
        <v>17091</v>
      </c>
      <c r="G425" t="s">
        <v>14</v>
      </c>
      <c r="H425" s="3" t="s">
        <v>1584</v>
      </c>
      <c r="I425" s="1">
        <v>12.55</v>
      </c>
    </row>
    <row r="426" spans="1:9">
      <c r="A426" t="s">
        <v>1585</v>
      </c>
      <c r="B426" t="s">
        <v>36</v>
      </c>
      <c r="C426" t="s">
        <v>58</v>
      </c>
      <c r="D426" s="1">
        <v>13.53</v>
      </c>
      <c r="E426">
        <v>8</v>
      </c>
      <c r="F426" s="2">
        <v>14099</v>
      </c>
      <c r="G426" t="s">
        <v>70</v>
      </c>
      <c r="H426" s="3" t="s">
        <v>1586</v>
      </c>
      <c r="I426" s="1">
        <v>15.86</v>
      </c>
    </row>
    <row r="427" spans="1:9">
      <c r="A427" t="s">
        <v>1587</v>
      </c>
      <c r="B427" t="s">
        <v>118</v>
      </c>
      <c r="C427" t="s">
        <v>58</v>
      </c>
      <c r="D427" s="1">
        <v>17.940000000000001</v>
      </c>
      <c r="E427">
        <v>8</v>
      </c>
      <c r="F427" s="2">
        <v>10663</v>
      </c>
      <c r="G427" t="s">
        <v>14</v>
      </c>
      <c r="H427" s="3" t="s">
        <v>1588</v>
      </c>
      <c r="I427" s="1">
        <v>20.49</v>
      </c>
    </row>
    <row r="428" spans="1:9">
      <c r="A428" t="s">
        <v>1590</v>
      </c>
      <c r="B428" t="s">
        <v>30</v>
      </c>
      <c r="C428" t="s">
        <v>124</v>
      </c>
      <c r="D428" s="1">
        <v>8.6199999999999992</v>
      </c>
      <c r="E428">
        <v>1</v>
      </c>
      <c r="F428" s="2">
        <v>34904</v>
      </c>
      <c r="G428" t="s">
        <v>14</v>
      </c>
      <c r="H428" s="3" t="s">
        <v>1591</v>
      </c>
      <c r="I428" s="1">
        <v>5.9</v>
      </c>
    </row>
    <row r="429" spans="1:9">
      <c r="A429" t="s">
        <v>1593</v>
      </c>
      <c r="B429" t="s">
        <v>84</v>
      </c>
      <c r="C429" t="s">
        <v>11</v>
      </c>
      <c r="D429" s="1">
        <v>10.99</v>
      </c>
      <c r="E429">
        <v>5</v>
      </c>
      <c r="F429" s="2">
        <v>33291</v>
      </c>
      <c r="G429" t="s">
        <v>39</v>
      </c>
      <c r="H429" s="3" t="s">
        <v>1595</v>
      </c>
      <c r="I429" s="1">
        <v>8.8000000000000007</v>
      </c>
    </row>
    <row r="430" spans="1:9">
      <c r="A430" t="s">
        <v>1597</v>
      </c>
      <c r="B430" t="s">
        <v>316</v>
      </c>
      <c r="C430" t="s">
        <v>58</v>
      </c>
      <c r="D430" s="1">
        <v>21.3</v>
      </c>
      <c r="E430">
        <v>1</v>
      </c>
      <c r="F430" s="2">
        <v>49649</v>
      </c>
      <c r="G430" t="s">
        <v>14</v>
      </c>
      <c r="H430" s="3" t="s">
        <v>1599</v>
      </c>
      <c r="I430" s="1">
        <v>9.82</v>
      </c>
    </row>
    <row r="431" spans="1:9">
      <c r="A431" t="s">
        <v>1600</v>
      </c>
      <c r="B431" t="s">
        <v>84</v>
      </c>
      <c r="C431" t="s">
        <v>11</v>
      </c>
      <c r="D431" s="1">
        <v>20.27</v>
      </c>
      <c r="E431">
        <v>1</v>
      </c>
      <c r="F431" s="2">
        <v>46066</v>
      </c>
      <c r="G431" t="s">
        <v>14</v>
      </c>
      <c r="H431" s="3" t="s">
        <v>1602</v>
      </c>
      <c r="I431" s="1">
        <v>6.83</v>
      </c>
    </row>
    <row r="432" spans="1:9">
      <c r="A432" t="s">
        <v>1604</v>
      </c>
      <c r="B432" t="s">
        <v>184</v>
      </c>
      <c r="C432" t="s">
        <v>124</v>
      </c>
      <c r="D432" s="1">
        <v>13.61</v>
      </c>
      <c r="E432">
        <v>2</v>
      </c>
      <c r="F432" s="2">
        <v>41104</v>
      </c>
      <c r="G432" t="s">
        <v>39</v>
      </c>
      <c r="H432" s="3" t="s">
        <v>1606</v>
      </c>
      <c r="I432" s="1">
        <v>6.24</v>
      </c>
    </row>
    <row r="433" spans="1:9">
      <c r="A433" t="s">
        <v>1608</v>
      </c>
      <c r="B433" t="s">
        <v>79</v>
      </c>
      <c r="C433" t="s">
        <v>11</v>
      </c>
      <c r="D433" s="1">
        <v>14.03</v>
      </c>
      <c r="E433">
        <v>2</v>
      </c>
      <c r="F433" s="2">
        <v>44137</v>
      </c>
      <c r="G433" t="s">
        <v>14</v>
      </c>
      <c r="H433" s="3" t="s">
        <v>1610</v>
      </c>
      <c r="I433" s="1">
        <v>5.33</v>
      </c>
    </row>
    <row r="434" spans="1:9">
      <c r="A434" t="s">
        <v>1612</v>
      </c>
      <c r="B434" t="s">
        <v>48</v>
      </c>
      <c r="C434" t="s">
        <v>19</v>
      </c>
      <c r="D434" s="1">
        <v>16.54</v>
      </c>
      <c r="E434">
        <v>9</v>
      </c>
      <c r="F434" s="2">
        <v>7534</v>
      </c>
      <c r="G434" t="s">
        <v>14</v>
      </c>
      <c r="H434" s="3" t="s">
        <v>1613</v>
      </c>
      <c r="I434" s="1">
        <v>16.46</v>
      </c>
    </row>
    <row r="435" spans="1:9">
      <c r="A435" t="s">
        <v>1615</v>
      </c>
      <c r="B435" t="s">
        <v>175</v>
      </c>
      <c r="C435" t="s">
        <v>11</v>
      </c>
      <c r="D435" s="1">
        <v>8</v>
      </c>
      <c r="E435">
        <v>4</v>
      </c>
      <c r="F435" s="2">
        <v>7226</v>
      </c>
      <c r="G435" t="s">
        <v>14</v>
      </c>
      <c r="H435" s="3" t="s">
        <v>1616</v>
      </c>
      <c r="I435" s="1">
        <v>8.6999999999999993</v>
      </c>
    </row>
    <row r="436" spans="1:9">
      <c r="A436" t="s">
        <v>1617</v>
      </c>
      <c r="B436" t="s">
        <v>74</v>
      </c>
      <c r="C436" t="s">
        <v>124</v>
      </c>
      <c r="D436" s="1">
        <v>11.86</v>
      </c>
      <c r="E436">
        <v>3</v>
      </c>
      <c r="F436" s="2">
        <v>14585</v>
      </c>
      <c r="G436" t="s">
        <v>39</v>
      </c>
      <c r="H436" s="3" t="s">
        <v>1619</v>
      </c>
      <c r="I436" s="1">
        <v>7.61</v>
      </c>
    </row>
    <row r="437" spans="1:9">
      <c r="A437" t="s">
        <v>1621</v>
      </c>
      <c r="B437" t="s">
        <v>112</v>
      </c>
      <c r="C437" t="s">
        <v>124</v>
      </c>
      <c r="D437" s="1">
        <v>11.33</v>
      </c>
      <c r="E437">
        <v>1</v>
      </c>
      <c r="F437" s="2">
        <v>32260</v>
      </c>
      <c r="G437" t="s">
        <v>70</v>
      </c>
      <c r="H437" s="3" t="s">
        <v>1623</v>
      </c>
      <c r="I437" s="1">
        <v>4.6500000000000004</v>
      </c>
    </row>
    <row r="438" spans="1:9">
      <c r="A438" t="s">
        <v>1625</v>
      </c>
      <c r="B438" t="s">
        <v>36</v>
      </c>
      <c r="C438" t="s">
        <v>124</v>
      </c>
      <c r="D438" s="1">
        <v>12.01</v>
      </c>
      <c r="E438">
        <v>2</v>
      </c>
      <c r="F438" s="2">
        <v>32411</v>
      </c>
      <c r="G438" t="s">
        <v>39</v>
      </c>
      <c r="H438" s="3" t="s">
        <v>1627</v>
      </c>
      <c r="I438" s="1">
        <v>6.69</v>
      </c>
    </row>
    <row r="439" spans="1:9">
      <c r="A439" t="s">
        <v>1629</v>
      </c>
      <c r="B439" t="s">
        <v>118</v>
      </c>
      <c r="C439" t="s">
        <v>11</v>
      </c>
      <c r="D439" s="1">
        <v>20.89</v>
      </c>
      <c r="E439">
        <v>6</v>
      </c>
      <c r="F439" s="2">
        <v>37934</v>
      </c>
      <c r="G439" t="s">
        <v>14</v>
      </c>
      <c r="H439" s="3" t="s">
        <v>1631</v>
      </c>
      <c r="I439" s="1">
        <v>16.309999999999999</v>
      </c>
    </row>
    <row r="440" spans="1:9">
      <c r="A440" t="s">
        <v>1632</v>
      </c>
      <c r="B440" t="s">
        <v>79</v>
      </c>
      <c r="C440" t="s">
        <v>19</v>
      </c>
      <c r="D440" s="1">
        <v>12.47</v>
      </c>
      <c r="E440">
        <v>9</v>
      </c>
      <c r="F440" s="2">
        <v>15902</v>
      </c>
      <c r="G440" t="s">
        <v>39</v>
      </c>
      <c r="H440" s="3" t="s">
        <v>1634</v>
      </c>
      <c r="I440" s="1">
        <v>14.86</v>
      </c>
    </row>
    <row r="441" spans="1:9">
      <c r="A441" t="s">
        <v>1636</v>
      </c>
      <c r="B441" t="s">
        <v>48</v>
      </c>
      <c r="C441" t="s">
        <v>58</v>
      </c>
      <c r="D441" s="1">
        <v>11.06</v>
      </c>
      <c r="E441">
        <v>5</v>
      </c>
      <c r="F441" s="2">
        <v>41392</v>
      </c>
      <c r="G441" t="s">
        <v>70</v>
      </c>
      <c r="H441" s="3" t="s">
        <v>1637</v>
      </c>
      <c r="I441" s="1">
        <v>10.19</v>
      </c>
    </row>
    <row r="442" spans="1:9">
      <c r="A442" t="s">
        <v>1638</v>
      </c>
      <c r="B442" t="s">
        <v>166</v>
      </c>
      <c r="C442" t="s">
        <v>19</v>
      </c>
      <c r="D442" s="1">
        <v>16.07</v>
      </c>
      <c r="E442">
        <v>4</v>
      </c>
      <c r="F442" s="2">
        <v>23731</v>
      </c>
      <c r="G442" t="s">
        <v>70</v>
      </c>
      <c r="H442" s="3" t="s">
        <v>1640</v>
      </c>
      <c r="I442" s="1">
        <v>10.16</v>
      </c>
    </row>
    <row r="443" spans="1:9">
      <c r="A443" t="s">
        <v>1641</v>
      </c>
      <c r="B443" t="s">
        <v>10</v>
      </c>
      <c r="C443" t="s">
        <v>11</v>
      </c>
      <c r="D443" s="1">
        <v>21.85</v>
      </c>
      <c r="E443">
        <v>5</v>
      </c>
      <c r="F443" s="2">
        <v>22788</v>
      </c>
      <c r="G443" t="s">
        <v>39</v>
      </c>
      <c r="H443" s="3" t="s">
        <v>1643</v>
      </c>
      <c r="I443" s="1">
        <v>14.78</v>
      </c>
    </row>
    <row r="444" spans="1:9">
      <c r="A444" t="s">
        <v>1644</v>
      </c>
      <c r="B444" t="s">
        <v>63</v>
      </c>
      <c r="C444" t="s">
        <v>11</v>
      </c>
      <c r="D444" s="1">
        <v>11.86</v>
      </c>
      <c r="E444">
        <v>9</v>
      </c>
      <c r="F444" s="2">
        <v>36126</v>
      </c>
      <c r="G444" t="s">
        <v>14</v>
      </c>
      <c r="H444" s="3" t="s">
        <v>1645</v>
      </c>
      <c r="I444" s="1">
        <v>14.76</v>
      </c>
    </row>
    <row r="445" spans="1:9">
      <c r="A445" t="s">
        <v>1647</v>
      </c>
      <c r="B445" t="s">
        <v>175</v>
      </c>
      <c r="C445" t="s">
        <v>58</v>
      </c>
      <c r="D445" s="1">
        <v>9.26</v>
      </c>
      <c r="E445">
        <v>7</v>
      </c>
      <c r="F445" s="2">
        <v>47485</v>
      </c>
      <c r="G445" t="s">
        <v>14</v>
      </c>
      <c r="H445" s="3" t="s">
        <v>1649</v>
      </c>
      <c r="I445" s="1">
        <v>10</v>
      </c>
    </row>
    <row r="446" spans="1:9">
      <c r="A446" t="s">
        <v>1651</v>
      </c>
      <c r="B446" t="s">
        <v>316</v>
      </c>
      <c r="C446" t="s">
        <v>11</v>
      </c>
      <c r="D446" s="1">
        <v>13.7</v>
      </c>
      <c r="E446">
        <v>8</v>
      </c>
      <c r="F446" s="2">
        <v>7774</v>
      </c>
      <c r="G446" t="s">
        <v>14</v>
      </c>
      <c r="H446" s="3" t="s">
        <v>1652</v>
      </c>
      <c r="I446" s="1">
        <v>14.57</v>
      </c>
    </row>
    <row r="447" spans="1:9">
      <c r="A447" t="s">
        <v>1653</v>
      </c>
      <c r="B447" t="s">
        <v>30</v>
      </c>
      <c r="C447" t="s">
        <v>124</v>
      </c>
      <c r="D447" s="1">
        <v>19.96</v>
      </c>
      <c r="E447">
        <v>4</v>
      </c>
      <c r="F447" s="2">
        <v>14017</v>
      </c>
      <c r="G447" t="s">
        <v>14</v>
      </c>
      <c r="H447" s="3" t="s">
        <v>1655</v>
      </c>
      <c r="I447" s="1">
        <v>13.31</v>
      </c>
    </row>
    <row r="448" spans="1:9">
      <c r="A448" t="s">
        <v>1656</v>
      </c>
      <c r="B448" t="s">
        <v>63</v>
      </c>
      <c r="C448" t="s">
        <v>124</v>
      </c>
      <c r="D448" s="1">
        <v>16.809999999999999</v>
      </c>
      <c r="E448">
        <v>8</v>
      </c>
      <c r="F448" s="2">
        <v>30700</v>
      </c>
      <c r="G448" t="s">
        <v>14</v>
      </c>
      <c r="H448" s="3" t="s">
        <v>1657</v>
      </c>
      <c r="I448" s="1">
        <v>16.739999999999998</v>
      </c>
    </row>
    <row r="449" spans="1:9">
      <c r="A449" t="s">
        <v>1659</v>
      </c>
      <c r="B449" t="s">
        <v>63</v>
      </c>
      <c r="C449" t="s">
        <v>124</v>
      </c>
      <c r="D449" s="1">
        <v>21.07</v>
      </c>
      <c r="E449">
        <v>6</v>
      </c>
      <c r="F449" s="2">
        <v>30144</v>
      </c>
      <c r="G449" t="s">
        <v>70</v>
      </c>
      <c r="H449" s="3" t="s">
        <v>1661</v>
      </c>
      <c r="I449" s="1">
        <v>18.79</v>
      </c>
    </row>
    <row r="450" spans="1:9">
      <c r="A450" t="s">
        <v>1663</v>
      </c>
      <c r="B450" t="s">
        <v>118</v>
      </c>
      <c r="C450" t="s">
        <v>124</v>
      </c>
      <c r="D450" s="1">
        <v>23.35</v>
      </c>
      <c r="E450">
        <v>5</v>
      </c>
      <c r="F450" s="2">
        <v>34910</v>
      </c>
      <c r="G450" t="s">
        <v>14</v>
      </c>
      <c r="H450" s="3" t="s">
        <v>1665</v>
      </c>
      <c r="I450" s="1">
        <v>15.88</v>
      </c>
    </row>
    <row r="451" spans="1:9">
      <c r="A451" t="s">
        <v>1667</v>
      </c>
      <c r="B451" t="s">
        <v>153</v>
      </c>
      <c r="C451" t="s">
        <v>124</v>
      </c>
      <c r="D451" s="1">
        <v>20.68</v>
      </c>
      <c r="E451">
        <v>7</v>
      </c>
      <c r="F451" s="2">
        <v>47918</v>
      </c>
      <c r="G451" t="s">
        <v>14</v>
      </c>
      <c r="H451" s="3" t="s">
        <v>1669</v>
      </c>
      <c r="I451" s="1">
        <v>17.690000000000001</v>
      </c>
    </row>
    <row r="452" spans="1:9">
      <c r="A452" t="s">
        <v>1671</v>
      </c>
      <c r="B452" t="s">
        <v>166</v>
      </c>
      <c r="C452" t="s">
        <v>11</v>
      </c>
      <c r="D452" s="1">
        <v>17.66</v>
      </c>
      <c r="E452">
        <v>6</v>
      </c>
      <c r="F452" s="2">
        <v>41507</v>
      </c>
      <c r="G452" t="s">
        <v>14</v>
      </c>
      <c r="H452" s="3" t="s">
        <v>1673</v>
      </c>
      <c r="I452" s="1">
        <v>14.3</v>
      </c>
    </row>
    <row r="453" spans="1:9">
      <c r="A453" t="s">
        <v>1674</v>
      </c>
      <c r="B453" t="s">
        <v>74</v>
      </c>
      <c r="C453" t="s">
        <v>58</v>
      </c>
      <c r="D453" s="1">
        <v>15.89</v>
      </c>
      <c r="E453">
        <v>3</v>
      </c>
      <c r="F453" s="2">
        <v>31685</v>
      </c>
      <c r="G453" t="s">
        <v>14</v>
      </c>
      <c r="H453" s="3" t="s">
        <v>1676</v>
      </c>
      <c r="I453" s="1">
        <v>7.31</v>
      </c>
    </row>
    <row r="454" spans="1:9">
      <c r="A454" t="s">
        <v>1678</v>
      </c>
      <c r="B454" t="s">
        <v>112</v>
      </c>
      <c r="C454" t="s">
        <v>58</v>
      </c>
      <c r="D454" s="1">
        <v>8.64</v>
      </c>
      <c r="E454">
        <v>5</v>
      </c>
      <c r="F454" s="2">
        <v>29402</v>
      </c>
      <c r="G454" t="s">
        <v>14</v>
      </c>
      <c r="H454" s="3" t="s">
        <v>1679</v>
      </c>
      <c r="I454" s="1">
        <v>9.0299999999999994</v>
      </c>
    </row>
    <row r="455" spans="1:9">
      <c r="A455" t="s">
        <v>1681</v>
      </c>
      <c r="B455" t="s">
        <v>74</v>
      </c>
      <c r="C455" t="s">
        <v>124</v>
      </c>
      <c r="D455" s="1">
        <v>23.75</v>
      </c>
      <c r="E455">
        <v>9</v>
      </c>
      <c r="F455" s="2">
        <v>42232</v>
      </c>
      <c r="G455" t="s">
        <v>14</v>
      </c>
      <c r="H455" s="3" t="s">
        <v>1683</v>
      </c>
      <c r="I455" s="1">
        <v>20.62</v>
      </c>
    </row>
    <row r="456" spans="1:9">
      <c r="A456" t="s">
        <v>1685</v>
      </c>
      <c r="B456" t="s">
        <v>123</v>
      </c>
      <c r="C456" t="s">
        <v>11</v>
      </c>
      <c r="D456" s="1">
        <v>14.14</v>
      </c>
      <c r="E456">
        <v>7</v>
      </c>
      <c r="F456" s="2">
        <v>35063</v>
      </c>
      <c r="G456" t="s">
        <v>39</v>
      </c>
      <c r="H456" s="3" t="s">
        <v>1686</v>
      </c>
      <c r="I456" s="1">
        <v>14.01</v>
      </c>
    </row>
    <row r="457" spans="1:9">
      <c r="A457" t="s">
        <v>1688</v>
      </c>
      <c r="B457" t="s">
        <v>63</v>
      </c>
      <c r="C457" t="s">
        <v>19</v>
      </c>
      <c r="D457" s="1">
        <v>10.44</v>
      </c>
      <c r="E457">
        <v>4</v>
      </c>
      <c r="F457" s="2">
        <v>29125</v>
      </c>
      <c r="G457" t="s">
        <v>14</v>
      </c>
      <c r="H457" s="3" t="s">
        <v>1690</v>
      </c>
      <c r="I457" s="1">
        <v>5.52</v>
      </c>
    </row>
    <row r="458" spans="1:9">
      <c r="A458" t="s">
        <v>1692</v>
      </c>
      <c r="B458" t="s">
        <v>175</v>
      </c>
      <c r="C458" t="s">
        <v>19</v>
      </c>
      <c r="D458" s="1">
        <v>18.670000000000002</v>
      </c>
      <c r="E458">
        <v>7</v>
      </c>
      <c r="F458" s="2">
        <v>29020</v>
      </c>
      <c r="G458" t="s">
        <v>14</v>
      </c>
      <c r="H458" s="3" t="s">
        <v>1693</v>
      </c>
      <c r="I458" s="1">
        <v>16.190000000000001</v>
      </c>
    </row>
    <row r="459" spans="1:9">
      <c r="A459" t="s">
        <v>1695</v>
      </c>
      <c r="B459" t="s">
        <v>112</v>
      </c>
      <c r="C459" t="s">
        <v>11</v>
      </c>
      <c r="D459" s="1">
        <v>12.55</v>
      </c>
      <c r="E459">
        <v>5</v>
      </c>
      <c r="F459" s="2">
        <v>36703</v>
      </c>
      <c r="G459" t="s">
        <v>14</v>
      </c>
      <c r="H459" s="3" t="s">
        <v>1696</v>
      </c>
      <c r="I459" s="1">
        <v>10.67</v>
      </c>
    </row>
    <row r="460" spans="1:9">
      <c r="A460" t="s">
        <v>1697</v>
      </c>
      <c r="B460" t="s">
        <v>10</v>
      </c>
      <c r="C460" t="s">
        <v>124</v>
      </c>
      <c r="D460" s="1">
        <v>17.37</v>
      </c>
      <c r="E460">
        <v>2</v>
      </c>
      <c r="F460" s="2">
        <v>36769</v>
      </c>
      <c r="G460" t="s">
        <v>14</v>
      </c>
      <c r="H460" s="3" t="s">
        <v>1699</v>
      </c>
      <c r="I460" s="1">
        <v>8.4600000000000009</v>
      </c>
    </row>
    <row r="461" spans="1:9">
      <c r="A461" t="s">
        <v>1701</v>
      </c>
      <c r="B461" t="s">
        <v>153</v>
      </c>
      <c r="C461" t="s">
        <v>58</v>
      </c>
      <c r="D461" s="1">
        <v>17.39</v>
      </c>
      <c r="E461">
        <v>6</v>
      </c>
      <c r="F461" s="2">
        <v>18746</v>
      </c>
      <c r="G461" t="s">
        <v>14</v>
      </c>
      <c r="H461" s="3" t="s">
        <v>1703</v>
      </c>
      <c r="I461" s="1">
        <v>11.98</v>
      </c>
    </row>
    <row r="462" spans="1:9">
      <c r="A462" t="s">
        <v>1704</v>
      </c>
      <c r="B462" t="s">
        <v>84</v>
      </c>
      <c r="C462" t="s">
        <v>11</v>
      </c>
      <c r="D462" s="1">
        <v>15.13</v>
      </c>
      <c r="E462">
        <v>7</v>
      </c>
      <c r="F462" s="2">
        <v>9094</v>
      </c>
      <c r="G462" t="s">
        <v>14</v>
      </c>
      <c r="H462" s="3" t="s">
        <v>1706</v>
      </c>
      <c r="I462" s="1">
        <v>15.27</v>
      </c>
    </row>
    <row r="463" spans="1:9">
      <c r="A463" t="s">
        <v>1707</v>
      </c>
      <c r="B463" t="s">
        <v>112</v>
      </c>
      <c r="C463" t="s">
        <v>19</v>
      </c>
      <c r="D463" s="1">
        <v>21.38</v>
      </c>
      <c r="E463">
        <v>8</v>
      </c>
      <c r="F463" s="2">
        <v>7930</v>
      </c>
      <c r="G463" t="s">
        <v>14</v>
      </c>
      <c r="H463" s="3" t="s">
        <v>1709</v>
      </c>
      <c r="I463" s="1">
        <v>20.28</v>
      </c>
    </row>
    <row r="464" spans="1:9">
      <c r="A464" t="s">
        <v>1710</v>
      </c>
      <c r="B464" t="s">
        <v>316</v>
      </c>
      <c r="C464" t="s">
        <v>19</v>
      </c>
      <c r="D464" s="1">
        <v>12.24</v>
      </c>
      <c r="E464">
        <v>6</v>
      </c>
      <c r="F464" s="2">
        <v>38531</v>
      </c>
      <c r="G464" t="s">
        <v>14</v>
      </c>
      <c r="H464" s="3" t="s">
        <v>1712</v>
      </c>
      <c r="I464" s="1">
        <v>10.39</v>
      </c>
    </row>
    <row r="465" spans="1:9">
      <c r="A465" t="s">
        <v>1713</v>
      </c>
      <c r="B465" t="s">
        <v>74</v>
      </c>
      <c r="C465" t="s">
        <v>19</v>
      </c>
      <c r="D465" s="1">
        <v>15.18</v>
      </c>
      <c r="E465">
        <v>8</v>
      </c>
      <c r="F465" s="2">
        <v>35755</v>
      </c>
      <c r="G465" t="s">
        <v>14</v>
      </c>
      <c r="H465" s="3" t="s">
        <v>1714</v>
      </c>
      <c r="I465" s="1">
        <v>17.55</v>
      </c>
    </row>
    <row r="466" spans="1:9">
      <c r="A466" t="s">
        <v>1716</v>
      </c>
      <c r="B466" t="s">
        <v>166</v>
      </c>
      <c r="C466" t="s">
        <v>124</v>
      </c>
      <c r="D466" s="1">
        <v>16.600000000000001</v>
      </c>
      <c r="E466">
        <v>7</v>
      </c>
      <c r="F466" s="2">
        <v>35105</v>
      </c>
      <c r="G466" t="s">
        <v>70</v>
      </c>
      <c r="H466" s="3" t="s">
        <v>1718</v>
      </c>
      <c r="I466" s="1">
        <v>15.53</v>
      </c>
    </row>
    <row r="467" spans="1:9">
      <c r="A467" t="s">
        <v>1719</v>
      </c>
      <c r="B467" t="s">
        <v>112</v>
      </c>
      <c r="C467" t="s">
        <v>19</v>
      </c>
      <c r="D467" s="1">
        <v>18.62</v>
      </c>
      <c r="E467">
        <v>2</v>
      </c>
      <c r="F467" s="2">
        <v>16552</v>
      </c>
      <c r="G467" t="s">
        <v>39</v>
      </c>
      <c r="H467" s="3" t="s">
        <v>1721</v>
      </c>
      <c r="I467" s="1">
        <v>8.68</v>
      </c>
    </row>
    <row r="468" spans="1:9">
      <c r="A468" t="s">
        <v>1723</v>
      </c>
      <c r="B468" t="s">
        <v>112</v>
      </c>
      <c r="C468" t="s">
        <v>11</v>
      </c>
      <c r="D468" s="1">
        <v>20.54</v>
      </c>
      <c r="E468">
        <v>6</v>
      </c>
      <c r="F468" s="2">
        <v>41218</v>
      </c>
      <c r="G468" t="s">
        <v>14</v>
      </c>
      <c r="H468" s="3" t="s">
        <v>1725</v>
      </c>
      <c r="I468" s="1">
        <v>16.670000000000002</v>
      </c>
    </row>
    <row r="469" spans="1:9">
      <c r="A469" t="s">
        <v>1726</v>
      </c>
      <c r="B469" t="s">
        <v>18</v>
      </c>
      <c r="C469" t="s">
        <v>11</v>
      </c>
      <c r="D469" s="1">
        <v>14.32</v>
      </c>
      <c r="E469">
        <v>9</v>
      </c>
      <c r="F469" s="2">
        <v>24779</v>
      </c>
      <c r="G469" t="s">
        <v>14</v>
      </c>
      <c r="H469" s="3" t="s">
        <v>1728</v>
      </c>
      <c r="I469" s="1">
        <v>19.62</v>
      </c>
    </row>
    <row r="470" spans="1:9">
      <c r="A470" t="s">
        <v>1730</v>
      </c>
      <c r="B470" t="s">
        <v>123</v>
      </c>
      <c r="C470" t="s">
        <v>19</v>
      </c>
      <c r="D470" s="1">
        <v>18.34</v>
      </c>
      <c r="E470">
        <v>6</v>
      </c>
      <c r="F470" s="2">
        <v>34000</v>
      </c>
      <c r="G470" t="s">
        <v>14</v>
      </c>
      <c r="H470" s="3" t="s">
        <v>1731</v>
      </c>
      <c r="I470" s="1">
        <v>14.41</v>
      </c>
    </row>
    <row r="471" spans="1:9">
      <c r="A471" t="s">
        <v>1733</v>
      </c>
      <c r="B471" t="s">
        <v>316</v>
      </c>
      <c r="C471" t="s">
        <v>11</v>
      </c>
      <c r="D471" s="1">
        <v>10.41</v>
      </c>
      <c r="E471">
        <v>4</v>
      </c>
      <c r="F471" s="2">
        <v>25103</v>
      </c>
      <c r="G471" t="s">
        <v>14</v>
      </c>
      <c r="H471" s="3" t="s">
        <v>1735</v>
      </c>
      <c r="I471" s="1">
        <v>7.41</v>
      </c>
    </row>
    <row r="472" spans="1:9">
      <c r="A472" t="s">
        <v>1736</v>
      </c>
      <c r="B472" t="s">
        <v>48</v>
      </c>
      <c r="C472" t="s">
        <v>19</v>
      </c>
      <c r="D472" s="1">
        <v>22.92</v>
      </c>
      <c r="E472">
        <v>7</v>
      </c>
      <c r="F472" s="2">
        <v>19102</v>
      </c>
      <c r="G472" t="s">
        <v>14</v>
      </c>
      <c r="H472" s="3" t="s">
        <v>1737</v>
      </c>
      <c r="I472" s="1">
        <v>21.83</v>
      </c>
    </row>
    <row r="473" spans="1:9">
      <c r="A473" t="s">
        <v>1738</v>
      </c>
      <c r="B473" t="s">
        <v>112</v>
      </c>
      <c r="C473" t="s">
        <v>19</v>
      </c>
      <c r="D473" s="1">
        <v>14.13</v>
      </c>
      <c r="E473">
        <v>3</v>
      </c>
      <c r="F473" s="2">
        <v>6861</v>
      </c>
      <c r="G473" t="s">
        <v>14</v>
      </c>
      <c r="H473" s="3" t="s">
        <v>1739</v>
      </c>
      <c r="I473" s="1">
        <v>7.85</v>
      </c>
    </row>
    <row r="474" spans="1:9">
      <c r="A474" t="s">
        <v>1741</v>
      </c>
      <c r="B474" t="s">
        <v>63</v>
      </c>
      <c r="C474" t="s">
        <v>58</v>
      </c>
      <c r="D474" s="1">
        <v>19.670000000000002</v>
      </c>
      <c r="E474">
        <v>5</v>
      </c>
      <c r="F474" s="2">
        <v>48574</v>
      </c>
      <c r="G474" t="s">
        <v>14</v>
      </c>
      <c r="H474" s="3" t="s">
        <v>1742</v>
      </c>
      <c r="I474" s="1">
        <v>14.38</v>
      </c>
    </row>
    <row r="475" spans="1:9">
      <c r="A475" t="s">
        <v>1743</v>
      </c>
      <c r="B475" t="s">
        <v>84</v>
      </c>
      <c r="C475" t="s">
        <v>124</v>
      </c>
      <c r="D475" s="1">
        <v>8.33</v>
      </c>
      <c r="E475">
        <v>1</v>
      </c>
      <c r="F475" s="2">
        <v>37682</v>
      </c>
      <c r="G475" t="s">
        <v>70</v>
      </c>
      <c r="H475" s="3" t="s">
        <v>1745</v>
      </c>
      <c r="I475" s="1">
        <v>2.71</v>
      </c>
    </row>
    <row r="476" spans="1:9">
      <c r="A476" t="s">
        <v>1747</v>
      </c>
      <c r="B476" t="s">
        <v>166</v>
      </c>
      <c r="C476" t="s">
        <v>124</v>
      </c>
      <c r="D476" s="1">
        <v>11.28</v>
      </c>
      <c r="E476">
        <v>3</v>
      </c>
      <c r="F476" s="2">
        <v>18283</v>
      </c>
      <c r="G476" t="s">
        <v>70</v>
      </c>
      <c r="H476" s="3" t="s">
        <v>1749</v>
      </c>
      <c r="I476" s="1">
        <v>4.55</v>
      </c>
    </row>
    <row r="477" spans="1:9">
      <c r="A477" t="s">
        <v>1751</v>
      </c>
      <c r="B477" t="s">
        <v>48</v>
      </c>
      <c r="C477" t="s">
        <v>58</v>
      </c>
      <c r="D477" s="1">
        <v>15.79</v>
      </c>
      <c r="E477">
        <v>8</v>
      </c>
      <c r="F477" s="2">
        <v>30597</v>
      </c>
      <c r="G477" t="s">
        <v>14</v>
      </c>
      <c r="H477" s="3" t="s">
        <v>1753</v>
      </c>
      <c r="I477" s="1">
        <v>15.9</v>
      </c>
    </row>
    <row r="478" spans="1:9">
      <c r="A478" t="s">
        <v>1755</v>
      </c>
      <c r="B478" t="s">
        <v>84</v>
      </c>
      <c r="C478" t="s">
        <v>58</v>
      </c>
      <c r="D478" s="1">
        <v>22.05</v>
      </c>
      <c r="E478">
        <v>9</v>
      </c>
      <c r="F478" s="2">
        <v>17436</v>
      </c>
      <c r="G478" t="s">
        <v>14</v>
      </c>
      <c r="H478" s="3" t="s">
        <v>1757</v>
      </c>
      <c r="I478" s="1">
        <v>22.86</v>
      </c>
    </row>
    <row r="479" spans="1:9">
      <c r="A479" t="s">
        <v>1758</v>
      </c>
      <c r="B479" t="s">
        <v>166</v>
      </c>
      <c r="C479" t="s">
        <v>124</v>
      </c>
      <c r="D479" s="1">
        <v>16.440000000000001</v>
      </c>
      <c r="E479">
        <v>9</v>
      </c>
      <c r="F479" s="2">
        <v>33424</v>
      </c>
      <c r="G479" t="s">
        <v>14</v>
      </c>
      <c r="H479" s="3" t="s">
        <v>1759</v>
      </c>
      <c r="I479" s="1">
        <v>16.95</v>
      </c>
    </row>
    <row r="480" spans="1:9">
      <c r="A480" t="s">
        <v>1761</v>
      </c>
      <c r="B480" t="s">
        <v>10</v>
      </c>
      <c r="C480" t="s">
        <v>19</v>
      </c>
      <c r="D480" s="1">
        <v>22.88</v>
      </c>
      <c r="E480">
        <v>2</v>
      </c>
      <c r="F480" s="2">
        <v>13890</v>
      </c>
      <c r="G480" t="s">
        <v>14</v>
      </c>
      <c r="H480" s="3" t="s">
        <v>1762</v>
      </c>
      <c r="I480" s="1">
        <v>13.16</v>
      </c>
    </row>
    <row r="481" spans="1:9">
      <c r="A481" t="s">
        <v>1764</v>
      </c>
      <c r="B481" t="s">
        <v>184</v>
      </c>
      <c r="C481" t="s">
        <v>19</v>
      </c>
      <c r="D481" s="1">
        <v>15.74</v>
      </c>
      <c r="E481">
        <v>4</v>
      </c>
      <c r="F481" s="2">
        <v>43297</v>
      </c>
      <c r="G481" t="s">
        <v>14</v>
      </c>
      <c r="H481" s="3" t="s">
        <v>1766</v>
      </c>
      <c r="I481" s="1">
        <v>11.48</v>
      </c>
    </row>
    <row r="482" spans="1:9">
      <c r="A482" t="s">
        <v>1767</v>
      </c>
      <c r="B482" t="s">
        <v>18</v>
      </c>
      <c r="C482" t="s">
        <v>124</v>
      </c>
      <c r="D482" s="1">
        <v>15.85</v>
      </c>
      <c r="E482">
        <v>5</v>
      </c>
      <c r="F482" s="2">
        <v>13299</v>
      </c>
      <c r="G482" t="s">
        <v>70</v>
      </c>
      <c r="H482" s="3" t="s">
        <v>1768</v>
      </c>
      <c r="I482" s="1">
        <v>10.38</v>
      </c>
    </row>
    <row r="483" spans="1:9">
      <c r="A483" t="s">
        <v>1770</v>
      </c>
      <c r="B483" t="s">
        <v>48</v>
      </c>
      <c r="C483" t="s">
        <v>19</v>
      </c>
      <c r="D483" s="1">
        <v>9.92</v>
      </c>
      <c r="E483">
        <v>3</v>
      </c>
      <c r="F483" s="2">
        <v>46348</v>
      </c>
      <c r="G483" t="s">
        <v>39</v>
      </c>
      <c r="H483" s="3" t="s">
        <v>1772</v>
      </c>
      <c r="I483" s="1">
        <v>4.67</v>
      </c>
    </row>
    <row r="484" spans="1:9">
      <c r="A484" t="s">
        <v>1774</v>
      </c>
      <c r="B484" t="s">
        <v>24</v>
      </c>
      <c r="C484" t="s">
        <v>58</v>
      </c>
      <c r="D484" s="1">
        <v>20.84</v>
      </c>
      <c r="E484">
        <v>1</v>
      </c>
      <c r="F484" s="2">
        <v>46384</v>
      </c>
      <c r="G484" t="s">
        <v>14</v>
      </c>
      <c r="H484" s="3" t="s">
        <v>1776</v>
      </c>
      <c r="I484" s="1">
        <v>6.64</v>
      </c>
    </row>
    <row r="485" spans="1:9">
      <c r="A485" t="s">
        <v>1777</v>
      </c>
      <c r="B485" t="s">
        <v>123</v>
      </c>
      <c r="C485" t="s">
        <v>19</v>
      </c>
      <c r="D485" s="1">
        <v>11.95</v>
      </c>
      <c r="E485">
        <v>6</v>
      </c>
      <c r="F485" s="2">
        <v>16157</v>
      </c>
      <c r="G485" t="s">
        <v>39</v>
      </c>
      <c r="H485" s="3" t="s">
        <v>1778</v>
      </c>
      <c r="I485" s="1">
        <v>11.1</v>
      </c>
    </row>
    <row r="486" spans="1:9">
      <c r="A486" t="s">
        <v>1779</v>
      </c>
      <c r="B486" t="s">
        <v>153</v>
      </c>
      <c r="C486" t="s">
        <v>19</v>
      </c>
      <c r="D486" s="1">
        <v>22.39</v>
      </c>
      <c r="E486">
        <v>2</v>
      </c>
      <c r="F486" s="2">
        <v>34763</v>
      </c>
      <c r="G486" t="s">
        <v>14</v>
      </c>
      <c r="H486" s="3" t="s">
        <v>1781</v>
      </c>
      <c r="I486" s="1">
        <v>9.26</v>
      </c>
    </row>
    <row r="487" spans="1:9">
      <c r="A487" t="s">
        <v>1782</v>
      </c>
      <c r="B487" t="s">
        <v>74</v>
      </c>
      <c r="C487" t="s">
        <v>11</v>
      </c>
      <c r="D487" s="1">
        <v>22.57</v>
      </c>
      <c r="E487">
        <v>9</v>
      </c>
      <c r="F487" s="2">
        <v>37687</v>
      </c>
      <c r="G487" t="s">
        <v>14</v>
      </c>
      <c r="H487" s="3" t="s">
        <v>1783</v>
      </c>
      <c r="I487" s="1">
        <v>23.33</v>
      </c>
    </row>
    <row r="488" spans="1:9">
      <c r="A488" t="s">
        <v>1784</v>
      </c>
      <c r="B488" t="s">
        <v>84</v>
      </c>
      <c r="C488" t="s">
        <v>11</v>
      </c>
      <c r="D488" s="1">
        <v>23.09</v>
      </c>
      <c r="E488">
        <v>3</v>
      </c>
      <c r="F488" s="2">
        <v>15191</v>
      </c>
      <c r="G488" t="s">
        <v>14</v>
      </c>
      <c r="H488" s="3" t="s">
        <v>1785</v>
      </c>
      <c r="I488" s="1">
        <v>8.0399999999999991</v>
      </c>
    </row>
    <row r="489" spans="1:9">
      <c r="A489" t="s">
        <v>1787</v>
      </c>
      <c r="B489" t="s">
        <v>18</v>
      </c>
      <c r="C489" t="s">
        <v>11</v>
      </c>
      <c r="D489" s="1">
        <v>16.32</v>
      </c>
      <c r="E489">
        <v>9</v>
      </c>
      <c r="F489" s="2">
        <v>16767</v>
      </c>
      <c r="G489" t="s">
        <v>14</v>
      </c>
      <c r="H489" s="3" t="s">
        <v>1788</v>
      </c>
      <c r="I489" s="1">
        <v>16.77</v>
      </c>
    </row>
    <row r="490" spans="1:9">
      <c r="A490" t="s">
        <v>1790</v>
      </c>
      <c r="B490" t="s">
        <v>63</v>
      </c>
      <c r="C490" t="s">
        <v>19</v>
      </c>
      <c r="D490" s="1">
        <v>18.829999999999998</v>
      </c>
      <c r="E490">
        <v>7</v>
      </c>
      <c r="F490" s="2">
        <v>22911</v>
      </c>
      <c r="G490" t="s">
        <v>39</v>
      </c>
      <c r="H490" s="3" t="s">
        <v>1791</v>
      </c>
      <c r="I490" s="1">
        <v>18.66</v>
      </c>
    </row>
    <row r="491" spans="1:9">
      <c r="A491" t="s">
        <v>1793</v>
      </c>
      <c r="B491" t="s">
        <v>123</v>
      </c>
      <c r="C491" t="s">
        <v>124</v>
      </c>
      <c r="D491" s="1">
        <v>20.46</v>
      </c>
      <c r="E491">
        <v>2</v>
      </c>
      <c r="F491" s="2">
        <v>33629</v>
      </c>
      <c r="G491" t="s">
        <v>39</v>
      </c>
      <c r="H491" s="3" t="s">
        <v>1795</v>
      </c>
      <c r="I491" s="1">
        <v>9.3800000000000008</v>
      </c>
    </row>
    <row r="492" spans="1:9">
      <c r="A492" t="s">
        <v>1796</v>
      </c>
      <c r="B492" t="s">
        <v>10</v>
      </c>
      <c r="C492" t="s">
        <v>58</v>
      </c>
      <c r="D492" s="1">
        <v>10.1</v>
      </c>
      <c r="E492">
        <v>6</v>
      </c>
      <c r="F492" s="2">
        <v>39794</v>
      </c>
      <c r="G492" t="s">
        <v>14</v>
      </c>
      <c r="H492" s="3" t="s">
        <v>1797</v>
      </c>
      <c r="I492" s="1">
        <v>11.67</v>
      </c>
    </row>
    <row r="493" spans="1:9">
      <c r="A493" t="s">
        <v>1799</v>
      </c>
      <c r="B493" t="s">
        <v>316</v>
      </c>
      <c r="C493" t="s">
        <v>19</v>
      </c>
      <c r="D493" s="1">
        <v>17.62</v>
      </c>
      <c r="E493">
        <v>8</v>
      </c>
      <c r="F493" s="2">
        <v>31944</v>
      </c>
      <c r="G493" t="s">
        <v>39</v>
      </c>
      <c r="H493" s="3" t="s">
        <v>1801</v>
      </c>
      <c r="I493" s="1">
        <v>17.95</v>
      </c>
    </row>
    <row r="494" spans="1:9">
      <c r="A494" t="s">
        <v>1803</v>
      </c>
      <c r="B494" t="s">
        <v>118</v>
      </c>
      <c r="C494" t="s">
        <v>124</v>
      </c>
      <c r="D494" s="1">
        <v>8.5500000000000007</v>
      </c>
      <c r="E494">
        <v>2</v>
      </c>
      <c r="F494" s="2">
        <v>48726</v>
      </c>
      <c r="G494" t="s">
        <v>70</v>
      </c>
      <c r="H494" s="3" t="s">
        <v>1804</v>
      </c>
      <c r="I494" s="1">
        <v>2.35</v>
      </c>
    </row>
    <row r="495" spans="1:9">
      <c r="A495" t="s">
        <v>1806</v>
      </c>
      <c r="B495" t="s">
        <v>10</v>
      </c>
      <c r="C495" t="s">
        <v>19</v>
      </c>
      <c r="D495" s="1">
        <v>15.96</v>
      </c>
      <c r="E495">
        <v>5</v>
      </c>
      <c r="F495" s="2">
        <v>39623</v>
      </c>
      <c r="G495" t="s">
        <v>14</v>
      </c>
      <c r="H495" s="3" t="s">
        <v>1808</v>
      </c>
      <c r="I495" s="1">
        <v>13.14</v>
      </c>
    </row>
    <row r="496" spans="1:9">
      <c r="A496" t="s">
        <v>1809</v>
      </c>
      <c r="B496" t="s">
        <v>184</v>
      </c>
      <c r="C496" t="s">
        <v>58</v>
      </c>
      <c r="D496" s="1">
        <v>10.48</v>
      </c>
      <c r="E496">
        <v>6</v>
      </c>
      <c r="F496" s="2">
        <v>22981</v>
      </c>
      <c r="G496" t="s">
        <v>14</v>
      </c>
      <c r="H496" s="3" t="s">
        <v>1811</v>
      </c>
      <c r="I496" s="1">
        <v>12.09</v>
      </c>
    </row>
    <row r="497" spans="1:9">
      <c r="A497" t="s">
        <v>1812</v>
      </c>
      <c r="B497" t="s">
        <v>153</v>
      </c>
      <c r="C497" t="s">
        <v>19</v>
      </c>
      <c r="D497" s="1">
        <v>10.93</v>
      </c>
      <c r="E497">
        <v>3</v>
      </c>
      <c r="F497" s="2">
        <v>10958</v>
      </c>
      <c r="G497" t="s">
        <v>14</v>
      </c>
      <c r="H497" s="3" t="s">
        <v>1813</v>
      </c>
      <c r="I497" s="1">
        <v>7.81</v>
      </c>
    </row>
    <row r="498" spans="1:9">
      <c r="A498" t="s">
        <v>1815</v>
      </c>
      <c r="B498" t="s">
        <v>74</v>
      </c>
      <c r="C498" t="s">
        <v>58</v>
      </c>
      <c r="D498" s="1">
        <v>13.84</v>
      </c>
      <c r="E498">
        <v>2</v>
      </c>
      <c r="F498" s="2">
        <v>19705</v>
      </c>
      <c r="G498" t="s">
        <v>70</v>
      </c>
      <c r="H498" s="3" t="s">
        <v>1817</v>
      </c>
      <c r="I498" s="1">
        <v>5.47</v>
      </c>
    </row>
    <row r="499" spans="1:9">
      <c r="A499" t="s">
        <v>1819</v>
      </c>
      <c r="B499" t="s">
        <v>30</v>
      </c>
      <c r="C499" t="s">
        <v>19</v>
      </c>
      <c r="D499" s="1">
        <v>14.92</v>
      </c>
      <c r="E499">
        <v>6</v>
      </c>
      <c r="F499" s="2">
        <v>35636</v>
      </c>
      <c r="G499" t="s">
        <v>14</v>
      </c>
      <c r="H499" s="3" t="s">
        <v>1821</v>
      </c>
      <c r="I499" s="1">
        <v>13.39</v>
      </c>
    </row>
    <row r="500" spans="1:9">
      <c r="A500" t="s">
        <v>1823</v>
      </c>
      <c r="B500" t="s">
        <v>30</v>
      </c>
      <c r="C500" t="s">
        <v>58</v>
      </c>
      <c r="D500" s="1">
        <v>17.97</v>
      </c>
      <c r="E500">
        <v>3</v>
      </c>
      <c r="F500" s="2">
        <v>47876</v>
      </c>
      <c r="G500" t="s">
        <v>14</v>
      </c>
      <c r="H500" s="3" t="s">
        <v>1825</v>
      </c>
      <c r="I500" s="1">
        <v>9.67</v>
      </c>
    </row>
    <row r="501" spans="1:9">
      <c r="A501" t="s">
        <v>1827</v>
      </c>
      <c r="B501" t="s">
        <v>175</v>
      </c>
      <c r="C501" t="s">
        <v>19</v>
      </c>
      <c r="D501" s="1">
        <v>9.19</v>
      </c>
      <c r="E501">
        <v>2</v>
      </c>
      <c r="F501" s="2">
        <v>30152</v>
      </c>
      <c r="G501" t="s">
        <v>14</v>
      </c>
      <c r="H501" s="3" t="s">
        <v>1828</v>
      </c>
      <c r="I501" s="1">
        <v>4.88</v>
      </c>
    </row>
    <row r="502" spans="1:9">
      <c r="A502" t="s">
        <v>1830</v>
      </c>
      <c r="B502" t="s">
        <v>24</v>
      </c>
      <c r="C502" t="s">
        <v>58</v>
      </c>
      <c r="D502" s="1">
        <v>16.059999999999999</v>
      </c>
      <c r="E502">
        <v>1</v>
      </c>
      <c r="F502" s="2">
        <v>43529</v>
      </c>
      <c r="G502" t="s">
        <v>39</v>
      </c>
      <c r="H502" s="3" t="s">
        <v>1832</v>
      </c>
      <c r="I502" s="1">
        <v>4.82</v>
      </c>
    </row>
    <row r="503" spans="1:9">
      <c r="A503" t="s">
        <v>1834</v>
      </c>
      <c r="B503" t="s">
        <v>84</v>
      </c>
      <c r="C503" t="s">
        <v>11</v>
      </c>
      <c r="D503" s="1">
        <v>10.92</v>
      </c>
      <c r="E503">
        <v>3</v>
      </c>
      <c r="F503" s="2">
        <v>5688</v>
      </c>
      <c r="G503" t="s">
        <v>70</v>
      </c>
      <c r="H503" s="3" t="s">
        <v>1836</v>
      </c>
      <c r="I503" s="1">
        <v>14.04</v>
      </c>
    </row>
    <row r="504" spans="1:9">
      <c r="A504" t="s">
        <v>1838</v>
      </c>
      <c r="B504" t="s">
        <v>166</v>
      </c>
      <c r="C504" t="s">
        <v>19</v>
      </c>
      <c r="D504" s="1">
        <v>17.18</v>
      </c>
      <c r="E504">
        <v>1</v>
      </c>
      <c r="F504" s="2">
        <v>30365</v>
      </c>
      <c r="G504" t="s">
        <v>14</v>
      </c>
      <c r="H504" s="3" t="s">
        <v>1840</v>
      </c>
      <c r="I504" s="1">
        <v>8</v>
      </c>
    </row>
    <row r="505" spans="1:9">
      <c r="A505" t="s">
        <v>1841</v>
      </c>
      <c r="B505" t="s">
        <v>118</v>
      </c>
      <c r="C505" t="s">
        <v>19</v>
      </c>
      <c r="D505" s="1">
        <v>18.2</v>
      </c>
      <c r="E505">
        <v>5</v>
      </c>
      <c r="F505" s="2">
        <v>34663</v>
      </c>
      <c r="G505" t="s">
        <v>14</v>
      </c>
      <c r="H505" s="3" t="s">
        <v>1843</v>
      </c>
      <c r="I505" s="1">
        <v>10.16</v>
      </c>
    </row>
    <row r="506" spans="1:9">
      <c r="A506" t="s">
        <v>1844</v>
      </c>
      <c r="B506" t="s">
        <v>84</v>
      </c>
      <c r="C506" t="s">
        <v>124</v>
      </c>
      <c r="D506" s="1">
        <v>16.91</v>
      </c>
      <c r="E506">
        <v>6</v>
      </c>
      <c r="F506" s="2">
        <v>44074</v>
      </c>
      <c r="G506" t="s">
        <v>70</v>
      </c>
      <c r="H506" s="3" t="s">
        <v>1846</v>
      </c>
      <c r="I506" s="1">
        <v>13.35</v>
      </c>
    </row>
    <row r="507" spans="1:9">
      <c r="A507" t="s">
        <v>1848</v>
      </c>
      <c r="B507" t="s">
        <v>112</v>
      </c>
      <c r="C507" t="s">
        <v>124</v>
      </c>
      <c r="D507" s="1">
        <v>19.809999999999999</v>
      </c>
      <c r="E507">
        <v>3</v>
      </c>
      <c r="F507" s="2">
        <v>42840</v>
      </c>
      <c r="G507" t="s">
        <v>14</v>
      </c>
      <c r="H507" s="3" t="s">
        <v>1850</v>
      </c>
      <c r="I507" s="1">
        <v>11.87</v>
      </c>
    </row>
    <row r="508" spans="1:9">
      <c r="A508" t="s">
        <v>1852</v>
      </c>
      <c r="B508" t="s">
        <v>89</v>
      </c>
      <c r="C508" t="s">
        <v>58</v>
      </c>
      <c r="D508" s="1">
        <v>13.37</v>
      </c>
      <c r="E508">
        <v>7</v>
      </c>
      <c r="F508" s="2">
        <v>22739</v>
      </c>
      <c r="G508" t="s">
        <v>39</v>
      </c>
      <c r="H508" s="3" t="s">
        <v>1853</v>
      </c>
      <c r="I508" s="1">
        <v>12.15</v>
      </c>
    </row>
    <row r="509" spans="1:9">
      <c r="A509" t="s">
        <v>1854</v>
      </c>
      <c r="B509" t="s">
        <v>10</v>
      </c>
      <c r="C509" t="s">
        <v>19</v>
      </c>
      <c r="D509" s="1">
        <v>20.239999999999998</v>
      </c>
      <c r="E509">
        <v>2</v>
      </c>
      <c r="F509" s="2">
        <v>15909</v>
      </c>
      <c r="G509" t="s">
        <v>14</v>
      </c>
      <c r="H509" s="3" t="s">
        <v>1856</v>
      </c>
      <c r="I509" s="1">
        <v>10.25</v>
      </c>
    </row>
    <row r="510" spans="1:9">
      <c r="A510" t="s">
        <v>1857</v>
      </c>
      <c r="B510" t="s">
        <v>184</v>
      </c>
      <c r="C510" t="s">
        <v>58</v>
      </c>
      <c r="D510" s="1">
        <v>14.92</v>
      </c>
      <c r="E510">
        <v>7</v>
      </c>
      <c r="F510" s="2">
        <v>17713</v>
      </c>
      <c r="G510" t="s">
        <v>14</v>
      </c>
      <c r="H510" s="3" t="s">
        <v>1858</v>
      </c>
      <c r="I510" s="1">
        <v>15.16</v>
      </c>
    </row>
    <row r="511" spans="1:9">
      <c r="A511" t="s">
        <v>1860</v>
      </c>
      <c r="B511" t="s">
        <v>316</v>
      </c>
      <c r="C511" t="s">
        <v>11</v>
      </c>
      <c r="D511" s="1">
        <v>15.75</v>
      </c>
      <c r="E511">
        <v>2</v>
      </c>
      <c r="F511" s="2">
        <v>17614</v>
      </c>
      <c r="G511" t="s">
        <v>14</v>
      </c>
      <c r="H511" s="3" t="s">
        <v>1862</v>
      </c>
      <c r="I511" s="1">
        <v>7.11</v>
      </c>
    </row>
    <row r="512" spans="1:9">
      <c r="A512" t="s">
        <v>1863</v>
      </c>
      <c r="B512" t="s">
        <v>36</v>
      </c>
      <c r="C512" t="s">
        <v>124</v>
      </c>
      <c r="D512" s="1">
        <v>18.37</v>
      </c>
      <c r="E512">
        <v>5</v>
      </c>
      <c r="F512" s="2">
        <v>47089</v>
      </c>
      <c r="G512" t="s">
        <v>14</v>
      </c>
      <c r="H512" s="3" t="s">
        <v>1865</v>
      </c>
      <c r="I512" s="1">
        <v>13.59</v>
      </c>
    </row>
    <row r="513" spans="1:9">
      <c r="A513" t="s">
        <v>1866</v>
      </c>
      <c r="B513" t="s">
        <v>118</v>
      </c>
      <c r="C513" t="s">
        <v>58</v>
      </c>
      <c r="D513" s="1">
        <v>8.2899999999999991</v>
      </c>
      <c r="E513">
        <v>7</v>
      </c>
      <c r="F513" s="2">
        <v>37561</v>
      </c>
      <c r="G513" t="s">
        <v>70</v>
      </c>
      <c r="H513" s="3" t="s">
        <v>1868</v>
      </c>
      <c r="I513" s="1">
        <v>14.4</v>
      </c>
    </row>
    <row r="514" spans="1:9">
      <c r="A514" t="s">
        <v>1869</v>
      </c>
      <c r="B514" t="s">
        <v>166</v>
      </c>
      <c r="C514" t="s">
        <v>58</v>
      </c>
      <c r="D514" s="1">
        <v>18.46</v>
      </c>
      <c r="E514">
        <v>3</v>
      </c>
      <c r="F514" s="2">
        <v>25734</v>
      </c>
      <c r="G514" t="s">
        <v>70</v>
      </c>
      <c r="H514" s="3" t="s">
        <v>1871</v>
      </c>
      <c r="I514" s="1">
        <v>9.18</v>
      </c>
    </row>
    <row r="515" spans="1:9">
      <c r="A515" t="s">
        <v>1873</v>
      </c>
      <c r="B515" t="s">
        <v>175</v>
      </c>
      <c r="C515" t="s">
        <v>124</v>
      </c>
      <c r="D515" s="1">
        <v>17.899999999999999</v>
      </c>
      <c r="E515">
        <v>4</v>
      </c>
      <c r="F515" s="2">
        <v>35709</v>
      </c>
      <c r="G515" t="s">
        <v>39</v>
      </c>
      <c r="H515" s="3" t="s">
        <v>1875</v>
      </c>
      <c r="I515" s="1">
        <v>9.31</v>
      </c>
    </row>
    <row r="516" spans="1:9">
      <c r="A516" t="s">
        <v>1877</v>
      </c>
      <c r="B516" t="s">
        <v>79</v>
      </c>
      <c r="C516" t="s">
        <v>19</v>
      </c>
      <c r="D516" s="1">
        <v>12.96</v>
      </c>
      <c r="E516">
        <v>1</v>
      </c>
      <c r="F516" s="2">
        <v>27885</v>
      </c>
      <c r="G516" t="s">
        <v>14</v>
      </c>
      <c r="H516" s="3" t="s">
        <v>1878</v>
      </c>
      <c r="I516" s="1">
        <v>3.98</v>
      </c>
    </row>
    <row r="517" spans="1:9">
      <c r="A517" t="s">
        <v>1880</v>
      </c>
      <c r="B517" t="s">
        <v>153</v>
      </c>
      <c r="C517" t="s">
        <v>58</v>
      </c>
      <c r="D517" s="1">
        <v>9.3699999999999992</v>
      </c>
      <c r="E517">
        <v>3</v>
      </c>
      <c r="F517" s="2">
        <v>11086</v>
      </c>
      <c r="G517" t="s">
        <v>14</v>
      </c>
      <c r="H517" s="3" t="s">
        <v>1881</v>
      </c>
      <c r="I517" s="1">
        <v>4.8</v>
      </c>
    </row>
    <row r="518" spans="1:9">
      <c r="A518" t="s">
        <v>1883</v>
      </c>
      <c r="B518" t="s">
        <v>153</v>
      </c>
      <c r="C518" t="s">
        <v>124</v>
      </c>
      <c r="D518" s="1">
        <v>9.4499999999999993</v>
      </c>
      <c r="E518">
        <v>9</v>
      </c>
      <c r="F518" s="2">
        <v>17731</v>
      </c>
      <c r="G518" t="s">
        <v>14</v>
      </c>
      <c r="H518" s="3" t="s">
        <v>1884</v>
      </c>
      <c r="I518" s="1">
        <v>15.9</v>
      </c>
    </row>
    <row r="519" spans="1:9">
      <c r="A519" t="s">
        <v>1885</v>
      </c>
      <c r="B519" t="s">
        <v>89</v>
      </c>
      <c r="C519" t="s">
        <v>19</v>
      </c>
      <c r="D519" s="1">
        <v>22.77</v>
      </c>
      <c r="E519">
        <v>5</v>
      </c>
      <c r="F519" s="2">
        <v>25592</v>
      </c>
      <c r="G519" t="s">
        <v>70</v>
      </c>
      <c r="H519" s="3" t="s">
        <v>1887</v>
      </c>
      <c r="I519" s="1">
        <v>14.94</v>
      </c>
    </row>
    <row r="520" spans="1:9">
      <c r="A520" t="s">
        <v>1889</v>
      </c>
      <c r="B520" t="s">
        <v>48</v>
      </c>
      <c r="C520" t="s">
        <v>11</v>
      </c>
      <c r="D520" s="1">
        <v>19.03</v>
      </c>
      <c r="E520">
        <v>8</v>
      </c>
      <c r="F520" s="2">
        <v>18341</v>
      </c>
      <c r="G520" t="s">
        <v>14</v>
      </c>
      <c r="H520" s="3" t="s">
        <v>1890</v>
      </c>
      <c r="I520" s="1">
        <v>18.91</v>
      </c>
    </row>
    <row r="521" spans="1:9">
      <c r="A521" t="s">
        <v>1892</v>
      </c>
      <c r="B521" t="s">
        <v>36</v>
      </c>
      <c r="C521" t="s">
        <v>124</v>
      </c>
      <c r="D521" s="1">
        <v>10.029999999999999</v>
      </c>
      <c r="E521">
        <v>2</v>
      </c>
      <c r="F521" s="2">
        <v>44435</v>
      </c>
      <c r="G521" t="s">
        <v>70</v>
      </c>
      <c r="H521" s="3" t="s">
        <v>1893</v>
      </c>
      <c r="I521" s="1">
        <v>5.45</v>
      </c>
    </row>
    <row r="522" spans="1:9">
      <c r="A522" t="s">
        <v>1895</v>
      </c>
      <c r="B522" t="s">
        <v>123</v>
      </c>
      <c r="C522" t="s">
        <v>58</v>
      </c>
      <c r="D522" s="1">
        <v>13.71</v>
      </c>
      <c r="E522">
        <v>3</v>
      </c>
      <c r="F522" s="2">
        <v>17976</v>
      </c>
      <c r="G522" t="s">
        <v>70</v>
      </c>
      <c r="H522" s="3" t="s">
        <v>1897</v>
      </c>
      <c r="I522" s="1">
        <v>6.9</v>
      </c>
    </row>
    <row r="523" spans="1:9">
      <c r="A523" t="s">
        <v>1899</v>
      </c>
      <c r="B523" t="s">
        <v>316</v>
      </c>
      <c r="C523" t="s">
        <v>11</v>
      </c>
      <c r="D523" s="1">
        <v>17.48</v>
      </c>
      <c r="E523">
        <v>7</v>
      </c>
      <c r="F523" s="2">
        <v>22374</v>
      </c>
      <c r="G523" t="s">
        <v>14</v>
      </c>
      <c r="H523" s="3" t="s">
        <v>1901</v>
      </c>
      <c r="I523" s="1">
        <v>14.3</v>
      </c>
    </row>
    <row r="524" spans="1:9">
      <c r="A524" t="s">
        <v>1902</v>
      </c>
      <c r="B524" t="s">
        <v>99</v>
      </c>
      <c r="C524" t="s">
        <v>19</v>
      </c>
      <c r="D524" s="1">
        <v>21.37</v>
      </c>
      <c r="E524">
        <v>4</v>
      </c>
      <c r="F524" s="2">
        <v>17333</v>
      </c>
      <c r="G524" t="s">
        <v>39</v>
      </c>
      <c r="H524" s="3" t="s">
        <v>1904</v>
      </c>
      <c r="I524" s="1">
        <v>11.2</v>
      </c>
    </row>
    <row r="525" spans="1:9">
      <c r="A525" t="s">
        <v>1906</v>
      </c>
      <c r="B525" t="s">
        <v>18</v>
      </c>
      <c r="C525" t="s">
        <v>19</v>
      </c>
      <c r="D525" s="1">
        <v>8.6999999999999993</v>
      </c>
      <c r="E525">
        <v>9</v>
      </c>
      <c r="F525" s="2">
        <v>10290</v>
      </c>
      <c r="G525" t="s">
        <v>70</v>
      </c>
      <c r="H525" s="3" t="s">
        <v>1907</v>
      </c>
      <c r="I525" s="1">
        <v>16.66</v>
      </c>
    </row>
    <row r="526" spans="1:9">
      <c r="A526" t="s">
        <v>1909</v>
      </c>
      <c r="B526" t="s">
        <v>112</v>
      </c>
      <c r="C526" t="s">
        <v>124</v>
      </c>
      <c r="D526" s="1">
        <v>11.79</v>
      </c>
      <c r="E526">
        <v>7</v>
      </c>
      <c r="F526" s="2">
        <v>28586</v>
      </c>
      <c r="G526" t="s">
        <v>39</v>
      </c>
      <c r="H526" s="3" t="s">
        <v>1911</v>
      </c>
      <c r="I526" s="1">
        <v>13.94</v>
      </c>
    </row>
    <row r="527" spans="1:9">
      <c r="A527" t="s">
        <v>1912</v>
      </c>
      <c r="B527" t="s">
        <v>10</v>
      </c>
      <c r="C527" t="s">
        <v>124</v>
      </c>
      <c r="D527" s="1">
        <v>22.24</v>
      </c>
      <c r="E527">
        <v>1</v>
      </c>
      <c r="F527" s="2">
        <v>21340</v>
      </c>
      <c r="G527" t="s">
        <v>14</v>
      </c>
      <c r="H527" s="3" t="s">
        <v>1914</v>
      </c>
      <c r="I527" s="1">
        <v>8.69</v>
      </c>
    </row>
    <row r="528" spans="1:9">
      <c r="A528" t="s">
        <v>1916</v>
      </c>
      <c r="B528" t="s">
        <v>316</v>
      </c>
      <c r="C528" t="s">
        <v>124</v>
      </c>
      <c r="D528" s="1">
        <v>8.15</v>
      </c>
      <c r="E528">
        <v>4</v>
      </c>
      <c r="F528" s="2">
        <v>40655</v>
      </c>
      <c r="G528" t="s">
        <v>39</v>
      </c>
      <c r="H528" s="3" t="s">
        <v>1918</v>
      </c>
      <c r="I528" s="1">
        <v>8.33</v>
      </c>
    </row>
    <row r="529" spans="1:9">
      <c r="A529" t="s">
        <v>1919</v>
      </c>
      <c r="B529" t="s">
        <v>63</v>
      </c>
      <c r="C529" t="s">
        <v>19</v>
      </c>
      <c r="D529" s="1">
        <v>11.22</v>
      </c>
      <c r="E529">
        <v>6</v>
      </c>
      <c r="F529" s="2">
        <v>19560</v>
      </c>
      <c r="G529" t="s">
        <v>14</v>
      </c>
      <c r="H529" s="3" t="s">
        <v>1921</v>
      </c>
      <c r="I529" s="1">
        <v>9.7799999999999994</v>
      </c>
    </row>
    <row r="530" spans="1:9">
      <c r="A530" t="s">
        <v>1922</v>
      </c>
      <c r="B530" t="s">
        <v>63</v>
      </c>
      <c r="C530" t="s">
        <v>11</v>
      </c>
      <c r="D530" s="1">
        <v>23.34</v>
      </c>
      <c r="E530">
        <v>6</v>
      </c>
      <c r="F530" s="2">
        <v>28997</v>
      </c>
      <c r="G530" t="s">
        <v>14</v>
      </c>
      <c r="H530" s="3" t="s">
        <v>1924</v>
      </c>
      <c r="I530" s="1">
        <v>16.16</v>
      </c>
    </row>
    <row r="531" spans="1:9">
      <c r="A531" t="s">
        <v>1925</v>
      </c>
      <c r="B531" t="s">
        <v>89</v>
      </c>
      <c r="C531" t="s">
        <v>19</v>
      </c>
      <c r="D531" s="1">
        <v>17.809999999999999</v>
      </c>
      <c r="E531">
        <v>6</v>
      </c>
      <c r="F531" s="2">
        <v>6340</v>
      </c>
      <c r="G531" t="s">
        <v>14</v>
      </c>
      <c r="H531" s="3" t="s">
        <v>1927</v>
      </c>
      <c r="I531" s="1">
        <v>12.89</v>
      </c>
    </row>
    <row r="532" spans="1:9">
      <c r="A532" t="s">
        <v>1929</v>
      </c>
      <c r="B532" t="s">
        <v>48</v>
      </c>
      <c r="C532" t="s">
        <v>58</v>
      </c>
      <c r="D532" s="1">
        <v>12.19</v>
      </c>
      <c r="E532">
        <v>5</v>
      </c>
      <c r="F532" s="2">
        <v>49697</v>
      </c>
      <c r="G532" t="s">
        <v>14</v>
      </c>
      <c r="H532" s="3" t="s">
        <v>1931</v>
      </c>
      <c r="I532" s="1">
        <v>10.72</v>
      </c>
    </row>
    <row r="533" spans="1:9">
      <c r="A533" t="s">
        <v>1933</v>
      </c>
      <c r="B533" t="s">
        <v>84</v>
      </c>
      <c r="C533" t="s">
        <v>19</v>
      </c>
      <c r="D533" s="1">
        <v>9.07</v>
      </c>
      <c r="E533">
        <v>3</v>
      </c>
      <c r="F533" s="2">
        <v>31013</v>
      </c>
      <c r="G533" t="s">
        <v>39</v>
      </c>
      <c r="H533" s="3" t="s">
        <v>1935</v>
      </c>
      <c r="I533" s="1">
        <v>5.29</v>
      </c>
    </row>
    <row r="534" spans="1:9">
      <c r="A534" t="s">
        <v>1937</v>
      </c>
      <c r="B534" t="s">
        <v>10</v>
      </c>
      <c r="C534" t="s">
        <v>58</v>
      </c>
      <c r="D534" s="1">
        <v>8.4499999999999993</v>
      </c>
      <c r="E534">
        <v>2</v>
      </c>
      <c r="F534" s="2">
        <v>37862</v>
      </c>
      <c r="G534" t="s">
        <v>14</v>
      </c>
      <c r="H534" s="3" t="s">
        <v>1939</v>
      </c>
      <c r="I534" s="1">
        <v>2.3199999999999998</v>
      </c>
    </row>
    <row r="535" spans="1:9">
      <c r="A535" t="s">
        <v>1941</v>
      </c>
      <c r="B535" t="s">
        <v>118</v>
      </c>
      <c r="C535" t="s">
        <v>11</v>
      </c>
      <c r="D535" s="1">
        <v>11.92</v>
      </c>
      <c r="E535">
        <v>3</v>
      </c>
      <c r="F535" s="2">
        <v>27282</v>
      </c>
      <c r="G535" t="s">
        <v>14</v>
      </c>
      <c r="H535" s="3" t="s">
        <v>1943</v>
      </c>
      <c r="I535" s="1">
        <v>7.34</v>
      </c>
    </row>
    <row r="536" spans="1:9">
      <c r="A536" t="s">
        <v>1945</v>
      </c>
      <c r="B536" t="s">
        <v>48</v>
      </c>
      <c r="C536" t="s">
        <v>124</v>
      </c>
      <c r="D536" s="1">
        <v>22.1</v>
      </c>
      <c r="E536">
        <v>9</v>
      </c>
      <c r="F536" s="2">
        <v>24076</v>
      </c>
      <c r="G536" t="s">
        <v>14</v>
      </c>
      <c r="H536" s="3" t="s">
        <v>1946</v>
      </c>
      <c r="I536" s="1">
        <v>22.08</v>
      </c>
    </row>
    <row r="537" spans="1:9">
      <c r="A537" t="s">
        <v>1948</v>
      </c>
      <c r="B537" t="s">
        <v>10</v>
      </c>
      <c r="C537" t="s">
        <v>124</v>
      </c>
      <c r="D537" s="1">
        <v>14.65</v>
      </c>
      <c r="E537">
        <v>3</v>
      </c>
      <c r="F537" s="2">
        <v>45894</v>
      </c>
      <c r="G537" t="s">
        <v>70</v>
      </c>
      <c r="H537" s="3" t="s">
        <v>1950</v>
      </c>
      <c r="I537" s="1">
        <v>8.1300000000000008</v>
      </c>
    </row>
    <row r="538" spans="1:9">
      <c r="A538" t="s">
        <v>1952</v>
      </c>
      <c r="B538" t="s">
        <v>74</v>
      </c>
      <c r="C538" t="s">
        <v>19</v>
      </c>
      <c r="D538" s="1">
        <v>19.53</v>
      </c>
      <c r="E538">
        <v>3</v>
      </c>
      <c r="F538" s="2">
        <v>24665</v>
      </c>
      <c r="G538" t="s">
        <v>39</v>
      </c>
      <c r="H538" s="3" t="s">
        <v>1953</v>
      </c>
      <c r="I538" s="1">
        <v>12.47</v>
      </c>
    </row>
    <row r="539" spans="1:9">
      <c r="A539" t="s">
        <v>1954</v>
      </c>
      <c r="B539" t="s">
        <v>316</v>
      </c>
      <c r="C539" t="s">
        <v>124</v>
      </c>
      <c r="D539" s="1">
        <v>22.69</v>
      </c>
      <c r="E539">
        <v>1</v>
      </c>
      <c r="F539" s="2">
        <v>15923</v>
      </c>
      <c r="G539" t="s">
        <v>14</v>
      </c>
      <c r="H539" s="3" t="s">
        <v>1956</v>
      </c>
      <c r="I539" s="1">
        <v>10.78</v>
      </c>
    </row>
    <row r="540" spans="1:9">
      <c r="A540" t="s">
        <v>1958</v>
      </c>
      <c r="B540" t="s">
        <v>316</v>
      </c>
      <c r="C540" t="s">
        <v>11</v>
      </c>
      <c r="D540" s="1">
        <v>14.53</v>
      </c>
      <c r="E540">
        <v>2</v>
      </c>
      <c r="F540" s="2">
        <v>44821</v>
      </c>
      <c r="G540" t="s">
        <v>70</v>
      </c>
      <c r="H540" s="3" t="s">
        <v>1959</v>
      </c>
      <c r="I540" s="1">
        <v>8.4600000000000009</v>
      </c>
    </row>
    <row r="541" spans="1:9">
      <c r="A541" t="s">
        <v>1960</v>
      </c>
      <c r="B541" t="s">
        <v>175</v>
      </c>
      <c r="C541" t="s">
        <v>124</v>
      </c>
      <c r="D541" s="1">
        <v>11.06</v>
      </c>
      <c r="E541">
        <v>3</v>
      </c>
      <c r="F541" s="2">
        <v>15935</v>
      </c>
      <c r="G541" t="s">
        <v>14</v>
      </c>
      <c r="H541" s="3" t="s">
        <v>1961</v>
      </c>
      <c r="I541" s="1">
        <v>8.0500000000000007</v>
      </c>
    </row>
    <row r="542" spans="1:9">
      <c r="A542" t="s">
        <v>1962</v>
      </c>
      <c r="B542" t="s">
        <v>18</v>
      </c>
      <c r="C542" t="s">
        <v>19</v>
      </c>
      <c r="D542" s="1">
        <v>16.27</v>
      </c>
      <c r="E542">
        <v>2</v>
      </c>
      <c r="F542" s="2">
        <v>29041</v>
      </c>
      <c r="G542" t="s">
        <v>14</v>
      </c>
      <c r="H542" s="3" t="s">
        <v>1963</v>
      </c>
      <c r="I542" s="1">
        <v>7.94</v>
      </c>
    </row>
    <row r="543" spans="1:9">
      <c r="A543" t="s">
        <v>1964</v>
      </c>
      <c r="B543" t="s">
        <v>36</v>
      </c>
      <c r="C543" t="s">
        <v>11</v>
      </c>
      <c r="D543" s="1">
        <v>22.53</v>
      </c>
      <c r="E543">
        <v>8</v>
      </c>
      <c r="F543" s="2">
        <v>17467</v>
      </c>
      <c r="G543" t="s">
        <v>14</v>
      </c>
      <c r="H543" s="3" t="s">
        <v>1965</v>
      </c>
      <c r="I543" s="1">
        <v>18.11</v>
      </c>
    </row>
    <row r="544" spans="1:9">
      <c r="A544" t="s">
        <v>1967</v>
      </c>
      <c r="B544" t="s">
        <v>166</v>
      </c>
      <c r="C544" t="s">
        <v>58</v>
      </c>
      <c r="D544" s="1">
        <v>20.87</v>
      </c>
      <c r="E544">
        <v>6</v>
      </c>
      <c r="F544" s="2">
        <v>16073</v>
      </c>
      <c r="G544" t="s">
        <v>70</v>
      </c>
      <c r="H544" s="3" t="s">
        <v>1969</v>
      </c>
      <c r="I544" s="1">
        <v>15.48</v>
      </c>
    </row>
    <row r="545" spans="1:9">
      <c r="A545" t="s">
        <v>1970</v>
      </c>
      <c r="B545" t="s">
        <v>10</v>
      </c>
      <c r="C545" t="s">
        <v>19</v>
      </c>
      <c r="D545" s="1">
        <v>9.0500000000000007</v>
      </c>
      <c r="E545">
        <v>7</v>
      </c>
      <c r="F545" s="2">
        <v>12691</v>
      </c>
      <c r="G545" t="s">
        <v>39</v>
      </c>
      <c r="H545" s="3" t="s">
        <v>1972</v>
      </c>
      <c r="I545" s="1">
        <v>11.42</v>
      </c>
    </row>
    <row r="546" spans="1:9">
      <c r="A546" t="s">
        <v>1973</v>
      </c>
      <c r="B546" t="s">
        <v>99</v>
      </c>
      <c r="C546" t="s">
        <v>58</v>
      </c>
      <c r="D546" s="1">
        <v>19.079999999999998</v>
      </c>
      <c r="E546">
        <v>1</v>
      </c>
      <c r="F546" s="2">
        <v>29490</v>
      </c>
      <c r="G546" t="s">
        <v>14</v>
      </c>
      <c r="H546" s="3" t="s">
        <v>1975</v>
      </c>
      <c r="I546" s="1">
        <v>6.18</v>
      </c>
    </row>
    <row r="547" spans="1:9">
      <c r="A547" t="s">
        <v>1977</v>
      </c>
      <c r="B547" t="s">
        <v>74</v>
      </c>
      <c r="C547" t="s">
        <v>11</v>
      </c>
      <c r="D547" s="1">
        <v>17.149999999999999</v>
      </c>
      <c r="E547">
        <v>6</v>
      </c>
      <c r="F547" s="2">
        <v>20688</v>
      </c>
      <c r="G547" t="s">
        <v>14</v>
      </c>
      <c r="H547" s="3" t="s">
        <v>1978</v>
      </c>
      <c r="I547" s="1">
        <v>13.15</v>
      </c>
    </row>
    <row r="548" spans="1:9">
      <c r="A548" t="s">
        <v>1979</v>
      </c>
      <c r="B548" t="s">
        <v>316</v>
      </c>
      <c r="C548" t="s">
        <v>19</v>
      </c>
      <c r="D548" s="1">
        <v>22.52</v>
      </c>
      <c r="E548">
        <v>2</v>
      </c>
      <c r="F548" s="2">
        <v>37969</v>
      </c>
      <c r="G548" t="s">
        <v>14</v>
      </c>
      <c r="H548" s="3" t="s">
        <v>1981</v>
      </c>
      <c r="I548" s="1">
        <v>8.77</v>
      </c>
    </row>
    <row r="549" spans="1:9">
      <c r="A549" t="s">
        <v>1983</v>
      </c>
      <c r="B549" t="s">
        <v>112</v>
      </c>
      <c r="C549" t="s">
        <v>19</v>
      </c>
      <c r="D549" s="1">
        <v>9.9600000000000009</v>
      </c>
      <c r="E549">
        <v>6</v>
      </c>
      <c r="F549" s="2">
        <v>18829</v>
      </c>
      <c r="G549" t="s">
        <v>14</v>
      </c>
      <c r="H549" s="3" t="s">
        <v>1985</v>
      </c>
      <c r="I549" s="1">
        <v>12.32</v>
      </c>
    </row>
    <row r="550" spans="1:9">
      <c r="A550" t="s">
        <v>1987</v>
      </c>
      <c r="B550" t="s">
        <v>99</v>
      </c>
      <c r="C550" t="s">
        <v>11</v>
      </c>
      <c r="D550" s="1">
        <v>16.54</v>
      </c>
      <c r="E550">
        <v>3</v>
      </c>
      <c r="F550" s="2">
        <v>8086</v>
      </c>
      <c r="G550" t="s">
        <v>14</v>
      </c>
      <c r="H550" s="3" t="s">
        <v>1988</v>
      </c>
      <c r="I550" s="1">
        <v>7.63</v>
      </c>
    </row>
    <row r="551" spans="1:9">
      <c r="A551" t="s">
        <v>1990</v>
      </c>
      <c r="B551" t="s">
        <v>89</v>
      </c>
      <c r="C551" t="s">
        <v>124</v>
      </c>
      <c r="D551" s="1">
        <v>22.07</v>
      </c>
      <c r="E551">
        <v>7</v>
      </c>
      <c r="F551" s="2">
        <v>49073</v>
      </c>
      <c r="G551" t="s">
        <v>14</v>
      </c>
      <c r="H551" s="3" t="s">
        <v>1992</v>
      </c>
      <c r="I551" s="1">
        <v>19.420000000000002</v>
      </c>
    </row>
    <row r="552" spans="1:9">
      <c r="A552" t="s">
        <v>1994</v>
      </c>
      <c r="B552" t="s">
        <v>89</v>
      </c>
      <c r="C552" t="s">
        <v>19</v>
      </c>
      <c r="D552" s="1">
        <v>14.56</v>
      </c>
      <c r="E552">
        <v>3</v>
      </c>
      <c r="F552" s="2">
        <v>7590</v>
      </c>
      <c r="G552" t="s">
        <v>14</v>
      </c>
      <c r="H552" s="3" t="s">
        <v>1995</v>
      </c>
      <c r="I552" s="1">
        <v>10.29</v>
      </c>
    </row>
    <row r="553" spans="1:9">
      <c r="A553" t="s">
        <v>1996</v>
      </c>
      <c r="B553" t="s">
        <v>84</v>
      </c>
      <c r="C553" t="s">
        <v>19</v>
      </c>
      <c r="D553" s="1">
        <v>15.71</v>
      </c>
      <c r="E553">
        <v>9</v>
      </c>
      <c r="F553" s="2">
        <v>44893</v>
      </c>
      <c r="G553" t="s">
        <v>14</v>
      </c>
      <c r="H553" s="3" t="s">
        <v>1997</v>
      </c>
      <c r="I553" s="1">
        <v>16.670000000000002</v>
      </c>
    </row>
    <row r="554" spans="1:9">
      <c r="A554" t="s">
        <v>1998</v>
      </c>
      <c r="B554" t="s">
        <v>316</v>
      </c>
      <c r="C554" t="s">
        <v>58</v>
      </c>
      <c r="D554" s="1">
        <v>9.1300000000000008</v>
      </c>
      <c r="E554">
        <v>3</v>
      </c>
      <c r="F554" s="2">
        <v>12860</v>
      </c>
      <c r="G554" t="s">
        <v>14</v>
      </c>
      <c r="H554" s="3" t="s">
        <v>2000</v>
      </c>
      <c r="I554" s="1">
        <v>5.39</v>
      </c>
    </row>
    <row r="555" spans="1:9">
      <c r="A555" t="s">
        <v>2002</v>
      </c>
      <c r="B555" t="s">
        <v>316</v>
      </c>
      <c r="C555" t="s">
        <v>124</v>
      </c>
      <c r="D555" s="1">
        <v>12.45</v>
      </c>
      <c r="E555">
        <v>7</v>
      </c>
      <c r="F555" s="2">
        <v>43176</v>
      </c>
      <c r="G555" t="s">
        <v>39</v>
      </c>
      <c r="H555" s="3" t="s">
        <v>2003</v>
      </c>
      <c r="I555" s="1">
        <v>14.16</v>
      </c>
    </row>
    <row r="556" spans="1:9">
      <c r="A556" t="s">
        <v>2005</v>
      </c>
      <c r="B556" t="s">
        <v>24</v>
      </c>
      <c r="C556" t="s">
        <v>58</v>
      </c>
      <c r="D556" s="1">
        <v>13.19</v>
      </c>
      <c r="E556">
        <v>4</v>
      </c>
      <c r="F556" s="2">
        <v>6948</v>
      </c>
      <c r="G556" t="s">
        <v>14</v>
      </c>
      <c r="H556" s="3" t="s">
        <v>2006</v>
      </c>
      <c r="I556" s="1">
        <v>8.56</v>
      </c>
    </row>
    <row r="557" spans="1:9">
      <c r="A557" t="s">
        <v>2007</v>
      </c>
      <c r="B557" t="s">
        <v>123</v>
      </c>
      <c r="C557" t="s">
        <v>58</v>
      </c>
      <c r="D557" s="1">
        <v>23.12</v>
      </c>
      <c r="E557">
        <v>8</v>
      </c>
      <c r="F557" s="2">
        <v>41731</v>
      </c>
      <c r="G557" t="s">
        <v>70</v>
      </c>
      <c r="H557" s="3" t="s">
        <v>2009</v>
      </c>
      <c r="I557" s="1">
        <v>19.13</v>
      </c>
    </row>
    <row r="558" spans="1:9">
      <c r="A558" t="s">
        <v>2011</v>
      </c>
      <c r="B558" t="s">
        <v>30</v>
      </c>
      <c r="C558" t="s">
        <v>124</v>
      </c>
      <c r="D558" s="1">
        <v>12.52</v>
      </c>
      <c r="E558">
        <v>2</v>
      </c>
      <c r="F558" s="2">
        <v>38461</v>
      </c>
      <c r="G558" t="s">
        <v>14</v>
      </c>
      <c r="H558" s="3" t="s">
        <v>2013</v>
      </c>
      <c r="I558" s="1">
        <v>6.6</v>
      </c>
    </row>
    <row r="559" spans="1:9">
      <c r="A559" t="s">
        <v>2015</v>
      </c>
      <c r="B559" t="s">
        <v>153</v>
      </c>
      <c r="C559" t="s">
        <v>124</v>
      </c>
      <c r="D559" s="1">
        <v>15.37</v>
      </c>
      <c r="E559">
        <v>8</v>
      </c>
      <c r="F559" s="2">
        <v>31295</v>
      </c>
      <c r="G559" t="s">
        <v>14</v>
      </c>
      <c r="H559" s="3" t="s">
        <v>2016</v>
      </c>
      <c r="I559" s="1">
        <v>15.05</v>
      </c>
    </row>
    <row r="560" spans="1:9">
      <c r="A560" t="s">
        <v>2018</v>
      </c>
      <c r="B560" t="s">
        <v>63</v>
      </c>
      <c r="C560" t="s">
        <v>11</v>
      </c>
      <c r="D560" s="1">
        <v>18.739999999999998</v>
      </c>
      <c r="E560">
        <v>9</v>
      </c>
      <c r="F560" s="2">
        <v>43131</v>
      </c>
      <c r="G560" t="s">
        <v>14</v>
      </c>
      <c r="H560" s="3" t="s">
        <v>2020</v>
      </c>
      <c r="I560" s="1">
        <v>22.54</v>
      </c>
    </row>
    <row r="561" spans="1:9">
      <c r="A561" t="s">
        <v>2021</v>
      </c>
      <c r="B561" t="s">
        <v>74</v>
      </c>
      <c r="C561" t="s">
        <v>124</v>
      </c>
      <c r="D561" s="1">
        <v>10.59</v>
      </c>
      <c r="E561">
        <v>8</v>
      </c>
      <c r="F561" s="2">
        <v>49893</v>
      </c>
      <c r="G561" t="s">
        <v>14</v>
      </c>
      <c r="H561" s="3" t="s">
        <v>2023</v>
      </c>
      <c r="I561" s="1">
        <v>15.05</v>
      </c>
    </row>
    <row r="562" spans="1:9">
      <c r="A562" t="s">
        <v>2024</v>
      </c>
      <c r="B562" t="s">
        <v>48</v>
      </c>
      <c r="C562" t="s">
        <v>19</v>
      </c>
      <c r="D562" s="1">
        <v>15.78</v>
      </c>
      <c r="E562">
        <v>6</v>
      </c>
      <c r="F562" s="2">
        <v>16924</v>
      </c>
      <c r="G562" t="s">
        <v>14</v>
      </c>
      <c r="H562" s="3" t="s">
        <v>2025</v>
      </c>
      <c r="I562" s="1">
        <v>14.36</v>
      </c>
    </row>
    <row r="563" spans="1:9">
      <c r="A563" t="s">
        <v>2027</v>
      </c>
      <c r="B563" t="s">
        <v>18</v>
      </c>
      <c r="C563" t="s">
        <v>124</v>
      </c>
      <c r="D563" s="1">
        <v>19.82</v>
      </c>
      <c r="E563">
        <v>1</v>
      </c>
      <c r="F563" s="2">
        <v>43655</v>
      </c>
      <c r="G563" t="s">
        <v>70</v>
      </c>
      <c r="H563" s="3" t="s">
        <v>2028</v>
      </c>
      <c r="I563" s="1">
        <v>7.78</v>
      </c>
    </row>
    <row r="564" spans="1:9">
      <c r="A564" t="s">
        <v>2030</v>
      </c>
      <c r="B564" t="s">
        <v>175</v>
      </c>
      <c r="C564" t="s">
        <v>11</v>
      </c>
      <c r="D564" s="1">
        <v>21.87</v>
      </c>
      <c r="E564">
        <v>7</v>
      </c>
      <c r="F564" s="2">
        <v>15851</v>
      </c>
      <c r="G564" t="s">
        <v>14</v>
      </c>
      <c r="H564" s="3" t="s">
        <v>2031</v>
      </c>
      <c r="I564" s="1">
        <v>20.88</v>
      </c>
    </row>
    <row r="565" spans="1:9">
      <c r="A565" t="s">
        <v>2032</v>
      </c>
      <c r="B565" t="s">
        <v>24</v>
      </c>
      <c r="C565" t="s">
        <v>11</v>
      </c>
      <c r="D565" s="1">
        <v>18.02</v>
      </c>
      <c r="E565">
        <v>1</v>
      </c>
      <c r="F565" s="2">
        <v>12734</v>
      </c>
      <c r="G565" t="s">
        <v>14</v>
      </c>
      <c r="H565" s="3" t="s">
        <v>2034</v>
      </c>
      <c r="I565" s="1">
        <v>5.84</v>
      </c>
    </row>
    <row r="566" spans="1:9">
      <c r="A566" t="s">
        <v>2035</v>
      </c>
      <c r="B566" t="s">
        <v>166</v>
      </c>
      <c r="C566" t="s">
        <v>11</v>
      </c>
      <c r="D566" s="1">
        <v>18.7</v>
      </c>
      <c r="E566">
        <v>7</v>
      </c>
      <c r="F566" s="2">
        <v>47681</v>
      </c>
      <c r="G566" t="s">
        <v>14</v>
      </c>
      <c r="H566" s="3" t="s">
        <v>2037</v>
      </c>
      <c r="I566" s="1">
        <v>17.45</v>
      </c>
    </row>
    <row r="567" spans="1:9">
      <c r="A567" t="s">
        <v>2039</v>
      </c>
      <c r="B567" t="s">
        <v>112</v>
      </c>
      <c r="C567" t="s">
        <v>124</v>
      </c>
      <c r="D567" s="1">
        <v>10.02</v>
      </c>
      <c r="E567">
        <v>2</v>
      </c>
      <c r="F567" s="2">
        <v>10293</v>
      </c>
      <c r="G567" t="s">
        <v>39</v>
      </c>
      <c r="H567" s="3" t="s">
        <v>2040</v>
      </c>
      <c r="I567" s="1">
        <v>3</v>
      </c>
    </row>
    <row r="568" spans="1:9">
      <c r="A568" t="s">
        <v>2041</v>
      </c>
      <c r="B568" t="s">
        <v>184</v>
      </c>
      <c r="C568" t="s">
        <v>124</v>
      </c>
      <c r="D568" s="1">
        <v>23.13</v>
      </c>
      <c r="E568">
        <v>8</v>
      </c>
      <c r="F568" s="2">
        <v>18820</v>
      </c>
      <c r="G568" t="s">
        <v>14</v>
      </c>
      <c r="H568" s="3" t="s">
        <v>2043</v>
      </c>
      <c r="I568" s="1">
        <v>23.78</v>
      </c>
    </row>
    <row r="569" spans="1:9">
      <c r="A569" t="s">
        <v>2045</v>
      </c>
      <c r="B569" t="s">
        <v>24</v>
      </c>
      <c r="C569" t="s">
        <v>58</v>
      </c>
      <c r="D569" s="1">
        <v>10.119999999999999</v>
      </c>
      <c r="E569">
        <v>2</v>
      </c>
      <c r="F569" s="2">
        <v>7291</v>
      </c>
      <c r="G569" t="s">
        <v>39</v>
      </c>
      <c r="H569" s="3" t="s">
        <v>2047</v>
      </c>
      <c r="I569" s="1">
        <v>6.28</v>
      </c>
    </row>
    <row r="570" spans="1:9">
      <c r="A570" t="s">
        <v>2049</v>
      </c>
      <c r="B570" t="s">
        <v>99</v>
      </c>
      <c r="C570" t="s">
        <v>58</v>
      </c>
      <c r="D570" s="1">
        <v>20.39</v>
      </c>
      <c r="E570">
        <v>3</v>
      </c>
      <c r="F570" s="2">
        <v>17391</v>
      </c>
      <c r="G570" t="s">
        <v>14</v>
      </c>
      <c r="H570" s="3" t="s">
        <v>2051</v>
      </c>
      <c r="I570" s="1">
        <v>9.82</v>
      </c>
    </row>
    <row r="571" spans="1:9">
      <c r="A571" t="s">
        <v>2052</v>
      </c>
      <c r="B571" t="s">
        <v>74</v>
      </c>
      <c r="C571" t="s">
        <v>19</v>
      </c>
      <c r="D571" s="1">
        <v>12.24</v>
      </c>
      <c r="E571">
        <v>3</v>
      </c>
      <c r="F571" s="2">
        <v>40466</v>
      </c>
      <c r="G571" t="s">
        <v>14</v>
      </c>
      <c r="H571" s="3" t="s">
        <v>2053</v>
      </c>
      <c r="I571" s="1">
        <v>8.1199999999999992</v>
      </c>
    </row>
    <row r="572" spans="1:9">
      <c r="A572" t="s">
        <v>2055</v>
      </c>
      <c r="B572" t="s">
        <v>123</v>
      </c>
      <c r="C572" t="s">
        <v>58</v>
      </c>
      <c r="D572" s="1">
        <v>22.94</v>
      </c>
      <c r="E572">
        <v>1</v>
      </c>
      <c r="F572" s="2">
        <v>49334</v>
      </c>
      <c r="G572" t="s">
        <v>14</v>
      </c>
      <c r="H572" s="3" t="s">
        <v>2056</v>
      </c>
      <c r="I572" s="1">
        <v>11.32</v>
      </c>
    </row>
    <row r="573" spans="1:9">
      <c r="A573" t="s">
        <v>2058</v>
      </c>
      <c r="B573" t="s">
        <v>30</v>
      </c>
      <c r="C573" t="s">
        <v>19</v>
      </c>
      <c r="D573" s="1">
        <v>19.52</v>
      </c>
      <c r="E573">
        <v>5</v>
      </c>
      <c r="F573" s="2">
        <v>46970</v>
      </c>
      <c r="G573" t="s">
        <v>39</v>
      </c>
      <c r="H573" s="3" t="s">
        <v>2060</v>
      </c>
      <c r="I573" s="1">
        <v>12.41</v>
      </c>
    </row>
    <row r="574" spans="1:9">
      <c r="A574" t="s">
        <v>2062</v>
      </c>
      <c r="B574" t="s">
        <v>84</v>
      </c>
      <c r="C574" t="s">
        <v>11</v>
      </c>
      <c r="D574" s="1">
        <v>20.059999999999999</v>
      </c>
      <c r="E574">
        <v>5</v>
      </c>
      <c r="F574" s="2">
        <v>35796</v>
      </c>
      <c r="G574" t="s">
        <v>14</v>
      </c>
      <c r="H574" s="3" t="s">
        <v>2064</v>
      </c>
      <c r="I574" s="1">
        <v>13.36</v>
      </c>
    </row>
    <row r="575" spans="1:9">
      <c r="A575" t="s">
        <v>2066</v>
      </c>
      <c r="B575" t="s">
        <v>118</v>
      </c>
      <c r="C575" t="s">
        <v>58</v>
      </c>
      <c r="D575" s="1">
        <v>11.5</v>
      </c>
      <c r="E575">
        <v>5</v>
      </c>
      <c r="F575" s="2">
        <v>38809</v>
      </c>
      <c r="G575" t="s">
        <v>14</v>
      </c>
      <c r="H575" s="3" t="s">
        <v>2068</v>
      </c>
      <c r="I575" s="1">
        <v>8.5500000000000007</v>
      </c>
    </row>
    <row r="576" spans="1:9">
      <c r="A576" t="s">
        <v>2069</v>
      </c>
      <c r="B576" t="s">
        <v>123</v>
      </c>
      <c r="C576" t="s">
        <v>124</v>
      </c>
      <c r="D576" s="1">
        <v>15.09</v>
      </c>
      <c r="E576">
        <v>9</v>
      </c>
      <c r="F576" s="2">
        <v>22591</v>
      </c>
      <c r="G576" t="s">
        <v>14</v>
      </c>
      <c r="H576" s="3" t="s">
        <v>2071</v>
      </c>
      <c r="I576" s="1">
        <v>18.25</v>
      </c>
    </row>
    <row r="577" spans="1:9">
      <c r="A577" t="s">
        <v>2072</v>
      </c>
      <c r="B577" t="s">
        <v>36</v>
      </c>
      <c r="C577" t="s">
        <v>58</v>
      </c>
      <c r="D577" s="1">
        <v>17.89</v>
      </c>
      <c r="E577">
        <v>6</v>
      </c>
      <c r="F577" s="2">
        <v>47640</v>
      </c>
      <c r="G577" t="s">
        <v>14</v>
      </c>
      <c r="H577" s="3" t="s">
        <v>2074</v>
      </c>
      <c r="I577" s="1">
        <v>14.66</v>
      </c>
    </row>
    <row r="578" spans="1:9">
      <c r="A578" t="s">
        <v>2075</v>
      </c>
      <c r="B578" t="s">
        <v>89</v>
      </c>
      <c r="C578" t="s">
        <v>19</v>
      </c>
      <c r="D578" s="1">
        <v>20.32</v>
      </c>
      <c r="E578">
        <v>6</v>
      </c>
      <c r="F578" s="2">
        <v>41389</v>
      </c>
      <c r="G578" t="s">
        <v>14</v>
      </c>
      <c r="H578" s="3" t="s">
        <v>2076</v>
      </c>
      <c r="I578" s="1">
        <v>15.74</v>
      </c>
    </row>
    <row r="579" spans="1:9">
      <c r="A579" t="s">
        <v>2077</v>
      </c>
      <c r="B579" t="s">
        <v>84</v>
      </c>
      <c r="C579" t="s">
        <v>58</v>
      </c>
      <c r="D579" s="1">
        <v>9.66</v>
      </c>
      <c r="E579">
        <v>3</v>
      </c>
      <c r="F579" s="2">
        <v>8352</v>
      </c>
      <c r="G579" t="s">
        <v>14</v>
      </c>
      <c r="H579" s="3" t="s">
        <v>2079</v>
      </c>
      <c r="I579" s="1">
        <v>5.18</v>
      </c>
    </row>
    <row r="580" spans="1:9">
      <c r="A580" t="s">
        <v>2081</v>
      </c>
      <c r="B580" t="s">
        <v>36</v>
      </c>
      <c r="C580" t="s">
        <v>11</v>
      </c>
      <c r="D580" s="1">
        <v>23.4</v>
      </c>
      <c r="E580">
        <v>5</v>
      </c>
      <c r="F580" s="2">
        <v>23062</v>
      </c>
      <c r="G580" t="s">
        <v>39</v>
      </c>
      <c r="H580" s="3" t="s">
        <v>2083</v>
      </c>
      <c r="I580" s="1">
        <v>15.7</v>
      </c>
    </row>
    <row r="581" spans="1:9">
      <c r="A581" t="s">
        <v>2084</v>
      </c>
      <c r="B581" t="s">
        <v>63</v>
      </c>
      <c r="C581" t="s">
        <v>124</v>
      </c>
      <c r="D581" s="1">
        <v>22.24</v>
      </c>
      <c r="E581">
        <v>7</v>
      </c>
      <c r="F581" s="2">
        <v>33172</v>
      </c>
      <c r="G581" t="s">
        <v>39</v>
      </c>
      <c r="H581" s="3" t="s">
        <v>2085</v>
      </c>
      <c r="I581" s="1">
        <v>17.23</v>
      </c>
    </row>
    <row r="582" spans="1:9">
      <c r="A582" t="s">
        <v>2087</v>
      </c>
      <c r="B582" t="s">
        <v>36</v>
      </c>
      <c r="C582" t="s">
        <v>19</v>
      </c>
      <c r="D582" s="1">
        <v>12.33</v>
      </c>
      <c r="E582">
        <v>3</v>
      </c>
      <c r="F582" s="2">
        <v>15937</v>
      </c>
      <c r="G582" t="s">
        <v>14</v>
      </c>
      <c r="H582" s="3" t="s">
        <v>2088</v>
      </c>
      <c r="I582" s="1">
        <v>8.09</v>
      </c>
    </row>
    <row r="583" spans="1:9">
      <c r="A583" t="s">
        <v>2090</v>
      </c>
      <c r="B583" t="s">
        <v>175</v>
      </c>
      <c r="C583" t="s">
        <v>124</v>
      </c>
      <c r="D583" s="1">
        <v>21.16</v>
      </c>
      <c r="E583">
        <v>2</v>
      </c>
      <c r="F583" s="2">
        <v>33121</v>
      </c>
      <c r="G583" t="s">
        <v>70</v>
      </c>
      <c r="H583" s="3" t="s">
        <v>2092</v>
      </c>
      <c r="I583" s="1">
        <v>8.59</v>
      </c>
    </row>
    <row r="584" spans="1:9">
      <c r="A584" t="s">
        <v>2093</v>
      </c>
      <c r="B584" t="s">
        <v>153</v>
      </c>
      <c r="C584" t="s">
        <v>124</v>
      </c>
      <c r="D584" s="1">
        <v>16.29</v>
      </c>
      <c r="E584">
        <v>5</v>
      </c>
      <c r="F584" s="2">
        <v>19602</v>
      </c>
      <c r="G584" t="s">
        <v>70</v>
      </c>
      <c r="H584" s="3" t="s">
        <v>2094</v>
      </c>
      <c r="I584" s="1">
        <v>10.9</v>
      </c>
    </row>
    <row r="585" spans="1:9">
      <c r="A585" t="s">
        <v>2096</v>
      </c>
      <c r="B585" t="s">
        <v>166</v>
      </c>
      <c r="C585" t="s">
        <v>19</v>
      </c>
      <c r="D585" s="1">
        <v>15.39</v>
      </c>
      <c r="E585">
        <v>3</v>
      </c>
      <c r="F585" s="2">
        <v>46740</v>
      </c>
      <c r="G585" t="s">
        <v>14</v>
      </c>
      <c r="H585" s="3" t="s">
        <v>2098</v>
      </c>
      <c r="I585" s="1">
        <v>9.9</v>
      </c>
    </row>
    <row r="586" spans="1:9">
      <c r="A586" t="s">
        <v>2100</v>
      </c>
      <c r="B586" t="s">
        <v>63</v>
      </c>
      <c r="C586" t="s">
        <v>124</v>
      </c>
      <c r="D586" s="1">
        <v>13.03</v>
      </c>
      <c r="E586">
        <v>5</v>
      </c>
      <c r="F586" s="2">
        <v>28136</v>
      </c>
      <c r="G586" t="s">
        <v>14</v>
      </c>
      <c r="H586" s="3" t="s">
        <v>2102</v>
      </c>
      <c r="I586" s="1">
        <v>9.98</v>
      </c>
    </row>
    <row r="587" spans="1:9">
      <c r="A587" t="s">
        <v>2104</v>
      </c>
      <c r="B587" t="s">
        <v>112</v>
      </c>
      <c r="C587" t="s">
        <v>124</v>
      </c>
      <c r="D587" s="1">
        <v>17.3</v>
      </c>
      <c r="E587">
        <v>9</v>
      </c>
      <c r="F587" s="2">
        <v>5945</v>
      </c>
      <c r="G587" t="s">
        <v>70</v>
      </c>
      <c r="H587" s="3" t="s">
        <v>2105</v>
      </c>
      <c r="I587" s="1">
        <v>21.23</v>
      </c>
    </row>
    <row r="588" spans="1:9">
      <c r="A588" t="s">
        <v>2107</v>
      </c>
      <c r="B588" t="s">
        <v>166</v>
      </c>
      <c r="C588" t="s">
        <v>58</v>
      </c>
      <c r="D588" s="1">
        <v>19.68</v>
      </c>
      <c r="E588">
        <v>1</v>
      </c>
      <c r="F588" s="2">
        <v>24812</v>
      </c>
      <c r="G588" t="s">
        <v>14</v>
      </c>
      <c r="H588" s="3" t="s">
        <v>2109</v>
      </c>
      <c r="I588" s="1">
        <v>8.1300000000000008</v>
      </c>
    </row>
    <row r="589" spans="1:9">
      <c r="A589" t="s">
        <v>2110</v>
      </c>
      <c r="B589" t="s">
        <v>99</v>
      </c>
      <c r="C589" t="s">
        <v>124</v>
      </c>
      <c r="D589" s="1">
        <v>14.57</v>
      </c>
      <c r="E589">
        <v>4</v>
      </c>
      <c r="F589" s="2">
        <v>12973</v>
      </c>
      <c r="G589" t="s">
        <v>14</v>
      </c>
      <c r="H589" s="3" t="s">
        <v>2111</v>
      </c>
      <c r="I589" s="1">
        <v>7.08</v>
      </c>
    </row>
    <row r="590" spans="1:9">
      <c r="A590" t="s">
        <v>2112</v>
      </c>
      <c r="B590" t="s">
        <v>18</v>
      </c>
      <c r="C590" t="s">
        <v>124</v>
      </c>
      <c r="D590" s="1">
        <v>18.07</v>
      </c>
      <c r="E590">
        <v>5</v>
      </c>
      <c r="F590" s="2">
        <v>28552</v>
      </c>
      <c r="G590" t="s">
        <v>14</v>
      </c>
      <c r="H590" s="3" t="s">
        <v>2114</v>
      </c>
      <c r="I590" s="1">
        <v>10.99</v>
      </c>
    </row>
    <row r="591" spans="1:9">
      <c r="A591" t="s">
        <v>2115</v>
      </c>
      <c r="B591" t="s">
        <v>316</v>
      </c>
      <c r="C591" t="s">
        <v>124</v>
      </c>
      <c r="D591" s="1">
        <v>19.190000000000001</v>
      </c>
      <c r="E591">
        <v>3</v>
      </c>
      <c r="F591" s="2">
        <v>19118</v>
      </c>
      <c r="G591" t="s">
        <v>14</v>
      </c>
      <c r="H591" s="3" t="s">
        <v>2116</v>
      </c>
      <c r="I591" s="1">
        <v>8.19</v>
      </c>
    </row>
    <row r="592" spans="1:9">
      <c r="A592" t="s">
        <v>2118</v>
      </c>
      <c r="B592" t="s">
        <v>123</v>
      </c>
      <c r="C592" t="s">
        <v>124</v>
      </c>
      <c r="D592" s="1">
        <v>19.38</v>
      </c>
      <c r="E592">
        <v>2</v>
      </c>
      <c r="F592" s="2">
        <v>16290</v>
      </c>
      <c r="G592" t="s">
        <v>39</v>
      </c>
      <c r="H592" s="3" t="s">
        <v>2119</v>
      </c>
      <c r="I592" s="1">
        <v>10.29</v>
      </c>
    </row>
    <row r="593" spans="1:9">
      <c r="A593" t="s">
        <v>2120</v>
      </c>
      <c r="B593" t="s">
        <v>316</v>
      </c>
      <c r="C593" t="s">
        <v>19</v>
      </c>
      <c r="D593" s="1">
        <v>8.83</v>
      </c>
      <c r="E593">
        <v>1</v>
      </c>
      <c r="F593" s="2">
        <v>30123</v>
      </c>
      <c r="G593" t="s">
        <v>14</v>
      </c>
      <c r="H593" s="3" t="s">
        <v>2121</v>
      </c>
      <c r="I593" s="1">
        <v>4.08</v>
      </c>
    </row>
    <row r="594" spans="1:9">
      <c r="A594" t="s">
        <v>2123</v>
      </c>
      <c r="B594" t="s">
        <v>184</v>
      </c>
      <c r="C594" t="s">
        <v>11</v>
      </c>
      <c r="D594" s="1">
        <v>21.76</v>
      </c>
      <c r="E594">
        <v>8</v>
      </c>
      <c r="F594" s="2">
        <v>21383</v>
      </c>
      <c r="G594" t="s">
        <v>14</v>
      </c>
      <c r="H594" s="3" t="s">
        <v>2125</v>
      </c>
      <c r="I594" s="1">
        <v>18.79</v>
      </c>
    </row>
    <row r="595" spans="1:9">
      <c r="A595" t="s">
        <v>2126</v>
      </c>
      <c r="B595" t="s">
        <v>74</v>
      </c>
      <c r="C595" t="s">
        <v>58</v>
      </c>
      <c r="D595" s="1">
        <v>15.33</v>
      </c>
      <c r="E595">
        <v>2</v>
      </c>
      <c r="F595" s="2">
        <v>15366</v>
      </c>
      <c r="G595" t="s">
        <v>14</v>
      </c>
      <c r="H595" s="3" t="s">
        <v>2128</v>
      </c>
      <c r="I595" s="1">
        <v>8.99</v>
      </c>
    </row>
    <row r="596" spans="1:9">
      <c r="A596" t="s">
        <v>2130</v>
      </c>
      <c r="B596" t="s">
        <v>89</v>
      </c>
      <c r="C596" t="s">
        <v>124</v>
      </c>
      <c r="D596" s="1">
        <v>12.2</v>
      </c>
      <c r="E596">
        <v>3</v>
      </c>
      <c r="F596" s="2">
        <v>6797</v>
      </c>
      <c r="G596" t="s">
        <v>14</v>
      </c>
      <c r="H596" s="3" t="s">
        <v>2131</v>
      </c>
      <c r="I596" s="1">
        <v>7.8</v>
      </c>
    </row>
    <row r="597" spans="1:9">
      <c r="A597" t="s">
        <v>2133</v>
      </c>
      <c r="B597" t="s">
        <v>175</v>
      </c>
      <c r="C597" t="s">
        <v>124</v>
      </c>
      <c r="D597" s="1">
        <v>11.87</v>
      </c>
      <c r="E597">
        <v>2</v>
      </c>
      <c r="F597" s="2">
        <v>31456</v>
      </c>
      <c r="G597" t="s">
        <v>14</v>
      </c>
      <c r="H597" s="3" t="s">
        <v>2134</v>
      </c>
      <c r="I597" s="1">
        <v>5.2</v>
      </c>
    </row>
    <row r="598" spans="1:9">
      <c r="A598" t="s">
        <v>2136</v>
      </c>
      <c r="B598" t="s">
        <v>48</v>
      </c>
      <c r="C598" t="s">
        <v>19</v>
      </c>
      <c r="D598" s="1">
        <v>15.73</v>
      </c>
      <c r="E598">
        <v>4</v>
      </c>
      <c r="F598" s="2">
        <v>49016</v>
      </c>
      <c r="G598" t="s">
        <v>14</v>
      </c>
      <c r="H598" s="3" t="s">
        <v>2137</v>
      </c>
      <c r="I598" s="1">
        <v>12.09</v>
      </c>
    </row>
    <row r="599" spans="1:9">
      <c r="A599" t="s">
        <v>2138</v>
      </c>
      <c r="B599" t="s">
        <v>153</v>
      </c>
      <c r="C599" t="s">
        <v>11</v>
      </c>
      <c r="D599" s="1">
        <v>22.19</v>
      </c>
      <c r="E599">
        <v>1</v>
      </c>
      <c r="F599" s="2">
        <v>26427</v>
      </c>
      <c r="G599" t="s">
        <v>39</v>
      </c>
      <c r="H599" s="3" t="s">
        <v>2140</v>
      </c>
      <c r="I599" s="1">
        <v>8.06</v>
      </c>
    </row>
    <row r="600" spans="1:9">
      <c r="A600" t="s">
        <v>2141</v>
      </c>
      <c r="B600" t="s">
        <v>24</v>
      </c>
      <c r="C600" t="s">
        <v>124</v>
      </c>
      <c r="D600" s="1">
        <v>14.05</v>
      </c>
      <c r="E600">
        <v>3</v>
      </c>
      <c r="F600" s="2">
        <v>7257</v>
      </c>
      <c r="G600" t="s">
        <v>14</v>
      </c>
      <c r="H600" s="3" t="s">
        <v>2142</v>
      </c>
      <c r="I600" s="1">
        <v>8.91</v>
      </c>
    </row>
    <row r="601" spans="1:9">
      <c r="A601" t="s">
        <v>2143</v>
      </c>
      <c r="B601" t="s">
        <v>79</v>
      </c>
      <c r="C601" t="s">
        <v>19</v>
      </c>
      <c r="D601" s="1">
        <v>20</v>
      </c>
      <c r="E601">
        <v>5</v>
      </c>
      <c r="F601" s="2">
        <v>7197</v>
      </c>
      <c r="G601" t="s">
        <v>14</v>
      </c>
      <c r="H601" s="3" t="s">
        <v>2145</v>
      </c>
      <c r="I601" s="1">
        <v>15</v>
      </c>
    </row>
    <row r="602" spans="1:9">
      <c r="A602" t="s">
        <v>2146</v>
      </c>
      <c r="B602" t="s">
        <v>118</v>
      </c>
      <c r="C602" t="s">
        <v>58</v>
      </c>
      <c r="D602" s="1">
        <v>9.5500000000000007</v>
      </c>
      <c r="E602">
        <v>1</v>
      </c>
      <c r="F602" s="2">
        <v>13222</v>
      </c>
      <c r="G602" t="s">
        <v>14</v>
      </c>
      <c r="H602" s="3" t="s">
        <v>2147</v>
      </c>
      <c r="I602" s="1">
        <v>4.28</v>
      </c>
    </row>
    <row r="603" spans="1:9">
      <c r="A603" t="s">
        <v>2149</v>
      </c>
      <c r="B603" t="s">
        <v>175</v>
      </c>
      <c r="C603" t="s">
        <v>58</v>
      </c>
      <c r="D603" s="1">
        <v>15.62</v>
      </c>
      <c r="E603">
        <v>4</v>
      </c>
      <c r="F603" s="2">
        <v>30187</v>
      </c>
      <c r="G603" t="s">
        <v>14</v>
      </c>
      <c r="H603" s="3" t="s">
        <v>2150</v>
      </c>
      <c r="I603" s="1">
        <v>10.050000000000001</v>
      </c>
    </row>
    <row r="604" spans="1:9">
      <c r="A604" t="s">
        <v>2152</v>
      </c>
      <c r="B604" t="s">
        <v>316</v>
      </c>
      <c r="C604" t="s">
        <v>124</v>
      </c>
      <c r="D604" s="1">
        <v>23.87</v>
      </c>
      <c r="E604">
        <v>6</v>
      </c>
      <c r="F604" s="2">
        <v>19152</v>
      </c>
      <c r="G604" t="s">
        <v>14</v>
      </c>
      <c r="H604" s="3" t="s">
        <v>2154</v>
      </c>
      <c r="I604" s="1">
        <v>19.100000000000001</v>
      </c>
    </row>
    <row r="605" spans="1:9">
      <c r="A605" t="s">
        <v>2155</v>
      </c>
      <c r="B605" t="s">
        <v>153</v>
      </c>
      <c r="C605" t="s">
        <v>124</v>
      </c>
      <c r="D605" s="1">
        <v>20.329999999999998</v>
      </c>
      <c r="E605">
        <v>4</v>
      </c>
      <c r="F605" s="2">
        <v>25781</v>
      </c>
      <c r="G605" t="s">
        <v>14</v>
      </c>
      <c r="H605" s="3" t="s">
        <v>2157</v>
      </c>
      <c r="I605" s="1">
        <v>15.46</v>
      </c>
    </row>
    <row r="606" spans="1:9">
      <c r="A606" t="s">
        <v>2159</v>
      </c>
      <c r="B606" t="s">
        <v>99</v>
      </c>
      <c r="C606" t="s">
        <v>11</v>
      </c>
      <c r="D606" s="1">
        <v>11.37</v>
      </c>
      <c r="E606">
        <v>7</v>
      </c>
      <c r="F606" s="2">
        <v>40680</v>
      </c>
      <c r="G606" t="s">
        <v>70</v>
      </c>
      <c r="H606" s="3" t="s">
        <v>2161</v>
      </c>
      <c r="I606" s="1">
        <v>12.76</v>
      </c>
    </row>
    <row r="607" spans="1:9">
      <c r="A607" t="s">
        <v>2163</v>
      </c>
      <c r="B607" t="s">
        <v>99</v>
      </c>
      <c r="C607" t="s">
        <v>11</v>
      </c>
      <c r="D607" s="1">
        <v>16.02</v>
      </c>
      <c r="E607">
        <v>7</v>
      </c>
      <c r="F607" s="2">
        <v>16004</v>
      </c>
      <c r="G607" t="s">
        <v>14</v>
      </c>
      <c r="H607" s="3" t="s">
        <v>2165</v>
      </c>
      <c r="I607" s="1">
        <v>15.07</v>
      </c>
    </row>
    <row r="608" spans="1:9">
      <c r="A608" t="s">
        <v>2166</v>
      </c>
      <c r="B608" t="s">
        <v>175</v>
      </c>
      <c r="C608" t="s">
        <v>124</v>
      </c>
      <c r="D608" s="1">
        <v>11.74</v>
      </c>
      <c r="E608">
        <v>6</v>
      </c>
      <c r="F608" s="2">
        <v>46642</v>
      </c>
      <c r="G608" t="s">
        <v>39</v>
      </c>
      <c r="H608" s="3" t="s">
        <v>2168</v>
      </c>
      <c r="I608" s="1">
        <v>13.02</v>
      </c>
    </row>
    <row r="609" spans="1:9">
      <c r="A609" t="s">
        <v>2170</v>
      </c>
      <c r="B609" t="s">
        <v>24</v>
      </c>
      <c r="C609" t="s">
        <v>19</v>
      </c>
      <c r="D609" s="1">
        <v>14.55</v>
      </c>
      <c r="E609">
        <v>9</v>
      </c>
      <c r="F609" s="2">
        <v>30515</v>
      </c>
      <c r="G609" t="s">
        <v>14</v>
      </c>
      <c r="H609" s="3" t="s">
        <v>2172</v>
      </c>
      <c r="I609" s="1">
        <v>16.89</v>
      </c>
    </row>
    <row r="610" spans="1:9">
      <c r="A610" t="s">
        <v>2173</v>
      </c>
      <c r="B610" t="s">
        <v>112</v>
      </c>
      <c r="C610" t="s">
        <v>11</v>
      </c>
      <c r="D610" s="1">
        <v>20.48</v>
      </c>
      <c r="E610">
        <v>2</v>
      </c>
      <c r="F610" s="2">
        <v>20416</v>
      </c>
      <c r="G610" t="s">
        <v>14</v>
      </c>
      <c r="H610" s="3" t="s">
        <v>2175</v>
      </c>
      <c r="I610" s="1">
        <v>9.34</v>
      </c>
    </row>
    <row r="611" spans="1:9">
      <c r="A611" t="s">
        <v>2176</v>
      </c>
      <c r="B611" t="s">
        <v>30</v>
      </c>
      <c r="C611" t="s">
        <v>124</v>
      </c>
      <c r="D611" s="1">
        <v>20.34</v>
      </c>
      <c r="E611">
        <v>8</v>
      </c>
      <c r="F611" s="2">
        <v>11152</v>
      </c>
      <c r="G611" t="s">
        <v>14</v>
      </c>
      <c r="H611" s="3" t="s">
        <v>2177</v>
      </c>
      <c r="I611" s="1">
        <v>16.96</v>
      </c>
    </row>
    <row r="612" spans="1:9">
      <c r="A612" t="s">
        <v>2178</v>
      </c>
      <c r="B612" t="s">
        <v>112</v>
      </c>
      <c r="C612" t="s">
        <v>11</v>
      </c>
      <c r="D612" s="1">
        <v>11.65</v>
      </c>
      <c r="E612">
        <v>8</v>
      </c>
      <c r="F612" s="2">
        <v>12172</v>
      </c>
      <c r="G612" t="s">
        <v>39</v>
      </c>
      <c r="H612" s="3" t="s">
        <v>2180</v>
      </c>
      <c r="I612" s="1">
        <v>12.01</v>
      </c>
    </row>
    <row r="613" spans="1:9">
      <c r="A613" t="s">
        <v>2181</v>
      </c>
      <c r="B613" t="s">
        <v>316</v>
      </c>
      <c r="C613" t="s">
        <v>124</v>
      </c>
      <c r="D613" s="1">
        <v>22.76</v>
      </c>
      <c r="E613">
        <v>4</v>
      </c>
      <c r="F613" s="2">
        <v>8185</v>
      </c>
      <c r="G613" t="s">
        <v>14</v>
      </c>
      <c r="H613" s="3" t="s">
        <v>2183</v>
      </c>
      <c r="I613" s="1">
        <v>12.41</v>
      </c>
    </row>
    <row r="614" spans="1:9">
      <c r="A614" t="s">
        <v>2184</v>
      </c>
      <c r="B614" t="s">
        <v>99</v>
      </c>
      <c r="C614" t="s">
        <v>58</v>
      </c>
      <c r="D614" s="1">
        <v>17.48</v>
      </c>
      <c r="E614">
        <v>6</v>
      </c>
      <c r="F614" s="2">
        <v>30352</v>
      </c>
      <c r="G614" t="s">
        <v>14</v>
      </c>
      <c r="H614" s="3" t="s">
        <v>2185</v>
      </c>
      <c r="I614" s="1">
        <v>15.47</v>
      </c>
    </row>
    <row r="615" spans="1:9">
      <c r="A615" t="s">
        <v>2187</v>
      </c>
      <c r="B615" t="s">
        <v>79</v>
      </c>
      <c r="C615" t="s">
        <v>124</v>
      </c>
      <c r="D615" s="1">
        <v>14.08</v>
      </c>
      <c r="E615">
        <v>6</v>
      </c>
      <c r="F615" s="2">
        <v>35743</v>
      </c>
      <c r="G615" t="s">
        <v>14</v>
      </c>
      <c r="H615" s="3" t="s">
        <v>2188</v>
      </c>
      <c r="I615" s="1">
        <v>11.05</v>
      </c>
    </row>
    <row r="616" spans="1:9">
      <c r="A616" t="s">
        <v>2190</v>
      </c>
      <c r="B616" t="s">
        <v>166</v>
      </c>
      <c r="C616" t="s">
        <v>58</v>
      </c>
      <c r="D616" s="1">
        <v>16.03</v>
      </c>
      <c r="E616">
        <v>5</v>
      </c>
      <c r="F616" s="2">
        <v>36212</v>
      </c>
      <c r="G616" t="s">
        <v>39</v>
      </c>
      <c r="H616" s="3" t="s">
        <v>2191</v>
      </c>
      <c r="I616" s="1">
        <v>12.7</v>
      </c>
    </row>
    <row r="617" spans="1:9">
      <c r="A617" t="s">
        <v>2193</v>
      </c>
      <c r="B617" t="s">
        <v>74</v>
      </c>
      <c r="C617" t="s">
        <v>11</v>
      </c>
      <c r="D617" s="1">
        <v>17.68</v>
      </c>
      <c r="E617">
        <v>1</v>
      </c>
      <c r="F617" s="2">
        <v>31618</v>
      </c>
      <c r="G617" t="s">
        <v>39</v>
      </c>
      <c r="H617" s="3" t="s">
        <v>2194</v>
      </c>
      <c r="I617" s="1">
        <v>9.01</v>
      </c>
    </row>
    <row r="618" spans="1:9">
      <c r="A618" t="s">
        <v>2195</v>
      </c>
      <c r="B618" t="s">
        <v>99</v>
      </c>
      <c r="C618" t="s">
        <v>124</v>
      </c>
      <c r="D618" s="1">
        <v>16.96</v>
      </c>
      <c r="E618">
        <v>3</v>
      </c>
      <c r="F618" s="2">
        <v>14161</v>
      </c>
      <c r="G618" t="s">
        <v>14</v>
      </c>
      <c r="H618" s="3" t="s">
        <v>2196</v>
      </c>
      <c r="I618" s="1">
        <v>9.66</v>
      </c>
    </row>
    <row r="619" spans="1:9">
      <c r="A619" t="s">
        <v>2197</v>
      </c>
      <c r="B619" t="s">
        <v>123</v>
      </c>
      <c r="C619" t="s">
        <v>11</v>
      </c>
      <c r="D619" s="1">
        <v>15.78</v>
      </c>
      <c r="E619">
        <v>7</v>
      </c>
      <c r="F619" s="2">
        <v>22467</v>
      </c>
      <c r="G619" t="s">
        <v>14</v>
      </c>
      <c r="H619" s="3" t="s">
        <v>2198</v>
      </c>
      <c r="I619" s="1">
        <v>13.53</v>
      </c>
    </row>
    <row r="620" spans="1:9">
      <c r="A620" t="s">
        <v>2199</v>
      </c>
      <c r="B620" t="s">
        <v>89</v>
      </c>
      <c r="C620" t="s">
        <v>58</v>
      </c>
      <c r="D620" s="1">
        <v>16.079999999999998</v>
      </c>
      <c r="E620">
        <v>8</v>
      </c>
      <c r="F620" s="2">
        <v>26589</v>
      </c>
      <c r="G620" t="s">
        <v>39</v>
      </c>
      <c r="H620" s="3" t="s">
        <v>2200</v>
      </c>
      <c r="I620" s="1">
        <v>16.3</v>
      </c>
    </row>
    <row r="621" spans="1:9">
      <c r="A621" t="s">
        <v>2201</v>
      </c>
      <c r="B621" t="s">
        <v>112</v>
      </c>
      <c r="C621" t="s">
        <v>124</v>
      </c>
      <c r="D621" s="1">
        <v>10.82</v>
      </c>
      <c r="E621">
        <v>2</v>
      </c>
      <c r="F621" s="2">
        <v>42630</v>
      </c>
      <c r="G621" t="s">
        <v>39</v>
      </c>
      <c r="H621" s="3" t="s">
        <v>2203</v>
      </c>
      <c r="I621" s="1">
        <v>5.86</v>
      </c>
    </row>
    <row r="622" spans="1:9">
      <c r="A622" t="s">
        <v>2205</v>
      </c>
      <c r="B622" t="s">
        <v>153</v>
      </c>
      <c r="C622" t="s">
        <v>11</v>
      </c>
      <c r="D622" s="1">
        <v>21</v>
      </c>
      <c r="E622">
        <v>3</v>
      </c>
      <c r="F622" s="2">
        <v>8070</v>
      </c>
      <c r="G622" t="s">
        <v>14</v>
      </c>
      <c r="H622" s="3" t="s">
        <v>2207</v>
      </c>
      <c r="I622" s="1">
        <v>12.15</v>
      </c>
    </row>
    <row r="623" spans="1:9">
      <c r="A623" t="s">
        <v>2208</v>
      </c>
      <c r="B623" t="s">
        <v>153</v>
      </c>
      <c r="C623" t="s">
        <v>58</v>
      </c>
      <c r="D623" s="1">
        <v>16.670000000000002</v>
      </c>
      <c r="E623">
        <v>4</v>
      </c>
      <c r="F623" s="2">
        <v>49708</v>
      </c>
      <c r="G623" t="s">
        <v>70</v>
      </c>
      <c r="H623" s="3" t="s">
        <v>2209</v>
      </c>
      <c r="I623" s="1">
        <v>10.95</v>
      </c>
    </row>
    <row r="624" spans="1:9">
      <c r="A624" t="s">
        <v>2211</v>
      </c>
      <c r="B624" t="s">
        <v>89</v>
      </c>
      <c r="C624" t="s">
        <v>11</v>
      </c>
      <c r="D624" s="1">
        <v>10.1</v>
      </c>
      <c r="E624">
        <v>5</v>
      </c>
      <c r="F624" s="2">
        <v>13563</v>
      </c>
      <c r="G624" t="s">
        <v>14</v>
      </c>
      <c r="H624" s="3" t="s">
        <v>2212</v>
      </c>
      <c r="I624" s="1">
        <v>10.49</v>
      </c>
    </row>
    <row r="625" spans="1:9">
      <c r="A625" t="s">
        <v>2214</v>
      </c>
      <c r="B625" t="s">
        <v>74</v>
      </c>
      <c r="C625" t="s">
        <v>19</v>
      </c>
      <c r="D625" s="1">
        <v>20.260000000000002</v>
      </c>
      <c r="E625">
        <v>3</v>
      </c>
      <c r="F625" s="2">
        <v>30254</v>
      </c>
      <c r="G625" t="s">
        <v>14</v>
      </c>
      <c r="H625" s="3" t="s">
        <v>2215</v>
      </c>
      <c r="I625" s="1">
        <v>12.66</v>
      </c>
    </row>
    <row r="626" spans="1:9">
      <c r="A626" t="s">
        <v>2216</v>
      </c>
      <c r="B626" t="s">
        <v>153</v>
      </c>
      <c r="C626" t="s">
        <v>58</v>
      </c>
      <c r="D626" s="1">
        <v>22.92</v>
      </c>
      <c r="E626">
        <v>5</v>
      </c>
      <c r="F626" s="2">
        <v>21585</v>
      </c>
      <c r="G626" t="s">
        <v>14</v>
      </c>
      <c r="H626" s="3" t="s">
        <v>2217</v>
      </c>
      <c r="I626" s="1">
        <v>14.99</v>
      </c>
    </row>
    <row r="627" spans="1:9">
      <c r="A627" t="s">
        <v>2219</v>
      </c>
      <c r="B627" t="s">
        <v>153</v>
      </c>
      <c r="C627" t="s">
        <v>58</v>
      </c>
      <c r="D627" s="1">
        <v>23.16</v>
      </c>
      <c r="E627">
        <v>8</v>
      </c>
      <c r="F627" s="2">
        <v>35297</v>
      </c>
      <c r="G627" t="s">
        <v>14</v>
      </c>
      <c r="H627" s="3" t="s">
        <v>2220</v>
      </c>
      <c r="I627" s="1">
        <v>22.47</v>
      </c>
    </row>
    <row r="628" spans="1:9">
      <c r="A628" t="s">
        <v>2221</v>
      </c>
      <c r="B628" t="s">
        <v>118</v>
      </c>
      <c r="C628" t="s">
        <v>58</v>
      </c>
      <c r="D628" s="1">
        <v>13.9</v>
      </c>
      <c r="E628">
        <v>8</v>
      </c>
      <c r="F628" s="2">
        <v>19772</v>
      </c>
      <c r="G628" t="s">
        <v>14</v>
      </c>
      <c r="H628" s="3" t="s">
        <v>2223</v>
      </c>
      <c r="I628" s="1">
        <v>16</v>
      </c>
    </row>
    <row r="629" spans="1:9">
      <c r="A629" t="s">
        <v>2225</v>
      </c>
      <c r="B629" t="s">
        <v>118</v>
      </c>
      <c r="C629" t="s">
        <v>124</v>
      </c>
      <c r="D629" s="1">
        <v>10.17</v>
      </c>
      <c r="E629">
        <v>2</v>
      </c>
      <c r="F629" s="2">
        <v>19455</v>
      </c>
      <c r="G629" t="s">
        <v>14</v>
      </c>
      <c r="H629" s="3" t="s">
        <v>2226</v>
      </c>
      <c r="I629" s="1">
        <v>1.73</v>
      </c>
    </row>
    <row r="630" spans="1:9">
      <c r="A630" t="s">
        <v>2228</v>
      </c>
      <c r="B630" t="s">
        <v>48</v>
      </c>
      <c r="C630" t="s">
        <v>124</v>
      </c>
      <c r="D630" s="1">
        <v>16.29</v>
      </c>
      <c r="E630">
        <v>6</v>
      </c>
      <c r="F630" s="2">
        <v>11299</v>
      </c>
      <c r="G630" t="s">
        <v>14</v>
      </c>
      <c r="H630" s="3" t="s">
        <v>2229</v>
      </c>
      <c r="I630" s="1">
        <v>13.31</v>
      </c>
    </row>
    <row r="631" spans="1:9">
      <c r="A631" t="s">
        <v>2230</v>
      </c>
      <c r="B631" t="s">
        <v>112</v>
      </c>
      <c r="C631" t="s">
        <v>124</v>
      </c>
      <c r="D631" s="1">
        <v>9.8000000000000007</v>
      </c>
      <c r="E631">
        <v>4</v>
      </c>
      <c r="F631" s="2">
        <v>15188</v>
      </c>
      <c r="G631" t="s">
        <v>14</v>
      </c>
      <c r="H631" s="3" t="s">
        <v>2232</v>
      </c>
      <c r="I631" s="1">
        <v>7.68</v>
      </c>
    </row>
    <row r="632" spans="1:9">
      <c r="A632" t="s">
        <v>2233</v>
      </c>
      <c r="B632" t="s">
        <v>184</v>
      </c>
      <c r="C632" t="s">
        <v>19</v>
      </c>
      <c r="D632" s="1">
        <v>22.94</v>
      </c>
      <c r="E632">
        <v>9</v>
      </c>
      <c r="F632" s="2">
        <v>29763</v>
      </c>
      <c r="G632" t="s">
        <v>14</v>
      </c>
      <c r="H632" s="3" t="s">
        <v>2234</v>
      </c>
      <c r="I632" s="1">
        <v>23.34</v>
      </c>
    </row>
    <row r="633" spans="1:9">
      <c r="A633" t="s">
        <v>2235</v>
      </c>
      <c r="B633" t="s">
        <v>166</v>
      </c>
      <c r="C633" t="s">
        <v>19</v>
      </c>
      <c r="D633" s="1">
        <v>10.94</v>
      </c>
      <c r="E633">
        <v>2</v>
      </c>
      <c r="F633" s="2">
        <v>37517</v>
      </c>
      <c r="G633" t="s">
        <v>14</v>
      </c>
      <c r="H633" s="3" t="s">
        <v>2236</v>
      </c>
      <c r="I633" s="1">
        <v>4.46</v>
      </c>
    </row>
    <row r="634" spans="1:9">
      <c r="A634" t="s">
        <v>2238</v>
      </c>
      <c r="B634" t="s">
        <v>184</v>
      </c>
      <c r="C634" t="s">
        <v>58</v>
      </c>
      <c r="D634" s="1">
        <v>12.04</v>
      </c>
      <c r="E634">
        <v>8</v>
      </c>
      <c r="F634" s="2">
        <v>26555</v>
      </c>
      <c r="G634" t="s">
        <v>70</v>
      </c>
      <c r="H634" s="3" t="s">
        <v>2239</v>
      </c>
      <c r="I634" s="1">
        <v>14.97</v>
      </c>
    </row>
    <row r="635" spans="1:9">
      <c r="A635" t="s">
        <v>2241</v>
      </c>
      <c r="B635" t="s">
        <v>99</v>
      </c>
      <c r="C635" t="s">
        <v>19</v>
      </c>
      <c r="D635" s="1">
        <v>14.51</v>
      </c>
      <c r="E635">
        <v>1</v>
      </c>
      <c r="F635" s="2">
        <v>34323</v>
      </c>
      <c r="G635" t="s">
        <v>14</v>
      </c>
      <c r="H635" s="3" t="s">
        <v>2243</v>
      </c>
      <c r="I635" s="1">
        <v>3.15</v>
      </c>
    </row>
    <row r="636" spans="1:9">
      <c r="A636" t="s">
        <v>2245</v>
      </c>
      <c r="B636" t="s">
        <v>48</v>
      </c>
      <c r="C636" t="s">
        <v>11</v>
      </c>
      <c r="D636" s="1">
        <v>14.13</v>
      </c>
      <c r="E636">
        <v>6</v>
      </c>
      <c r="F636" s="2">
        <v>22938</v>
      </c>
      <c r="G636" t="s">
        <v>14</v>
      </c>
      <c r="H636" s="3" t="s">
        <v>2246</v>
      </c>
      <c r="I636" s="1">
        <v>11.36</v>
      </c>
    </row>
    <row r="637" spans="1:9">
      <c r="A637" t="s">
        <v>2247</v>
      </c>
      <c r="B637" t="s">
        <v>316</v>
      </c>
      <c r="C637" t="s">
        <v>58</v>
      </c>
      <c r="D637" s="1">
        <v>20.71</v>
      </c>
      <c r="E637">
        <v>1</v>
      </c>
      <c r="F637" s="2">
        <v>26983</v>
      </c>
      <c r="G637" t="s">
        <v>14</v>
      </c>
      <c r="H637" s="3" t="s">
        <v>2248</v>
      </c>
      <c r="I637" s="1">
        <v>9.61</v>
      </c>
    </row>
    <row r="638" spans="1:9">
      <c r="A638" t="s">
        <v>2249</v>
      </c>
      <c r="B638" t="s">
        <v>316</v>
      </c>
      <c r="C638" t="s">
        <v>58</v>
      </c>
      <c r="D638" s="1">
        <v>15.3</v>
      </c>
      <c r="E638">
        <v>2</v>
      </c>
      <c r="F638" s="2">
        <v>17874</v>
      </c>
      <c r="G638" t="s">
        <v>39</v>
      </c>
      <c r="H638" s="3" t="s">
        <v>2250</v>
      </c>
      <c r="I638" s="1">
        <v>5.3</v>
      </c>
    </row>
    <row r="639" spans="1:9">
      <c r="A639" t="s">
        <v>2252</v>
      </c>
      <c r="B639" t="s">
        <v>63</v>
      </c>
      <c r="C639" t="s">
        <v>11</v>
      </c>
      <c r="D639" s="1">
        <v>10.73</v>
      </c>
      <c r="E639">
        <v>3</v>
      </c>
      <c r="F639" s="2">
        <v>29805</v>
      </c>
      <c r="G639" t="s">
        <v>14</v>
      </c>
      <c r="H639" s="3" t="s">
        <v>2253</v>
      </c>
      <c r="I639" s="1">
        <v>8.2100000000000009</v>
      </c>
    </row>
    <row r="640" spans="1:9">
      <c r="A640" t="s">
        <v>2254</v>
      </c>
      <c r="B640" t="s">
        <v>99</v>
      </c>
      <c r="C640" t="s">
        <v>58</v>
      </c>
      <c r="D640" s="1">
        <v>12.28</v>
      </c>
      <c r="E640">
        <v>9</v>
      </c>
      <c r="F640" s="2">
        <v>37822</v>
      </c>
      <c r="G640" t="s">
        <v>14</v>
      </c>
      <c r="H640" s="3" t="s">
        <v>2255</v>
      </c>
      <c r="I640" s="1">
        <v>18.05</v>
      </c>
    </row>
    <row r="641" spans="1:9">
      <c r="A641" t="s">
        <v>2256</v>
      </c>
      <c r="B641" t="s">
        <v>112</v>
      </c>
      <c r="C641" t="s">
        <v>19</v>
      </c>
      <c r="D641" s="1">
        <v>16.149999999999999</v>
      </c>
      <c r="E641">
        <v>5</v>
      </c>
      <c r="F641" s="2">
        <v>25750</v>
      </c>
      <c r="G641" t="s">
        <v>39</v>
      </c>
      <c r="H641" s="3" t="s">
        <v>2258</v>
      </c>
      <c r="I641" s="1">
        <v>13.89</v>
      </c>
    </row>
    <row r="642" spans="1:9">
      <c r="A642" t="s">
        <v>2260</v>
      </c>
      <c r="B642" t="s">
        <v>36</v>
      </c>
      <c r="C642" t="s">
        <v>124</v>
      </c>
      <c r="D642" s="1">
        <v>10.36</v>
      </c>
      <c r="E642">
        <v>2</v>
      </c>
      <c r="F642" s="2">
        <v>41799</v>
      </c>
      <c r="G642" t="s">
        <v>14</v>
      </c>
      <c r="H642" s="3" t="s">
        <v>2261</v>
      </c>
      <c r="I642" s="1">
        <v>7.45</v>
      </c>
    </row>
    <row r="643" spans="1:9">
      <c r="A643" t="s">
        <v>2263</v>
      </c>
      <c r="B643" t="s">
        <v>79</v>
      </c>
      <c r="C643" t="s">
        <v>11</v>
      </c>
      <c r="D643" s="1">
        <v>17.79</v>
      </c>
      <c r="E643">
        <v>5</v>
      </c>
      <c r="F643" s="2">
        <v>47083</v>
      </c>
      <c r="G643" t="s">
        <v>14</v>
      </c>
      <c r="H643" s="3" t="s">
        <v>2265</v>
      </c>
      <c r="I643" s="1">
        <v>14</v>
      </c>
    </row>
    <row r="644" spans="1:9">
      <c r="A644" t="s">
        <v>2266</v>
      </c>
      <c r="B644" t="s">
        <v>36</v>
      </c>
      <c r="C644" t="s">
        <v>19</v>
      </c>
      <c r="D644" s="1">
        <v>17.05</v>
      </c>
      <c r="E644">
        <v>3</v>
      </c>
      <c r="F644" s="2">
        <v>32946</v>
      </c>
      <c r="G644" t="s">
        <v>14</v>
      </c>
      <c r="H644" s="3" t="s">
        <v>2267</v>
      </c>
      <c r="I644" s="1">
        <v>13.1</v>
      </c>
    </row>
    <row r="645" spans="1:9">
      <c r="A645" t="s">
        <v>2269</v>
      </c>
      <c r="B645" t="s">
        <v>10</v>
      </c>
      <c r="C645" t="s">
        <v>11</v>
      </c>
      <c r="D645" s="1">
        <v>19.440000000000001</v>
      </c>
      <c r="E645">
        <v>1</v>
      </c>
      <c r="F645" s="2">
        <v>6552</v>
      </c>
      <c r="G645" t="s">
        <v>14</v>
      </c>
      <c r="H645" s="3" t="s">
        <v>2271</v>
      </c>
      <c r="I645" s="1">
        <v>8.64</v>
      </c>
    </row>
    <row r="646" spans="1:9">
      <c r="A646" t="s">
        <v>2272</v>
      </c>
      <c r="B646" t="s">
        <v>79</v>
      </c>
      <c r="C646" t="s">
        <v>11</v>
      </c>
      <c r="D646" s="1">
        <v>23</v>
      </c>
      <c r="E646">
        <v>3</v>
      </c>
      <c r="F646" s="2">
        <v>35049</v>
      </c>
      <c r="G646" t="s">
        <v>14</v>
      </c>
      <c r="H646" s="3" t="s">
        <v>2274</v>
      </c>
      <c r="I646" s="1">
        <v>12.87</v>
      </c>
    </row>
    <row r="647" spans="1:9">
      <c r="A647" t="s">
        <v>2275</v>
      </c>
      <c r="B647" t="s">
        <v>74</v>
      </c>
      <c r="C647" t="s">
        <v>58</v>
      </c>
      <c r="D647" s="1">
        <v>22.6</v>
      </c>
      <c r="E647">
        <v>5</v>
      </c>
      <c r="F647" s="2">
        <v>12795</v>
      </c>
      <c r="G647" t="s">
        <v>70</v>
      </c>
      <c r="H647" s="3" t="s">
        <v>2276</v>
      </c>
      <c r="I647" s="1">
        <v>14.96</v>
      </c>
    </row>
    <row r="648" spans="1:9">
      <c r="A648" t="s">
        <v>2278</v>
      </c>
      <c r="B648" t="s">
        <v>175</v>
      </c>
      <c r="C648" t="s">
        <v>58</v>
      </c>
      <c r="D648" s="1">
        <v>23.14</v>
      </c>
      <c r="E648">
        <v>9</v>
      </c>
      <c r="F648" s="2">
        <v>10271</v>
      </c>
      <c r="G648" t="s">
        <v>14</v>
      </c>
      <c r="H648" s="3" t="s">
        <v>2280</v>
      </c>
      <c r="I648" s="1">
        <v>23</v>
      </c>
    </row>
    <row r="649" spans="1:9">
      <c r="A649" t="s">
        <v>2281</v>
      </c>
      <c r="B649" t="s">
        <v>84</v>
      </c>
      <c r="C649" t="s">
        <v>19</v>
      </c>
      <c r="D649" s="1">
        <v>11.92</v>
      </c>
      <c r="E649">
        <v>1</v>
      </c>
      <c r="F649" s="2">
        <v>19665</v>
      </c>
      <c r="G649" t="s">
        <v>39</v>
      </c>
      <c r="H649" s="3" t="s">
        <v>2282</v>
      </c>
      <c r="I649" s="1">
        <v>4.88</v>
      </c>
    </row>
    <row r="650" spans="1:9">
      <c r="A650" t="s">
        <v>2283</v>
      </c>
      <c r="B650" t="s">
        <v>99</v>
      </c>
      <c r="C650" t="s">
        <v>11</v>
      </c>
      <c r="D650" s="1">
        <v>10.11</v>
      </c>
      <c r="E650">
        <v>8</v>
      </c>
      <c r="F650" s="2">
        <v>5115</v>
      </c>
      <c r="G650" t="s">
        <v>14</v>
      </c>
      <c r="H650" s="3" t="s">
        <v>2284</v>
      </c>
      <c r="I650" s="1">
        <v>15.36</v>
      </c>
    </row>
    <row r="651" spans="1:9">
      <c r="A651" t="s">
        <v>2286</v>
      </c>
      <c r="B651" t="s">
        <v>84</v>
      </c>
      <c r="C651" t="s">
        <v>58</v>
      </c>
      <c r="D651" s="1">
        <v>12.84</v>
      </c>
      <c r="E651">
        <v>1</v>
      </c>
      <c r="F651" s="2">
        <v>41381</v>
      </c>
      <c r="G651" t="s">
        <v>14</v>
      </c>
      <c r="H651" s="3" t="s">
        <v>2287</v>
      </c>
      <c r="I651" s="1">
        <v>4.25</v>
      </c>
    </row>
    <row r="652" spans="1:9">
      <c r="A652" t="s">
        <v>2288</v>
      </c>
      <c r="B652" t="s">
        <v>153</v>
      </c>
      <c r="C652" t="s">
        <v>58</v>
      </c>
      <c r="D652" s="1">
        <v>22.32</v>
      </c>
      <c r="E652">
        <v>9</v>
      </c>
      <c r="F652" s="2">
        <v>33994</v>
      </c>
      <c r="G652" t="s">
        <v>14</v>
      </c>
      <c r="H652" s="3" t="s">
        <v>2289</v>
      </c>
      <c r="I652" s="1">
        <v>21.17</v>
      </c>
    </row>
    <row r="653" spans="1:9">
      <c r="A653" t="s">
        <v>2291</v>
      </c>
      <c r="B653" t="s">
        <v>112</v>
      </c>
      <c r="C653" t="s">
        <v>11</v>
      </c>
      <c r="D653" s="1">
        <v>23.55</v>
      </c>
      <c r="E653">
        <v>6</v>
      </c>
      <c r="F653" s="2">
        <v>32186</v>
      </c>
      <c r="G653" t="s">
        <v>14</v>
      </c>
      <c r="H653" s="3" t="s">
        <v>2293</v>
      </c>
      <c r="I653" s="1">
        <v>17.920000000000002</v>
      </c>
    </row>
    <row r="654" spans="1:9">
      <c r="A654" t="s">
        <v>2294</v>
      </c>
      <c r="B654" t="s">
        <v>123</v>
      </c>
      <c r="C654" t="s">
        <v>19</v>
      </c>
      <c r="D654" s="1">
        <v>21.75</v>
      </c>
      <c r="E654">
        <v>1</v>
      </c>
      <c r="F654" s="2">
        <v>35267</v>
      </c>
      <c r="G654" t="s">
        <v>14</v>
      </c>
      <c r="H654" s="3" t="s">
        <v>2295</v>
      </c>
      <c r="I654" s="1">
        <v>8.82</v>
      </c>
    </row>
    <row r="655" spans="1:9">
      <c r="A655" t="s">
        <v>2297</v>
      </c>
      <c r="B655" t="s">
        <v>24</v>
      </c>
      <c r="C655" t="s">
        <v>19</v>
      </c>
      <c r="D655" s="1">
        <v>9.76</v>
      </c>
      <c r="E655">
        <v>8</v>
      </c>
      <c r="F655" s="2">
        <v>44140</v>
      </c>
      <c r="G655" t="s">
        <v>39</v>
      </c>
      <c r="H655" s="3" t="s">
        <v>2299</v>
      </c>
      <c r="I655" s="1">
        <v>18.190000000000001</v>
      </c>
    </row>
    <row r="656" spans="1:9">
      <c r="A656" t="s">
        <v>2301</v>
      </c>
      <c r="B656" t="s">
        <v>24</v>
      </c>
      <c r="C656" t="s">
        <v>11</v>
      </c>
      <c r="D656" s="1">
        <v>23.16</v>
      </c>
      <c r="E656">
        <v>5</v>
      </c>
      <c r="F656" s="2">
        <v>29935</v>
      </c>
      <c r="G656" t="s">
        <v>14</v>
      </c>
      <c r="H656" s="3" t="s">
        <v>2302</v>
      </c>
      <c r="I656" s="1">
        <v>18.760000000000002</v>
      </c>
    </row>
    <row r="657" spans="1:9">
      <c r="A657" t="s">
        <v>2304</v>
      </c>
      <c r="B657" t="s">
        <v>153</v>
      </c>
      <c r="C657" t="s">
        <v>19</v>
      </c>
      <c r="D657" s="1">
        <v>14.77</v>
      </c>
      <c r="E657">
        <v>7</v>
      </c>
      <c r="F657" s="2">
        <v>36748</v>
      </c>
      <c r="G657" t="s">
        <v>14</v>
      </c>
      <c r="H657" s="3" t="s">
        <v>2306</v>
      </c>
      <c r="I657" s="1">
        <v>14.4</v>
      </c>
    </row>
    <row r="658" spans="1:9">
      <c r="A658" t="s">
        <v>2307</v>
      </c>
      <c r="B658" t="s">
        <v>184</v>
      </c>
      <c r="C658" t="s">
        <v>58</v>
      </c>
      <c r="D658" s="1">
        <v>8.15</v>
      </c>
      <c r="E658">
        <v>7</v>
      </c>
      <c r="F658" s="2">
        <v>29603</v>
      </c>
      <c r="G658" t="s">
        <v>14</v>
      </c>
      <c r="H658" s="3" t="s">
        <v>2308</v>
      </c>
      <c r="I658" s="1">
        <v>11.72</v>
      </c>
    </row>
    <row r="659" spans="1:9">
      <c r="A659" t="s">
        <v>2309</v>
      </c>
      <c r="B659" t="s">
        <v>79</v>
      </c>
      <c r="C659" t="s">
        <v>11</v>
      </c>
      <c r="D659" s="1">
        <v>15.08</v>
      </c>
      <c r="E659">
        <v>7</v>
      </c>
      <c r="F659" s="2">
        <v>8837</v>
      </c>
      <c r="G659" t="s">
        <v>14</v>
      </c>
      <c r="H659" s="3" t="s">
        <v>2311</v>
      </c>
      <c r="I659" s="1">
        <v>15.2</v>
      </c>
    </row>
    <row r="660" spans="1:9">
      <c r="A660" t="s">
        <v>2312</v>
      </c>
      <c r="B660" t="s">
        <v>30</v>
      </c>
      <c r="C660" t="s">
        <v>58</v>
      </c>
      <c r="D660" s="1">
        <v>8.74</v>
      </c>
      <c r="E660">
        <v>6</v>
      </c>
      <c r="F660" s="2">
        <v>41301</v>
      </c>
      <c r="G660" t="s">
        <v>39</v>
      </c>
      <c r="H660" s="3" t="s">
        <v>2314</v>
      </c>
      <c r="I660" s="1">
        <v>9.9499999999999993</v>
      </c>
    </row>
    <row r="661" spans="1:9">
      <c r="A661" t="s">
        <v>2316</v>
      </c>
      <c r="B661" t="s">
        <v>48</v>
      </c>
      <c r="C661" t="s">
        <v>124</v>
      </c>
      <c r="D661" s="1">
        <v>16.7</v>
      </c>
      <c r="E661">
        <v>8</v>
      </c>
      <c r="F661" s="2">
        <v>14610</v>
      </c>
      <c r="G661" t="s">
        <v>14</v>
      </c>
      <c r="H661" s="3" t="s">
        <v>2317</v>
      </c>
      <c r="I661" s="1">
        <v>16.12</v>
      </c>
    </row>
    <row r="662" spans="1:9">
      <c r="A662" t="s">
        <v>2319</v>
      </c>
      <c r="B662" t="s">
        <v>10</v>
      </c>
      <c r="C662" t="s">
        <v>124</v>
      </c>
      <c r="D662" s="1">
        <v>13.42</v>
      </c>
      <c r="E662">
        <v>9</v>
      </c>
      <c r="F662" s="2">
        <v>33615</v>
      </c>
      <c r="G662" t="s">
        <v>14</v>
      </c>
      <c r="H662" s="3" t="s">
        <v>2320</v>
      </c>
      <c r="I662" s="1">
        <v>16.87</v>
      </c>
    </row>
    <row r="663" spans="1:9">
      <c r="A663" t="s">
        <v>2321</v>
      </c>
      <c r="B663" t="s">
        <v>89</v>
      </c>
      <c r="C663" t="s">
        <v>19</v>
      </c>
      <c r="D663" s="1">
        <v>15.57</v>
      </c>
      <c r="E663">
        <v>2</v>
      </c>
      <c r="F663" s="2">
        <v>16108</v>
      </c>
      <c r="G663" t="s">
        <v>14</v>
      </c>
      <c r="H663" s="3" t="s">
        <v>2323</v>
      </c>
      <c r="I663" s="1">
        <v>6.7</v>
      </c>
    </row>
    <row r="664" spans="1:9">
      <c r="A664" t="s">
        <v>2325</v>
      </c>
      <c r="B664" t="s">
        <v>79</v>
      </c>
      <c r="C664" t="s">
        <v>124</v>
      </c>
      <c r="D664" s="1">
        <v>17.809999999999999</v>
      </c>
      <c r="E664">
        <v>7</v>
      </c>
      <c r="F664" s="2">
        <v>43599</v>
      </c>
      <c r="G664" t="s">
        <v>14</v>
      </c>
      <c r="H664" s="3" t="s">
        <v>2326</v>
      </c>
      <c r="I664" s="1">
        <v>16.12</v>
      </c>
    </row>
    <row r="665" spans="1:9">
      <c r="A665" t="s">
        <v>2327</v>
      </c>
      <c r="B665" t="s">
        <v>89</v>
      </c>
      <c r="C665" t="s">
        <v>58</v>
      </c>
      <c r="D665" s="1">
        <v>21.9</v>
      </c>
      <c r="E665">
        <v>2</v>
      </c>
      <c r="F665" s="2">
        <v>27347</v>
      </c>
      <c r="G665" t="s">
        <v>14</v>
      </c>
      <c r="H665" s="3" t="s">
        <v>2329</v>
      </c>
      <c r="I665" s="1">
        <v>11.16</v>
      </c>
    </row>
    <row r="666" spans="1:9">
      <c r="A666" t="s">
        <v>2330</v>
      </c>
      <c r="B666" t="s">
        <v>175</v>
      </c>
      <c r="C666" t="s">
        <v>124</v>
      </c>
      <c r="D666" s="1">
        <v>18.59</v>
      </c>
      <c r="E666">
        <v>6</v>
      </c>
      <c r="F666" s="2">
        <v>39062</v>
      </c>
      <c r="G666" t="s">
        <v>14</v>
      </c>
      <c r="H666" s="3" t="s">
        <v>2331</v>
      </c>
      <c r="I666" s="1">
        <v>9.98</v>
      </c>
    </row>
    <row r="667" spans="1:9">
      <c r="A667" t="s">
        <v>2332</v>
      </c>
      <c r="B667" t="s">
        <v>79</v>
      </c>
      <c r="C667" t="s">
        <v>58</v>
      </c>
      <c r="D667" s="1">
        <v>14.94</v>
      </c>
      <c r="E667">
        <v>2</v>
      </c>
      <c r="F667" s="2">
        <v>12550</v>
      </c>
      <c r="G667" t="s">
        <v>39</v>
      </c>
      <c r="H667" s="3" t="s">
        <v>2333</v>
      </c>
      <c r="I667" s="1">
        <v>4.08</v>
      </c>
    </row>
    <row r="668" spans="1:9">
      <c r="A668" t="s">
        <v>2334</v>
      </c>
      <c r="B668" t="s">
        <v>175</v>
      </c>
      <c r="C668" t="s">
        <v>19</v>
      </c>
      <c r="D668" s="1">
        <v>21.11</v>
      </c>
      <c r="E668">
        <v>6</v>
      </c>
      <c r="F668" s="2">
        <v>33205</v>
      </c>
      <c r="G668" t="s">
        <v>39</v>
      </c>
      <c r="H668" s="3" t="s">
        <v>2335</v>
      </c>
      <c r="I668" s="1">
        <v>14.87</v>
      </c>
    </row>
    <row r="669" spans="1:9">
      <c r="A669" t="s">
        <v>2336</v>
      </c>
      <c r="B669" t="s">
        <v>24</v>
      </c>
      <c r="C669" t="s">
        <v>19</v>
      </c>
      <c r="D669" s="1">
        <v>22.49</v>
      </c>
      <c r="E669">
        <v>2</v>
      </c>
      <c r="F669" s="2">
        <v>23459</v>
      </c>
      <c r="G669" t="s">
        <v>14</v>
      </c>
      <c r="H669" s="3" t="s">
        <v>2337</v>
      </c>
      <c r="I669" s="1">
        <v>11.37</v>
      </c>
    </row>
    <row r="670" spans="1:9">
      <c r="A670" t="s">
        <v>2338</v>
      </c>
      <c r="B670" t="s">
        <v>48</v>
      </c>
      <c r="C670" t="s">
        <v>58</v>
      </c>
      <c r="D670" s="1">
        <v>9.92</v>
      </c>
      <c r="E670">
        <v>1</v>
      </c>
      <c r="F670" s="2">
        <v>28750</v>
      </c>
      <c r="G670" t="s">
        <v>14</v>
      </c>
      <c r="H670" s="3" t="s">
        <v>2339</v>
      </c>
      <c r="I670" s="1">
        <v>2.3199999999999998</v>
      </c>
    </row>
    <row r="671" spans="1:9">
      <c r="A671" t="s">
        <v>2340</v>
      </c>
      <c r="B671" t="s">
        <v>79</v>
      </c>
      <c r="C671" t="s">
        <v>124</v>
      </c>
      <c r="D671" s="1">
        <v>16.510000000000002</v>
      </c>
      <c r="E671">
        <v>7</v>
      </c>
      <c r="F671" s="2">
        <v>49637</v>
      </c>
      <c r="G671" t="s">
        <v>14</v>
      </c>
      <c r="H671" s="3" t="s">
        <v>2341</v>
      </c>
      <c r="I671" s="1">
        <v>18.670000000000002</v>
      </c>
    </row>
    <row r="672" spans="1:9">
      <c r="A672" t="s">
        <v>2342</v>
      </c>
      <c r="B672" t="s">
        <v>18</v>
      </c>
      <c r="C672" t="s">
        <v>19</v>
      </c>
      <c r="D672" s="1">
        <v>12.55</v>
      </c>
      <c r="E672">
        <v>3</v>
      </c>
      <c r="F672" s="2">
        <v>32729</v>
      </c>
      <c r="G672" t="s">
        <v>14</v>
      </c>
      <c r="H672" s="3" t="s">
        <v>2343</v>
      </c>
      <c r="I672" s="1">
        <v>8.7899999999999991</v>
      </c>
    </row>
    <row r="673" spans="1:9">
      <c r="A673" t="s">
        <v>2344</v>
      </c>
      <c r="B673" t="s">
        <v>89</v>
      </c>
      <c r="C673" t="s">
        <v>11</v>
      </c>
      <c r="D673" s="1">
        <v>8.75</v>
      </c>
      <c r="E673">
        <v>4</v>
      </c>
      <c r="F673" s="2">
        <v>43585</v>
      </c>
      <c r="G673" t="s">
        <v>39</v>
      </c>
      <c r="H673" s="3" t="s">
        <v>2345</v>
      </c>
      <c r="I673" s="1">
        <v>10.54</v>
      </c>
    </row>
    <row r="674" spans="1:9">
      <c r="A674" t="s">
        <v>2347</v>
      </c>
      <c r="B674" t="s">
        <v>99</v>
      </c>
      <c r="C674" t="s">
        <v>19</v>
      </c>
      <c r="D674" s="1">
        <v>18.7</v>
      </c>
      <c r="E674">
        <v>6</v>
      </c>
      <c r="F674" s="2">
        <v>23162</v>
      </c>
      <c r="G674" t="s">
        <v>39</v>
      </c>
      <c r="H674" s="3" t="s">
        <v>2348</v>
      </c>
      <c r="I674" s="1">
        <v>16.16</v>
      </c>
    </row>
    <row r="675" spans="1:9">
      <c r="A675" t="s">
        <v>2349</v>
      </c>
      <c r="B675" t="s">
        <v>24</v>
      </c>
      <c r="C675" t="s">
        <v>124</v>
      </c>
      <c r="D675" s="1">
        <v>21.8</v>
      </c>
      <c r="E675">
        <v>5</v>
      </c>
      <c r="F675" s="2">
        <v>49854</v>
      </c>
      <c r="G675" t="s">
        <v>14</v>
      </c>
      <c r="H675" s="3" t="s">
        <v>2351</v>
      </c>
      <c r="I675" s="1">
        <v>12.67</v>
      </c>
    </row>
    <row r="676" spans="1:9">
      <c r="A676" t="s">
        <v>2352</v>
      </c>
      <c r="B676" t="s">
        <v>118</v>
      </c>
      <c r="C676" t="s">
        <v>11</v>
      </c>
      <c r="D676" s="1">
        <v>10.61</v>
      </c>
      <c r="E676">
        <v>4</v>
      </c>
      <c r="F676" s="2">
        <v>15690</v>
      </c>
      <c r="G676" t="s">
        <v>14</v>
      </c>
      <c r="H676" s="3" t="s">
        <v>2354</v>
      </c>
      <c r="I676" s="1">
        <v>6.47</v>
      </c>
    </row>
    <row r="677" spans="1:9">
      <c r="A677" t="s">
        <v>2356</v>
      </c>
      <c r="B677" t="s">
        <v>48</v>
      </c>
      <c r="C677" t="s">
        <v>124</v>
      </c>
      <c r="D677" s="1">
        <v>21</v>
      </c>
      <c r="E677">
        <v>9</v>
      </c>
      <c r="F677" s="2">
        <v>34104</v>
      </c>
      <c r="G677" t="s">
        <v>14</v>
      </c>
      <c r="H677" s="3" t="s">
        <v>2357</v>
      </c>
      <c r="I677" s="1">
        <v>19.809999999999999</v>
      </c>
    </row>
    <row r="678" spans="1:9">
      <c r="A678" t="s">
        <v>2358</v>
      </c>
      <c r="B678" t="s">
        <v>112</v>
      </c>
      <c r="C678" t="s">
        <v>58</v>
      </c>
      <c r="D678" s="1">
        <v>21.65</v>
      </c>
      <c r="E678">
        <v>6</v>
      </c>
      <c r="F678" s="2">
        <v>21757</v>
      </c>
      <c r="G678" t="s">
        <v>14</v>
      </c>
      <c r="H678" s="3" t="s">
        <v>2360</v>
      </c>
      <c r="I678" s="1">
        <v>14.66</v>
      </c>
    </row>
    <row r="679" spans="1:9">
      <c r="A679" t="s">
        <v>2361</v>
      </c>
      <c r="B679" t="s">
        <v>153</v>
      </c>
      <c r="C679" t="s">
        <v>11</v>
      </c>
      <c r="D679" s="1">
        <v>22.63</v>
      </c>
      <c r="E679">
        <v>6</v>
      </c>
      <c r="F679" s="2">
        <v>19770</v>
      </c>
      <c r="G679" t="s">
        <v>14</v>
      </c>
      <c r="H679" s="3" t="s">
        <v>2363</v>
      </c>
      <c r="I679" s="1">
        <v>18.66</v>
      </c>
    </row>
    <row r="680" spans="1:9">
      <c r="A680" t="s">
        <v>2364</v>
      </c>
      <c r="B680" t="s">
        <v>63</v>
      </c>
      <c r="C680" t="s">
        <v>124</v>
      </c>
      <c r="D680" s="1">
        <v>12.24</v>
      </c>
      <c r="E680">
        <v>2</v>
      </c>
      <c r="F680" s="2">
        <v>15457</v>
      </c>
      <c r="G680" t="s">
        <v>70</v>
      </c>
      <c r="H680" s="3" t="s">
        <v>2365</v>
      </c>
      <c r="I680" s="1">
        <v>5.59</v>
      </c>
    </row>
    <row r="681" spans="1:9">
      <c r="A681" t="s">
        <v>2366</v>
      </c>
      <c r="B681" t="s">
        <v>118</v>
      </c>
      <c r="C681" t="s">
        <v>11</v>
      </c>
      <c r="D681" s="1">
        <v>22.46</v>
      </c>
      <c r="E681">
        <v>6</v>
      </c>
      <c r="F681" s="2">
        <v>47802</v>
      </c>
      <c r="G681" t="s">
        <v>14</v>
      </c>
      <c r="H681" s="3" t="s">
        <v>2368</v>
      </c>
      <c r="I681" s="1">
        <v>17.239999999999998</v>
      </c>
    </row>
    <row r="682" spans="1:9">
      <c r="A682" t="s">
        <v>2369</v>
      </c>
      <c r="B682" t="s">
        <v>112</v>
      </c>
      <c r="C682" t="s">
        <v>124</v>
      </c>
      <c r="D682" s="1">
        <v>13.13</v>
      </c>
      <c r="E682">
        <v>7</v>
      </c>
      <c r="F682" s="2">
        <v>22957</v>
      </c>
      <c r="G682" t="s">
        <v>14</v>
      </c>
      <c r="H682" s="3" t="s">
        <v>2370</v>
      </c>
      <c r="I682" s="1">
        <v>15.75</v>
      </c>
    </row>
    <row r="683" spans="1:9">
      <c r="A683" t="s">
        <v>2371</v>
      </c>
      <c r="B683" t="s">
        <v>118</v>
      </c>
      <c r="C683" t="s">
        <v>11</v>
      </c>
      <c r="D683" s="1">
        <v>16.84</v>
      </c>
      <c r="E683">
        <v>8</v>
      </c>
      <c r="F683" s="2">
        <v>34619</v>
      </c>
      <c r="G683" t="s">
        <v>14</v>
      </c>
      <c r="H683" s="3" t="s">
        <v>2373</v>
      </c>
      <c r="I683" s="1">
        <v>19.75</v>
      </c>
    </row>
    <row r="684" spans="1:9">
      <c r="A684" t="s">
        <v>2375</v>
      </c>
      <c r="B684" t="s">
        <v>112</v>
      </c>
      <c r="C684" t="s">
        <v>124</v>
      </c>
      <c r="D684" s="1">
        <v>8.81</v>
      </c>
      <c r="E684">
        <v>8</v>
      </c>
      <c r="F684" s="2">
        <v>25828</v>
      </c>
      <c r="G684" t="s">
        <v>14</v>
      </c>
      <c r="H684" s="3" t="s">
        <v>2377</v>
      </c>
      <c r="I684" s="1">
        <v>13.21</v>
      </c>
    </row>
    <row r="685" spans="1:9">
      <c r="A685" t="s">
        <v>2379</v>
      </c>
      <c r="B685" t="s">
        <v>18</v>
      </c>
      <c r="C685" t="s">
        <v>58</v>
      </c>
      <c r="D685" s="1">
        <v>8.6999999999999993</v>
      </c>
      <c r="E685">
        <v>9</v>
      </c>
      <c r="F685" s="2">
        <v>22171</v>
      </c>
      <c r="G685" t="s">
        <v>14</v>
      </c>
      <c r="H685" s="3" t="s">
        <v>2380</v>
      </c>
      <c r="I685" s="1">
        <v>13.04</v>
      </c>
    </row>
    <row r="686" spans="1:9">
      <c r="A686" t="s">
        <v>2382</v>
      </c>
      <c r="B686" t="s">
        <v>153</v>
      </c>
      <c r="C686" t="s">
        <v>11</v>
      </c>
      <c r="D686" s="1">
        <v>19.53</v>
      </c>
      <c r="E686">
        <v>3</v>
      </c>
      <c r="F686" s="2">
        <v>39313</v>
      </c>
      <c r="G686" t="s">
        <v>70</v>
      </c>
      <c r="H686" s="3" t="s">
        <v>2383</v>
      </c>
      <c r="I686" s="1">
        <v>8.9700000000000006</v>
      </c>
    </row>
    <row r="687" spans="1:9">
      <c r="A687" t="s">
        <v>2384</v>
      </c>
      <c r="B687" t="s">
        <v>79</v>
      </c>
      <c r="C687" t="s">
        <v>11</v>
      </c>
      <c r="D687" s="1">
        <v>15.11</v>
      </c>
      <c r="E687">
        <v>7</v>
      </c>
      <c r="F687" s="2">
        <v>18146</v>
      </c>
      <c r="G687" t="s">
        <v>39</v>
      </c>
      <c r="H687" s="3" t="s">
        <v>2386</v>
      </c>
      <c r="I687" s="1">
        <v>16.27</v>
      </c>
    </row>
    <row r="688" spans="1:9">
      <c r="A688" t="s">
        <v>2387</v>
      </c>
      <c r="B688" t="s">
        <v>89</v>
      </c>
      <c r="C688" t="s">
        <v>11</v>
      </c>
      <c r="D688" s="1">
        <v>12.1</v>
      </c>
      <c r="E688">
        <v>7</v>
      </c>
      <c r="F688" s="2">
        <v>19202</v>
      </c>
      <c r="G688" t="s">
        <v>39</v>
      </c>
      <c r="H688" s="3" t="s">
        <v>2389</v>
      </c>
      <c r="I688" s="1">
        <v>13.67</v>
      </c>
    </row>
    <row r="689" spans="1:9">
      <c r="A689" t="s">
        <v>2391</v>
      </c>
      <c r="B689" t="s">
        <v>79</v>
      </c>
      <c r="C689" t="s">
        <v>11</v>
      </c>
      <c r="D689" s="1">
        <v>11.05</v>
      </c>
      <c r="E689">
        <v>1</v>
      </c>
      <c r="F689" s="2">
        <v>42142</v>
      </c>
      <c r="G689" t="s">
        <v>14</v>
      </c>
      <c r="H689" s="3" t="s">
        <v>2392</v>
      </c>
      <c r="I689" s="1">
        <v>2.54</v>
      </c>
    </row>
    <row r="690" spans="1:9">
      <c r="A690" t="s">
        <v>2394</v>
      </c>
      <c r="B690" t="s">
        <v>316</v>
      </c>
      <c r="C690" t="s">
        <v>58</v>
      </c>
      <c r="D690" s="1">
        <v>18.72</v>
      </c>
      <c r="E690">
        <v>8</v>
      </c>
      <c r="F690" s="2">
        <v>26831</v>
      </c>
      <c r="G690" t="s">
        <v>14</v>
      </c>
      <c r="H690" s="3" t="s">
        <v>2396</v>
      </c>
      <c r="I690" s="1">
        <v>18.88</v>
      </c>
    </row>
    <row r="691" spans="1:9">
      <c r="A691" t="s">
        <v>2398</v>
      </c>
      <c r="B691" t="s">
        <v>30</v>
      </c>
      <c r="C691" t="s">
        <v>11</v>
      </c>
      <c r="D691" s="1">
        <v>8.01</v>
      </c>
      <c r="E691">
        <v>4</v>
      </c>
      <c r="F691" s="2">
        <v>14849</v>
      </c>
      <c r="G691" t="s">
        <v>70</v>
      </c>
      <c r="H691" s="3" t="s">
        <v>2400</v>
      </c>
      <c r="I691" s="1">
        <v>5.76</v>
      </c>
    </row>
    <row r="692" spans="1:9">
      <c r="A692" t="s">
        <v>2402</v>
      </c>
      <c r="B692" t="s">
        <v>30</v>
      </c>
      <c r="C692" t="s">
        <v>19</v>
      </c>
      <c r="D692" s="1">
        <v>20.89</v>
      </c>
      <c r="E692">
        <v>5</v>
      </c>
      <c r="F692" s="2">
        <v>25439</v>
      </c>
      <c r="G692" t="s">
        <v>14</v>
      </c>
      <c r="H692" s="3" t="s">
        <v>2403</v>
      </c>
      <c r="I692" s="1">
        <v>11.86</v>
      </c>
    </row>
    <row r="693" spans="1:9">
      <c r="A693" t="s">
        <v>2404</v>
      </c>
      <c r="B693" t="s">
        <v>123</v>
      </c>
      <c r="C693" t="s">
        <v>58</v>
      </c>
      <c r="D693" s="1">
        <v>9.27</v>
      </c>
      <c r="E693">
        <v>6</v>
      </c>
      <c r="F693" s="2">
        <v>21990</v>
      </c>
      <c r="G693" t="s">
        <v>70</v>
      </c>
      <c r="H693" s="3" t="s">
        <v>2406</v>
      </c>
      <c r="I693" s="1">
        <v>7.75</v>
      </c>
    </row>
    <row r="694" spans="1:9">
      <c r="A694" t="s">
        <v>2408</v>
      </c>
      <c r="B694" t="s">
        <v>30</v>
      </c>
      <c r="C694" t="s">
        <v>19</v>
      </c>
      <c r="D694" s="1">
        <v>11.06</v>
      </c>
      <c r="E694">
        <v>3</v>
      </c>
      <c r="F694" s="2">
        <v>18336</v>
      </c>
      <c r="G694" t="s">
        <v>39</v>
      </c>
      <c r="H694" s="3" t="s">
        <v>2409</v>
      </c>
      <c r="I694" s="1">
        <v>4.71</v>
      </c>
    </row>
    <row r="695" spans="1:9">
      <c r="A695" t="s">
        <v>2411</v>
      </c>
      <c r="B695" t="s">
        <v>48</v>
      </c>
      <c r="C695" t="s">
        <v>11</v>
      </c>
      <c r="D695" s="1">
        <v>14.18</v>
      </c>
      <c r="E695">
        <v>5</v>
      </c>
      <c r="F695" s="2">
        <v>40344</v>
      </c>
      <c r="G695" t="s">
        <v>14</v>
      </c>
      <c r="H695" s="3" t="s">
        <v>2413</v>
      </c>
      <c r="I695" s="1">
        <v>12.87</v>
      </c>
    </row>
    <row r="696" spans="1:9">
      <c r="A696" t="s">
        <v>2414</v>
      </c>
      <c r="B696" t="s">
        <v>24</v>
      </c>
      <c r="C696" t="s">
        <v>124</v>
      </c>
      <c r="D696" s="1">
        <v>15.76</v>
      </c>
      <c r="E696">
        <v>5</v>
      </c>
      <c r="F696" s="2">
        <v>27953</v>
      </c>
      <c r="G696" t="s">
        <v>14</v>
      </c>
      <c r="H696" s="3" t="s">
        <v>2415</v>
      </c>
      <c r="I696" s="1">
        <v>11.54</v>
      </c>
    </row>
    <row r="697" spans="1:9">
      <c r="A697" t="s">
        <v>2417</v>
      </c>
      <c r="B697" t="s">
        <v>123</v>
      </c>
      <c r="C697" t="s">
        <v>19</v>
      </c>
      <c r="D697" s="1">
        <v>13.68</v>
      </c>
      <c r="E697">
        <v>1</v>
      </c>
      <c r="F697" s="2">
        <v>10051</v>
      </c>
      <c r="G697" t="s">
        <v>14</v>
      </c>
      <c r="H697" s="3" t="s">
        <v>2418</v>
      </c>
      <c r="I697" s="1">
        <v>4.8600000000000003</v>
      </c>
    </row>
    <row r="698" spans="1:9">
      <c r="A698" t="s">
        <v>2420</v>
      </c>
      <c r="B698" t="s">
        <v>30</v>
      </c>
      <c r="C698" t="s">
        <v>11</v>
      </c>
      <c r="D698" s="1">
        <v>13.13</v>
      </c>
      <c r="E698">
        <v>3</v>
      </c>
      <c r="F698" s="2">
        <v>15068</v>
      </c>
      <c r="G698" t="s">
        <v>14</v>
      </c>
      <c r="H698" s="3" t="s">
        <v>2421</v>
      </c>
      <c r="I698" s="1">
        <v>7.97</v>
      </c>
    </row>
    <row r="699" spans="1:9">
      <c r="A699" t="s">
        <v>2422</v>
      </c>
      <c r="B699" t="s">
        <v>123</v>
      </c>
      <c r="C699" t="s">
        <v>19</v>
      </c>
      <c r="D699" s="1">
        <v>23.42</v>
      </c>
      <c r="E699">
        <v>3</v>
      </c>
      <c r="F699" s="2">
        <v>21967</v>
      </c>
      <c r="G699" t="s">
        <v>14</v>
      </c>
      <c r="H699" s="3" t="s">
        <v>2424</v>
      </c>
      <c r="I699" s="1">
        <v>11.5</v>
      </c>
    </row>
    <row r="700" spans="1:9">
      <c r="A700" t="s">
        <v>2425</v>
      </c>
      <c r="B700" t="s">
        <v>36</v>
      </c>
      <c r="C700" t="s">
        <v>11</v>
      </c>
      <c r="D700" s="1">
        <v>18.27</v>
      </c>
      <c r="E700">
        <v>1</v>
      </c>
      <c r="F700" s="2">
        <v>26773</v>
      </c>
      <c r="G700" t="s">
        <v>39</v>
      </c>
      <c r="H700" s="3" t="s">
        <v>2426</v>
      </c>
      <c r="I700" s="1">
        <v>6.37</v>
      </c>
    </row>
    <row r="701" spans="1:9">
      <c r="A701" t="s">
        <v>2428</v>
      </c>
      <c r="B701" t="s">
        <v>63</v>
      </c>
      <c r="C701" t="s">
        <v>11</v>
      </c>
      <c r="D701" s="1">
        <v>8.3699999999999992</v>
      </c>
      <c r="E701">
        <v>7</v>
      </c>
      <c r="F701" s="2">
        <v>48769</v>
      </c>
      <c r="G701" t="s">
        <v>39</v>
      </c>
      <c r="H701" s="3" t="s">
        <v>2430</v>
      </c>
      <c r="I701" s="1">
        <v>11.41</v>
      </c>
    </row>
    <row r="702" spans="1:9">
      <c r="A702" t="s">
        <v>2432</v>
      </c>
      <c r="B702" t="s">
        <v>36</v>
      </c>
      <c r="C702" t="s">
        <v>11</v>
      </c>
      <c r="D702" s="1">
        <v>14.88</v>
      </c>
      <c r="E702">
        <v>1</v>
      </c>
      <c r="F702" s="2">
        <v>36014</v>
      </c>
      <c r="G702" t="s">
        <v>14</v>
      </c>
      <c r="H702" s="3" t="s">
        <v>2433</v>
      </c>
      <c r="I702" s="1">
        <v>4.04</v>
      </c>
    </row>
    <row r="703" spans="1:9">
      <c r="A703" t="s">
        <v>2435</v>
      </c>
      <c r="B703" t="s">
        <v>63</v>
      </c>
      <c r="C703" t="s">
        <v>124</v>
      </c>
      <c r="D703" s="1">
        <v>22</v>
      </c>
      <c r="E703">
        <v>7</v>
      </c>
      <c r="F703" s="2">
        <v>13847</v>
      </c>
      <c r="G703" t="s">
        <v>14</v>
      </c>
      <c r="H703" s="3" t="s">
        <v>2436</v>
      </c>
      <c r="I703" s="1">
        <v>17.43</v>
      </c>
    </row>
    <row r="704" spans="1:9">
      <c r="A704" t="s">
        <v>2438</v>
      </c>
      <c r="B704" t="s">
        <v>74</v>
      </c>
      <c r="C704" t="s">
        <v>19</v>
      </c>
      <c r="D704" s="1">
        <v>12.82</v>
      </c>
      <c r="E704">
        <v>4</v>
      </c>
      <c r="F704" s="2">
        <v>9881</v>
      </c>
      <c r="G704" t="s">
        <v>14</v>
      </c>
      <c r="H704" s="3" t="s">
        <v>2440</v>
      </c>
      <c r="I704" s="1">
        <v>8.8800000000000008</v>
      </c>
    </row>
    <row r="705" spans="1:9">
      <c r="A705" t="s">
        <v>2441</v>
      </c>
      <c r="B705" t="s">
        <v>74</v>
      </c>
      <c r="C705" t="s">
        <v>58</v>
      </c>
      <c r="D705" s="1">
        <v>9.51</v>
      </c>
      <c r="E705">
        <v>9</v>
      </c>
      <c r="F705" s="2">
        <v>46182</v>
      </c>
      <c r="G705" t="s">
        <v>14</v>
      </c>
      <c r="H705" s="3" t="s">
        <v>2443</v>
      </c>
      <c r="I705" s="1">
        <v>14.97</v>
      </c>
    </row>
    <row r="706" spans="1:9">
      <c r="A706" t="s">
        <v>2444</v>
      </c>
      <c r="B706" t="s">
        <v>175</v>
      </c>
      <c r="C706" t="s">
        <v>58</v>
      </c>
      <c r="D706" s="1">
        <v>20.13</v>
      </c>
      <c r="E706">
        <v>7</v>
      </c>
      <c r="F706" s="2">
        <v>12699</v>
      </c>
      <c r="G706" t="s">
        <v>14</v>
      </c>
      <c r="H706" s="3" t="s">
        <v>2446</v>
      </c>
      <c r="I706" s="1">
        <v>17.739999999999998</v>
      </c>
    </row>
    <row r="707" spans="1:9">
      <c r="A707" t="s">
        <v>2448</v>
      </c>
      <c r="B707" t="s">
        <v>48</v>
      </c>
      <c r="C707" t="s">
        <v>58</v>
      </c>
      <c r="D707" s="1">
        <v>17.7</v>
      </c>
      <c r="E707">
        <v>3</v>
      </c>
      <c r="F707" s="2">
        <v>29180</v>
      </c>
      <c r="G707" t="s">
        <v>14</v>
      </c>
      <c r="H707" s="3" t="s">
        <v>2450</v>
      </c>
      <c r="I707" s="1">
        <v>12.06</v>
      </c>
    </row>
    <row r="708" spans="1:9">
      <c r="A708" t="s">
        <v>2451</v>
      </c>
      <c r="B708" t="s">
        <v>48</v>
      </c>
      <c r="C708" t="s">
        <v>58</v>
      </c>
      <c r="D708" s="1">
        <v>17.13</v>
      </c>
      <c r="E708">
        <v>7</v>
      </c>
      <c r="F708" s="2">
        <v>42891</v>
      </c>
      <c r="G708" t="s">
        <v>14</v>
      </c>
      <c r="H708" s="3" t="s">
        <v>2453</v>
      </c>
      <c r="I708" s="1">
        <v>17.82</v>
      </c>
    </row>
    <row r="709" spans="1:9">
      <c r="A709" t="s">
        <v>2455</v>
      </c>
      <c r="B709" t="s">
        <v>153</v>
      </c>
      <c r="C709" t="s">
        <v>11</v>
      </c>
      <c r="D709" s="1">
        <v>8.86</v>
      </c>
      <c r="E709">
        <v>9</v>
      </c>
      <c r="F709" s="2">
        <v>8550</v>
      </c>
      <c r="G709" t="s">
        <v>14</v>
      </c>
      <c r="H709" s="3" t="s">
        <v>2457</v>
      </c>
      <c r="I709" s="1">
        <v>13.58</v>
      </c>
    </row>
    <row r="710" spans="1:9">
      <c r="A710" t="s">
        <v>2459</v>
      </c>
      <c r="B710" t="s">
        <v>175</v>
      </c>
      <c r="C710" t="s">
        <v>19</v>
      </c>
      <c r="D710" s="1">
        <v>10.25</v>
      </c>
      <c r="E710">
        <v>6</v>
      </c>
      <c r="F710" s="2">
        <v>27163</v>
      </c>
      <c r="G710" t="s">
        <v>14</v>
      </c>
      <c r="H710" s="3" t="s">
        <v>2460</v>
      </c>
      <c r="I710" s="1">
        <v>10.3</v>
      </c>
    </row>
    <row r="711" spans="1:9">
      <c r="A711" t="s">
        <v>2461</v>
      </c>
      <c r="B711" t="s">
        <v>118</v>
      </c>
      <c r="C711" t="s">
        <v>19</v>
      </c>
      <c r="D711" s="1">
        <v>17.96</v>
      </c>
      <c r="E711">
        <v>1</v>
      </c>
      <c r="F711" s="2">
        <v>48402</v>
      </c>
      <c r="G711" t="s">
        <v>14</v>
      </c>
      <c r="H711" s="3" t="s">
        <v>2463</v>
      </c>
      <c r="I711" s="1">
        <v>7.52</v>
      </c>
    </row>
    <row r="712" spans="1:9">
      <c r="A712" t="s">
        <v>2464</v>
      </c>
      <c r="B712" t="s">
        <v>89</v>
      </c>
      <c r="C712" t="s">
        <v>124</v>
      </c>
      <c r="D712" s="1">
        <v>11.33</v>
      </c>
      <c r="E712">
        <v>6</v>
      </c>
      <c r="F712" s="2">
        <v>34675</v>
      </c>
      <c r="G712" t="s">
        <v>14</v>
      </c>
      <c r="H712" s="3" t="s">
        <v>2465</v>
      </c>
      <c r="I712" s="1">
        <v>12.41</v>
      </c>
    </row>
    <row r="713" spans="1:9">
      <c r="A713" t="s">
        <v>2466</v>
      </c>
      <c r="B713" t="s">
        <v>99</v>
      </c>
      <c r="C713" t="s">
        <v>19</v>
      </c>
      <c r="D713" s="1">
        <v>16.07</v>
      </c>
      <c r="E713">
        <v>1</v>
      </c>
      <c r="F713" s="2">
        <v>49945</v>
      </c>
      <c r="G713" t="s">
        <v>14</v>
      </c>
      <c r="H713" s="3" t="s">
        <v>2467</v>
      </c>
      <c r="I713" s="1">
        <v>4.18</v>
      </c>
    </row>
    <row r="714" spans="1:9">
      <c r="A714" t="s">
        <v>2469</v>
      </c>
      <c r="B714" t="s">
        <v>153</v>
      </c>
      <c r="C714" t="s">
        <v>19</v>
      </c>
      <c r="D714" s="1">
        <v>16.72</v>
      </c>
      <c r="E714">
        <v>4</v>
      </c>
      <c r="F714" s="2">
        <v>37934</v>
      </c>
      <c r="G714" t="s">
        <v>14</v>
      </c>
      <c r="H714" s="3" t="s">
        <v>2470</v>
      </c>
      <c r="I714" s="1">
        <v>10.65</v>
      </c>
    </row>
    <row r="715" spans="1:9">
      <c r="A715" t="s">
        <v>2472</v>
      </c>
      <c r="B715" t="s">
        <v>166</v>
      </c>
      <c r="C715" t="s">
        <v>19</v>
      </c>
      <c r="D715" s="1">
        <v>12.54</v>
      </c>
      <c r="E715">
        <v>8</v>
      </c>
      <c r="F715" s="2">
        <v>31592</v>
      </c>
      <c r="G715" t="s">
        <v>39</v>
      </c>
      <c r="H715" s="3" t="s">
        <v>2474</v>
      </c>
      <c r="I715" s="1">
        <v>16.14</v>
      </c>
    </row>
    <row r="716" spans="1:9">
      <c r="A716" t="s">
        <v>2476</v>
      </c>
      <c r="B716" t="s">
        <v>84</v>
      </c>
      <c r="C716" t="s">
        <v>124</v>
      </c>
      <c r="D716" s="1">
        <v>23.17</v>
      </c>
      <c r="E716">
        <v>5</v>
      </c>
      <c r="F716" s="2">
        <v>46077</v>
      </c>
      <c r="G716" t="s">
        <v>14</v>
      </c>
      <c r="H716" s="3" t="s">
        <v>2478</v>
      </c>
      <c r="I716" s="1">
        <v>13.46</v>
      </c>
    </row>
    <row r="717" spans="1:9">
      <c r="A717" t="s">
        <v>2480</v>
      </c>
      <c r="B717" t="s">
        <v>184</v>
      </c>
      <c r="C717" t="s">
        <v>58</v>
      </c>
      <c r="D717" s="1">
        <v>21.48</v>
      </c>
      <c r="E717">
        <v>5</v>
      </c>
      <c r="F717" s="2">
        <v>28039</v>
      </c>
      <c r="G717" t="s">
        <v>14</v>
      </c>
      <c r="H717" s="3" t="s">
        <v>2481</v>
      </c>
      <c r="I717" s="1">
        <v>14.72</v>
      </c>
    </row>
    <row r="718" spans="1:9">
      <c r="A718" t="s">
        <v>2482</v>
      </c>
      <c r="B718" t="s">
        <v>79</v>
      </c>
      <c r="C718" t="s">
        <v>19</v>
      </c>
      <c r="D718" s="1">
        <v>19.559999999999999</v>
      </c>
      <c r="E718">
        <v>8</v>
      </c>
      <c r="F718" s="2">
        <v>47769</v>
      </c>
      <c r="G718" t="s">
        <v>14</v>
      </c>
      <c r="H718" s="3" t="s">
        <v>2484</v>
      </c>
      <c r="I718" s="1">
        <v>16.04</v>
      </c>
    </row>
    <row r="719" spans="1:9">
      <c r="A719" t="s">
        <v>2486</v>
      </c>
      <c r="B719" t="s">
        <v>112</v>
      </c>
      <c r="C719" t="s">
        <v>124</v>
      </c>
      <c r="D719" s="1">
        <v>9.25</v>
      </c>
      <c r="E719">
        <v>8</v>
      </c>
      <c r="F719" s="2">
        <v>28726</v>
      </c>
      <c r="G719" t="s">
        <v>14</v>
      </c>
      <c r="H719" s="3" t="s">
        <v>2487</v>
      </c>
      <c r="I719" s="1">
        <v>12.54</v>
      </c>
    </row>
    <row r="720" spans="1:9">
      <c r="A720" t="s">
        <v>2488</v>
      </c>
      <c r="B720" t="s">
        <v>184</v>
      </c>
      <c r="C720" t="s">
        <v>124</v>
      </c>
      <c r="D720" s="1">
        <v>9.6999999999999993</v>
      </c>
      <c r="E720">
        <v>1</v>
      </c>
      <c r="F720" s="2">
        <v>39974</v>
      </c>
      <c r="G720" t="s">
        <v>14</v>
      </c>
      <c r="H720" s="3" t="s">
        <v>2490</v>
      </c>
      <c r="I720" s="1">
        <v>3.53</v>
      </c>
    </row>
    <row r="721" spans="1:9">
      <c r="A721" t="s">
        <v>2492</v>
      </c>
      <c r="B721" t="s">
        <v>316</v>
      </c>
      <c r="C721" t="s">
        <v>11</v>
      </c>
      <c r="D721" s="1">
        <v>15.88</v>
      </c>
      <c r="E721">
        <v>5</v>
      </c>
      <c r="F721" s="2">
        <v>39018</v>
      </c>
      <c r="G721" t="s">
        <v>39</v>
      </c>
      <c r="H721" s="3" t="s">
        <v>2493</v>
      </c>
      <c r="I721" s="1">
        <v>11.57</v>
      </c>
    </row>
    <row r="722" spans="1:9">
      <c r="A722" t="s">
        <v>2494</v>
      </c>
      <c r="B722" t="s">
        <v>166</v>
      </c>
      <c r="C722" t="s">
        <v>124</v>
      </c>
      <c r="D722" s="1">
        <v>10.57</v>
      </c>
      <c r="E722">
        <v>5</v>
      </c>
      <c r="F722" s="2">
        <v>9558</v>
      </c>
      <c r="G722" t="s">
        <v>14</v>
      </c>
      <c r="H722" s="3" t="s">
        <v>2495</v>
      </c>
      <c r="I722" s="1">
        <v>7.99</v>
      </c>
    </row>
    <row r="723" spans="1:9">
      <c r="A723" t="s">
        <v>2496</v>
      </c>
      <c r="B723" t="s">
        <v>24</v>
      </c>
      <c r="C723" t="s">
        <v>58</v>
      </c>
      <c r="D723" s="1">
        <v>23.65</v>
      </c>
      <c r="E723">
        <v>8</v>
      </c>
      <c r="F723" s="2">
        <v>37174</v>
      </c>
      <c r="G723" t="s">
        <v>14</v>
      </c>
      <c r="H723" s="3" t="s">
        <v>2497</v>
      </c>
      <c r="I723" s="1">
        <v>22.49</v>
      </c>
    </row>
    <row r="724" spans="1:9">
      <c r="A724" t="s">
        <v>2498</v>
      </c>
      <c r="B724" t="s">
        <v>24</v>
      </c>
      <c r="C724" t="s">
        <v>19</v>
      </c>
      <c r="D724" s="1">
        <v>10.54</v>
      </c>
      <c r="E724">
        <v>1</v>
      </c>
      <c r="F724" s="2">
        <v>35405</v>
      </c>
      <c r="G724" t="s">
        <v>14</v>
      </c>
      <c r="H724" s="3" t="s">
        <v>2499</v>
      </c>
      <c r="I724" s="1">
        <v>3.19</v>
      </c>
    </row>
    <row r="725" spans="1:9">
      <c r="A725" t="s">
        <v>2501</v>
      </c>
      <c r="B725" t="s">
        <v>30</v>
      </c>
      <c r="C725" t="s">
        <v>124</v>
      </c>
      <c r="D725" s="1">
        <v>15.8</v>
      </c>
      <c r="E725">
        <v>7</v>
      </c>
      <c r="F725" s="2">
        <v>47631</v>
      </c>
      <c r="G725" t="s">
        <v>70</v>
      </c>
      <c r="H725" s="3" t="s">
        <v>2503</v>
      </c>
      <c r="I725" s="1">
        <v>15.69</v>
      </c>
    </row>
    <row r="726" spans="1:9">
      <c r="A726" t="s">
        <v>2505</v>
      </c>
      <c r="B726" t="s">
        <v>123</v>
      </c>
      <c r="C726" t="s">
        <v>58</v>
      </c>
      <c r="D726" s="1">
        <v>13.83</v>
      </c>
      <c r="E726">
        <v>7</v>
      </c>
      <c r="F726" s="2">
        <v>7151</v>
      </c>
      <c r="G726" t="s">
        <v>70</v>
      </c>
      <c r="H726" s="3" t="s">
        <v>2506</v>
      </c>
      <c r="I726" s="1">
        <v>16.23</v>
      </c>
    </row>
    <row r="727" spans="1:9">
      <c r="A727" t="s">
        <v>2508</v>
      </c>
      <c r="B727" t="s">
        <v>112</v>
      </c>
      <c r="C727" t="s">
        <v>124</v>
      </c>
      <c r="D727" s="1">
        <v>18.23</v>
      </c>
      <c r="E727">
        <v>9</v>
      </c>
      <c r="F727" s="2">
        <v>42845</v>
      </c>
      <c r="G727" t="s">
        <v>14</v>
      </c>
      <c r="H727" s="3" t="s">
        <v>2509</v>
      </c>
      <c r="I727" s="1">
        <v>18.05</v>
      </c>
    </row>
    <row r="728" spans="1:9">
      <c r="A728" t="s">
        <v>2510</v>
      </c>
      <c r="B728" t="s">
        <v>63</v>
      </c>
      <c r="C728" t="s">
        <v>124</v>
      </c>
      <c r="D728" s="1">
        <v>10.06</v>
      </c>
      <c r="E728">
        <v>2</v>
      </c>
      <c r="F728" s="2">
        <v>20552</v>
      </c>
      <c r="G728" t="s">
        <v>14</v>
      </c>
      <c r="H728" s="3" t="s">
        <v>2511</v>
      </c>
      <c r="I728" s="1">
        <v>5.95</v>
      </c>
    </row>
    <row r="729" spans="1:9">
      <c r="A729" t="s">
        <v>2513</v>
      </c>
      <c r="B729" t="s">
        <v>99</v>
      </c>
      <c r="C729" t="s">
        <v>124</v>
      </c>
      <c r="D729" s="1">
        <v>14.89</v>
      </c>
      <c r="E729">
        <v>3</v>
      </c>
      <c r="F729" s="2">
        <v>40065</v>
      </c>
      <c r="G729" t="s">
        <v>14</v>
      </c>
      <c r="H729" s="3" t="s">
        <v>2515</v>
      </c>
      <c r="I729" s="1">
        <v>9.07</v>
      </c>
    </row>
    <row r="730" spans="1:9">
      <c r="A730" t="s">
        <v>2516</v>
      </c>
      <c r="B730" t="s">
        <v>36</v>
      </c>
      <c r="C730" t="s">
        <v>124</v>
      </c>
      <c r="D730" s="1">
        <v>12.4</v>
      </c>
      <c r="E730">
        <v>4</v>
      </c>
      <c r="F730" s="2">
        <v>46996</v>
      </c>
      <c r="G730" t="s">
        <v>14</v>
      </c>
      <c r="H730" s="3" t="s">
        <v>2517</v>
      </c>
      <c r="I730" s="1">
        <v>6.81</v>
      </c>
    </row>
    <row r="731" spans="1:9">
      <c r="A731" t="s">
        <v>2519</v>
      </c>
      <c r="B731" t="s">
        <v>112</v>
      </c>
      <c r="C731" t="s">
        <v>124</v>
      </c>
      <c r="D731" s="1">
        <v>22.2</v>
      </c>
      <c r="E731">
        <v>1</v>
      </c>
      <c r="F731" s="2">
        <v>7614</v>
      </c>
      <c r="G731" t="s">
        <v>14</v>
      </c>
      <c r="H731" s="3" t="s">
        <v>2521</v>
      </c>
      <c r="I731" s="1">
        <v>11.09</v>
      </c>
    </row>
    <row r="732" spans="1:9">
      <c r="A732" t="s">
        <v>2522</v>
      </c>
      <c r="B732" t="s">
        <v>74</v>
      </c>
      <c r="C732" t="s">
        <v>58</v>
      </c>
      <c r="D732" s="1">
        <v>8.65</v>
      </c>
      <c r="E732">
        <v>7</v>
      </c>
      <c r="F732" s="2">
        <v>39647</v>
      </c>
      <c r="G732" t="s">
        <v>14</v>
      </c>
      <c r="H732" s="3" t="s">
        <v>2523</v>
      </c>
      <c r="I732" s="1">
        <v>12.22</v>
      </c>
    </row>
    <row r="733" spans="1:9">
      <c r="A733" t="s">
        <v>2525</v>
      </c>
      <c r="B733" t="s">
        <v>18</v>
      </c>
      <c r="C733" t="s">
        <v>19</v>
      </c>
      <c r="D733" s="1">
        <v>22.62</v>
      </c>
      <c r="E733">
        <v>3</v>
      </c>
      <c r="F733" s="2">
        <v>5620</v>
      </c>
      <c r="G733" t="s">
        <v>14</v>
      </c>
      <c r="H733" s="3" t="s">
        <v>2527</v>
      </c>
      <c r="I733" s="1">
        <v>11.73</v>
      </c>
    </row>
    <row r="734" spans="1:9">
      <c r="A734" t="s">
        <v>2528</v>
      </c>
      <c r="B734" t="s">
        <v>24</v>
      </c>
      <c r="C734" t="s">
        <v>19</v>
      </c>
      <c r="D734" s="1">
        <v>21.33</v>
      </c>
      <c r="E734">
        <v>3</v>
      </c>
      <c r="F734" s="2">
        <v>28082</v>
      </c>
      <c r="G734" t="s">
        <v>70</v>
      </c>
      <c r="H734" s="3" t="s">
        <v>2530</v>
      </c>
      <c r="I734" s="1">
        <v>9.34</v>
      </c>
    </row>
    <row r="735" spans="1:9">
      <c r="A735" t="s">
        <v>2531</v>
      </c>
      <c r="B735" t="s">
        <v>24</v>
      </c>
      <c r="C735" t="s">
        <v>19</v>
      </c>
      <c r="D735" s="1">
        <v>12.76</v>
      </c>
      <c r="E735">
        <v>3</v>
      </c>
      <c r="F735" s="2">
        <v>26891</v>
      </c>
      <c r="G735" t="s">
        <v>39</v>
      </c>
      <c r="H735" s="3" t="s">
        <v>2532</v>
      </c>
      <c r="I735" s="1">
        <v>5.62</v>
      </c>
    </row>
    <row r="736" spans="1:9">
      <c r="A736" t="s">
        <v>2534</v>
      </c>
      <c r="B736" t="s">
        <v>184</v>
      </c>
      <c r="C736" t="s">
        <v>19</v>
      </c>
      <c r="D736" s="1">
        <v>20.63</v>
      </c>
      <c r="E736">
        <v>8</v>
      </c>
      <c r="F736" s="2">
        <v>46030</v>
      </c>
      <c r="G736" t="s">
        <v>14</v>
      </c>
      <c r="H736" s="3" t="s">
        <v>2536</v>
      </c>
      <c r="I736" s="1">
        <v>18.7</v>
      </c>
    </row>
    <row r="737" spans="1:9">
      <c r="A737" t="s">
        <v>2537</v>
      </c>
      <c r="B737" t="s">
        <v>184</v>
      </c>
      <c r="C737" t="s">
        <v>58</v>
      </c>
      <c r="D737" s="1">
        <v>8.5</v>
      </c>
      <c r="E737">
        <v>9</v>
      </c>
      <c r="F737" s="2">
        <v>37314</v>
      </c>
      <c r="G737" t="s">
        <v>14</v>
      </c>
      <c r="H737" s="3" t="s">
        <v>2538</v>
      </c>
      <c r="I737" s="1">
        <v>13.01</v>
      </c>
    </row>
    <row r="738" spans="1:9">
      <c r="A738" t="s">
        <v>2539</v>
      </c>
      <c r="B738" t="s">
        <v>79</v>
      </c>
      <c r="C738" t="s">
        <v>11</v>
      </c>
      <c r="D738" s="1">
        <v>23.47</v>
      </c>
      <c r="E738">
        <v>2</v>
      </c>
      <c r="F738" s="2">
        <v>28500</v>
      </c>
      <c r="G738" t="s">
        <v>14</v>
      </c>
      <c r="H738" s="3" t="s">
        <v>2541</v>
      </c>
      <c r="I738" s="1">
        <v>12.5</v>
      </c>
    </row>
    <row r="739" spans="1:9">
      <c r="A739" t="s">
        <v>2542</v>
      </c>
      <c r="B739" t="s">
        <v>316</v>
      </c>
      <c r="C739" t="s">
        <v>11</v>
      </c>
      <c r="D739" s="1">
        <v>16.43</v>
      </c>
      <c r="E739">
        <v>1</v>
      </c>
      <c r="F739" s="2">
        <v>39693</v>
      </c>
      <c r="G739" t="s">
        <v>14</v>
      </c>
      <c r="H739" s="3" t="s">
        <v>2543</v>
      </c>
      <c r="I739" s="1">
        <v>5.59</v>
      </c>
    </row>
    <row r="740" spans="1:9">
      <c r="A740" t="s">
        <v>2544</v>
      </c>
      <c r="B740" t="s">
        <v>184</v>
      </c>
      <c r="C740" t="s">
        <v>58</v>
      </c>
      <c r="D740" s="1">
        <v>12.85</v>
      </c>
      <c r="E740">
        <v>9</v>
      </c>
      <c r="F740" s="2">
        <v>33018</v>
      </c>
      <c r="G740" t="s">
        <v>39</v>
      </c>
      <c r="H740" s="3" t="s">
        <v>2545</v>
      </c>
      <c r="I740" s="1">
        <v>14.23</v>
      </c>
    </row>
    <row r="741" spans="1:9">
      <c r="A741" t="s">
        <v>2547</v>
      </c>
      <c r="B741" t="s">
        <v>48</v>
      </c>
      <c r="C741" t="s">
        <v>58</v>
      </c>
      <c r="D741" s="1">
        <v>13.8</v>
      </c>
      <c r="E741">
        <v>6</v>
      </c>
      <c r="F741" s="2">
        <v>24567</v>
      </c>
      <c r="G741" t="s">
        <v>14</v>
      </c>
      <c r="H741" s="3" t="s">
        <v>2549</v>
      </c>
      <c r="I741" s="1">
        <v>11.47</v>
      </c>
    </row>
    <row r="742" spans="1:9">
      <c r="A742" t="s">
        <v>2551</v>
      </c>
      <c r="B742" t="s">
        <v>10</v>
      </c>
      <c r="C742" t="s">
        <v>124</v>
      </c>
      <c r="D742" s="1">
        <v>9.06</v>
      </c>
      <c r="E742">
        <v>9</v>
      </c>
      <c r="F742" s="2">
        <v>30978</v>
      </c>
      <c r="G742" t="s">
        <v>14</v>
      </c>
      <c r="H742" s="3" t="s">
        <v>2552</v>
      </c>
      <c r="I742" s="1">
        <v>13.6</v>
      </c>
    </row>
    <row r="743" spans="1:9">
      <c r="A743" t="s">
        <v>2553</v>
      </c>
      <c r="B743" t="s">
        <v>74</v>
      </c>
      <c r="C743" t="s">
        <v>124</v>
      </c>
      <c r="D743" s="1">
        <v>23.83</v>
      </c>
      <c r="E743">
        <v>6</v>
      </c>
      <c r="F743" s="2">
        <v>15553</v>
      </c>
      <c r="G743" t="s">
        <v>14</v>
      </c>
      <c r="H743" s="3" t="s">
        <v>2554</v>
      </c>
      <c r="I743" s="1">
        <v>15.94</v>
      </c>
    </row>
    <row r="744" spans="1:9">
      <c r="A744" t="s">
        <v>2555</v>
      </c>
      <c r="B744" t="s">
        <v>24</v>
      </c>
      <c r="C744" t="s">
        <v>124</v>
      </c>
      <c r="D744" s="1">
        <v>8.6300000000000008</v>
      </c>
      <c r="E744">
        <v>2</v>
      </c>
      <c r="F744" s="2">
        <v>14630</v>
      </c>
      <c r="G744" t="s">
        <v>14</v>
      </c>
      <c r="H744" s="3" t="s">
        <v>2556</v>
      </c>
      <c r="I744" s="1">
        <v>1.24</v>
      </c>
    </row>
    <row r="745" spans="1:9">
      <c r="A745" t="s">
        <v>2558</v>
      </c>
      <c r="B745" t="s">
        <v>184</v>
      </c>
      <c r="C745" t="s">
        <v>19</v>
      </c>
      <c r="D745" s="1">
        <v>18.48</v>
      </c>
      <c r="E745">
        <v>1</v>
      </c>
      <c r="F745" s="2">
        <v>17003</v>
      </c>
      <c r="G745" t="s">
        <v>14</v>
      </c>
      <c r="H745" s="3" t="s">
        <v>2560</v>
      </c>
      <c r="I745" s="1">
        <v>7.34</v>
      </c>
    </row>
    <row r="746" spans="1:9">
      <c r="A746" t="s">
        <v>2561</v>
      </c>
      <c r="B746" t="s">
        <v>30</v>
      </c>
      <c r="C746" t="s">
        <v>124</v>
      </c>
      <c r="D746" s="1">
        <v>15.08</v>
      </c>
      <c r="E746">
        <v>8</v>
      </c>
      <c r="F746" s="2">
        <v>46444</v>
      </c>
      <c r="G746" t="s">
        <v>70</v>
      </c>
      <c r="H746" s="3" t="s">
        <v>2562</v>
      </c>
      <c r="I746" s="1">
        <v>14.6</v>
      </c>
    </row>
    <row r="747" spans="1:9">
      <c r="A747" t="s">
        <v>2563</v>
      </c>
      <c r="B747" t="s">
        <v>24</v>
      </c>
      <c r="C747" t="s">
        <v>11</v>
      </c>
      <c r="D747" s="1">
        <v>23.18</v>
      </c>
      <c r="E747">
        <v>3</v>
      </c>
      <c r="F747" s="2">
        <v>25648</v>
      </c>
      <c r="G747" t="s">
        <v>39</v>
      </c>
      <c r="H747" s="3" t="s">
        <v>2565</v>
      </c>
      <c r="I747" s="1">
        <v>15.69</v>
      </c>
    </row>
    <row r="748" spans="1:9">
      <c r="A748" t="s">
        <v>2566</v>
      </c>
      <c r="B748" t="s">
        <v>316</v>
      </c>
      <c r="C748" t="s">
        <v>19</v>
      </c>
      <c r="D748" s="1">
        <v>11.94</v>
      </c>
      <c r="E748">
        <v>1</v>
      </c>
      <c r="F748" s="2">
        <v>36607</v>
      </c>
      <c r="G748" t="s">
        <v>14</v>
      </c>
      <c r="H748" s="3" t="s">
        <v>2567</v>
      </c>
      <c r="I748" s="1">
        <v>5.7</v>
      </c>
    </row>
    <row r="749" spans="1:9">
      <c r="A749" t="s">
        <v>2569</v>
      </c>
      <c r="B749" t="s">
        <v>175</v>
      </c>
      <c r="C749" t="s">
        <v>124</v>
      </c>
      <c r="D749" s="1">
        <v>16.510000000000002</v>
      </c>
      <c r="E749">
        <v>8</v>
      </c>
      <c r="F749" s="2">
        <v>42666</v>
      </c>
      <c r="G749" t="s">
        <v>39</v>
      </c>
      <c r="H749" s="3" t="s">
        <v>2570</v>
      </c>
      <c r="I749" s="1">
        <v>19.149999999999999</v>
      </c>
    </row>
    <row r="750" spans="1:9">
      <c r="A750" t="s">
        <v>2571</v>
      </c>
      <c r="B750" t="s">
        <v>89</v>
      </c>
      <c r="C750" t="s">
        <v>19</v>
      </c>
      <c r="D750" s="1">
        <v>15.72</v>
      </c>
      <c r="E750">
        <v>1</v>
      </c>
      <c r="F750" s="2">
        <v>29821</v>
      </c>
      <c r="G750" t="s">
        <v>70</v>
      </c>
      <c r="H750" s="3" t="s">
        <v>2572</v>
      </c>
      <c r="I750" s="1">
        <v>6.9</v>
      </c>
    </row>
    <row r="751" spans="1:9">
      <c r="A751" t="s">
        <v>2573</v>
      </c>
      <c r="B751" t="s">
        <v>74</v>
      </c>
      <c r="C751" t="s">
        <v>11</v>
      </c>
      <c r="D751" s="1">
        <v>19.25</v>
      </c>
      <c r="E751">
        <v>8</v>
      </c>
      <c r="F751" s="2">
        <v>19601</v>
      </c>
      <c r="G751" t="s">
        <v>14</v>
      </c>
      <c r="H751" s="3" t="s">
        <v>2575</v>
      </c>
      <c r="I751" s="1">
        <v>17.23</v>
      </c>
    </row>
    <row r="752" spans="1:9">
      <c r="A752" t="s">
        <v>2576</v>
      </c>
      <c r="B752" t="s">
        <v>48</v>
      </c>
      <c r="C752" t="s">
        <v>124</v>
      </c>
      <c r="D752" s="1">
        <v>9.09</v>
      </c>
      <c r="E752">
        <v>1</v>
      </c>
      <c r="F752" s="2">
        <v>11121</v>
      </c>
      <c r="G752" t="s">
        <v>14</v>
      </c>
      <c r="H752" s="3" t="s">
        <v>2578</v>
      </c>
      <c r="I752" s="1">
        <v>3.69</v>
      </c>
    </row>
    <row r="753" spans="1:9">
      <c r="A753" t="s">
        <v>2580</v>
      </c>
      <c r="B753" t="s">
        <v>24</v>
      </c>
      <c r="C753" t="s">
        <v>11</v>
      </c>
      <c r="D753" s="1">
        <v>11.1</v>
      </c>
      <c r="E753">
        <v>9</v>
      </c>
      <c r="F753" s="2">
        <v>43557</v>
      </c>
      <c r="G753" t="s">
        <v>14</v>
      </c>
      <c r="H753" s="3" t="s">
        <v>2581</v>
      </c>
      <c r="I753" s="1">
        <v>15.44</v>
      </c>
    </row>
    <row r="754" spans="1:9">
      <c r="A754" t="s">
        <v>2583</v>
      </c>
      <c r="B754" t="s">
        <v>153</v>
      </c>
      <c r="C754" t="s">
        <v>11</v>
      </c>
      <c r="D754" s="1">
        <v>11.43</v>
      </c>
      <c r="E754">
        <v>9</v>
      </c>
      <c r="F754" s="2">
        <v>21310</v>
      </c>
      <c r="G754" t="s">
        <v>14</v>
      </c>
      <c r="H754" s="3" t="s">
        <v>2585</v>
      </c>
      <c r="I754" s="1">
        <v>16.53</v>
      </c>
    </row>
    <row r="755" spans="1:9">
      <c r="A755" t="s">
        <v>2587</v>
      </c>
      <c r="B755" t="s">
        <v>118</v>
      </c>
      <c r="C755" t="s">
        <v>11</v>
      </c>
      <c r="D755" s="1">
        <v>19.809999999999999</v>
      </c>
      <c r="E755">
        <v>9</v>
      </c>
      <c r="F755" s="2">
        <v>27098</v>
      </c>
      <c r="G755" t="s">
        <v>14</v>
      </c>
      <c r="H755" s="3" t="s">
        <v>2588</v>
      </c>
      <c r="I755" s="1">
        <v>21.25</v>
      </c>
    </row>
    <row r="756" spans="1:9">
      <c r="A756" t="s">
        <v>2589</v>
      </c>
      <c r="B756" t="s">
        <v>10</v>
      </c>
      <c r="C756" t="s">
        <v>124</v>
      </c>
      <c r="D756" s="1">
        <v>11.03</v>
      </c>
      <c r="E756">
        <v>3</v>
      </c>
      <c r="F756" s="2">
        <v>28531</v>
      </c>
      <c r="G756" t="s">
        <v>14</v>
      </c>
      <c r="H756" s="3" t="s">
        <v>2590</v>
      </c>
      <c r="I756" s="1">
        <v>7.76</v>
      </c>
    </row>
    <row r="757" spans="1:9">
      <c r="A757" t="s">
        <v>2591</v>
      </c>
      <c r="B757" t="s">
        <v>112</v>
      </c>
      <c r="C757" t="s">
        <v>58</v>
      </c>
      <c r="D757" s="1">
        <v>17.18</v>
      </c>
      <c r="E757">
        <v>4</v>
      </c>
      <c r="F757" s="2">
        <v>44253</v>
      </c>
      <c r="G757" t="s">
        <v>14</v>
      </c>
      <c r="H757" s="3" t="s">
        <v>2592</v>
      </c>
      <c r="I757" s="1">
        <v>11.04</v>
      </c>
    </row>
    <row r="758" spans="1:9">
      <c r="A758" t="s">
        <v>2594</v>
      </c>
      <c r="B758" t="s">
        <v>10</v>
      </c>
      <c r="C758" t="s">
        <v>124</v>
      </c>
      <c r="D758" s="1">
        <v>11.44</v>
      </c>
      <c r="E758">
        <v>5</v>
      </c>
      <c r="F758" s="2">
        <v>14980</v>
      </c>
      <c r="G758" t="s">
        <v>14</v>
      </c>
      <c r="H758" s="3" t="s">
        <v>2595</v>
      </c>
      <c r="I758" s="1">
        <v>10.119999999999999</v>
      </c>
    </row>
    <row r="759" spans="1:9">
      <c r="A759" t="s">
        <v>2596</v>
      </c>
      <c r="B759" t="s">
        <v>84</v>
      </c>
      <c r="C759" t="s">
        <v>11</v>
      </c>
      <c r="D759" s="1">
        <v>21.79</v>
      </c>
      <c r="E759">
        <v>6</v>
      </c>
      <c r="F759" s="2">
        <v>41393</v>
      </c>
      <c r="G759" t="s">
        <v>14</v>
      </c>
      <c r="H759" s="3" t="s">
        <v>2597</v>
      </c>
      <c r="I759" s="1">
        <v>16.86</v>
      </c>
    </row>
    <row r="760" spans="1:9">
      <c r="A760" t="s">
        <v>2598</v>
      </c>
      <c r="B760" t="s">
        <v>112</v>
      </c>
      <c r="C760" t="s">
        <v>124</v>
      </c>
      <c r="D760" s="1">
        <v>23.07</v>
      </c>
      <c r="E760">
        <v>9</v>
      </c>
      <c r="F760" s="2">
        <v>49280</v>
      </c>
      <c r="G760" t="s">
        <v>14</v>
      </c>
      <c r="H760" s="3" t="s">
        <v>2599</v>
      </c>
      <c r="I760" s="1">
        <v>23.46</v>
      </c>
    </row>
    <row r="761" spans="1:9">
      <c r="A761" t="s">
        <v>2601</v>
      </c>
      <c r="B761" t="s">
        <v>316</v>
      </c>
      <c r="C761" t="s">
        <v>11</v>
      </c>
      <c r="D761" s="1">
        <v>16.3</v>
      </c>
      <c r="E761">
        <v>4</v>
      </c>
      <c r="F761" s="2">
        <v>13951</v>
      </c>
      <c r="G761" t="s">
        <v>14</v>
      </c>
      <c r="H761" s="3" t="s">
        <v>2602</v>
      </c>
      <c r="I761" s="1">
        <v>9.8699999999999992</v>
      </c>
    </row>
    <row r="762" spans="1:9">
      <c r="A762" t="s">
        <v>2603</v>
      </c>
      <c r="B762" t="s">
        <v>18</v>
      </c>
      <c r="C762" t="s">
        <v>58</v>
      </c>
      <c r="D762" s="1">
        <v>13.64</v>
      </c>
      <c r="E762">
        <v>6</v>
      </c>
      <c r="F762" s="2">
        <v>13117</v>
      </c>
      <c r="G762" t="s">
        <v>14</v>
      </c>
      <c r="H762" s="3" t="s">
        <v>2605</v>
      </c>
      <c r="I762" s="1">
        <v>12.01</v>
      </c>
    </row>
    <row r="763" spans="1:9">
      <c r="A763" t="s">
        <v>2606</v>
      </c>
      <c r="B763" t="s">
        <v>63</v>
      </c>
      <c r="C763" t="s">
        <v>19</v>
      </c>
      <c r="D763" s="1">
        <v>11.74</v>
      </c>
      <c r="E763">
        <v>1</v>
      </c>
      <c r="F763" s="2">
        <v>30979</v>
      </c>
      <c r="G763" t="s">
        <v>14</v>
      </c>
      <c r="H763" s="3" t="s">
        <v>2607</v>
      </c>
      <c r="I763" s="1">
        <v>3.37</v>
      </c>
    </row>
    <row r="764" spans="1:9">
      <c r="A764" t="s">
        <v>2609</v>
      </c>
      <c r="B764" t="s">
        <v>118</v>
      </c>
      <c r="C764" t="s">
        <v>58</v>
      </c>
      <c r="D764" s="1">
        <v>8.8000000000000007</v>
      </c>
      <c r="E764">
        <v>2</v>
      </c>
      <c r="F764" s="2">
        <v>13989</v>
      </c>
      <c r="G764" t="s">
        <v>14</v>
      </c>
      <c r="H764" s="3" t="s">
        <v>2610</v>
      </c>
      <c r="I764" s="1">
        <v>4.82</v>
      </c>
    </row>
    <row r="765" spans="1:9">
      <c r="A765" t="s">
        <v>2611</v>
      </c>
      <c r="B765" t="s">
        <v>74</v>
      </c>
      <c r="C765" t="s">
        <v>58</v>
      </c>
      <c r="D765" s="1">
        <v>12.3</v>
      </c>
      <c r="E765">
        <v>8</v>
      </c>
      <c r="F765" s="2">
        <v>21915</v>
      </c>
      <c r="G765" t="s">
        <v>70</v>
      </c>
      <c r="H765" s="3" t="s">
        <v>2613</v>
      </c>
      <c r="I765" s="1">
        <v>15.81</v>
      </c>
    </row>
    <row r="766" spans="1:9">
      <c r="A766" t="s">
        <v>2615</v>
      </c>
      <c r="B766" t="s">
        <v>166</v>
      </c>
      <c r="C766" t="s">
        <v>19</v>
      </c>
      <c r="D766" s="1">
        <v>18.47</v>
      </c>
      <c r="E766">
        <v>4</v>
      </c>
      <c r="F766" s="2">
        <v>34535</v>
      </c>
      <c r="G766" t="s">
        <v>14</v>
      </c>
      <c r="H766" s="3" t="s">
        <v>2617</v>
      </c>
      <c r="I766" s="1">
        <v>12.14</v>
      </c>
    </row>
    <row r="767" spans="1:9">
      <c r="A767" t="s">
        <v>2619</v>
      </c>
      <c r="B767" t="s">
        <v>316</v>
      </c>
      <c r="C767" t="s">
        <v>124</v>
      </c>
      <c r="D767" s="1">
        <v>16.54</v>
      </c>
      <c r="E767">
        <v>7</v>
      </c>
      <c r="F767" s="2">
        <v>37124</v>
      </c>
      <c r="G767" t="s">
        <v>14</v>
      </c>
      <c r="H767" s="3" t="s">
        <v>2620</v>
      </c>
      <c r="I767" s="1">
        <v>15.13</v>
      </c>
    </row>
    <row r="768" spans="1:9">
      <c r="A768" t="s">
        <v>2621</v>
      </c>
      <c r="B768" t="s">
        <v>175</v>
      </c>
      <c r="C768" t="s">
        <v>19</v>
      </c>
      <c r="D768" s="1">
        <v>23.1</v>
      </c>
      <c r="E768">
        <v>4</v>
      </c>
      <c r="F768" s="2">
        <v>49376</v>
      </c>
      <c r="G768" t="s">
        <v>14</v>
      </c>
      <c r="H768" s="3" t="s">
        <v>2622</v>
      </c>
      <c r="I768" s="1">
        <v>15.93</v>
      </c>
    </row>
    <row r="769" spans="1:9">
      <c r="A769" t="s">
        <v>2623</v>
      </c>
      <c r="B769" t="s">
        <v>24</v>
      </c>
      <c r="C769" t="s">
        <v>124</v>
      </c>
      <c r="D769" s="1">
        <v>14.34</v>
      </c>
      <c r="E769">
        <v>9</v>
      </c>
      <c r="F769" s="2">
        <v>38366</v>
      </c>
      <c r="G769" t="s">
        <v>14</v>
      </c>
      <c r="H769" s="3" t="s">
        <v>2625</v>
      </c>
      <c r="I769" s="1">
        <v>16.010000000000002</v>
      </c>
    </row>
    <row r="770" spans="1:9">
      <c r="A770" t="s">
        <v>2627</v>
      </c>
      <c r="B770" t="s">
        <v>63</v>
      </c>
      <c r="C770" t="s">
        <v>124</v>
      </c>
      <c r="D770" s="1">
        <v>19.100000000000001</v>
      </c>
      <c r="E770">
        <v>9</v>
      </c>
      <c r="F770" s="2">
        <v>12428</v>
      </c>
      <c r="G770" t="s">
        <v>14</v>
      </c>
      <c r="H770" s="3" t="s">
        <v>2628</v>
      </c>
      <c r="I770" s="1">
        <v>17.27</v>
      </c>
    </row>
    <row r="771" spans="1:9">
      <c r="A771" t="s">
        <v>2630</v>
      </c>
      <c r="B771" t="s">
        <v>24</v>
      </c>
      <c r="C771" t="s">
        <v>11</v>
      </c>
      <c r="D771" s="1">
        <v>15.83</v>
      </c>
      <c r="E771">
        <v>4</v>
      </c>
      <c r="F771" s="2">
        <v>29881</v>
      </c>
      <c r="G771" t="s">
        <v>14</v>
      </c>
      <c r="H771" s="3" t="s">
        <v>2632</v>
      </c>
      <c r="I771" s="1">
        <v>10.86</v>
      </c>
    </row>
    <row r="772" spans="1:9">
      <c r="A772" t="s">
        <v>2633</v>
      </c>
      <c r="B772" t="s">
        <v>79</v>
      </c>
      <c r="C772" t="s">
        <v>11</v>
      </c>
      <c r="D772" s="1">
        <v>16.2</v>
      </c>
      <c r="E772">
        <v>8</v>
      </c>
      <c r="F772" s="2">
        <v>9904</v>
      </c>
      <c r="G772" t="s">
        <v>39</v>
      </c>
      <c r="H772" s="3" t="s">
        <v>2635</v>
      </c>
      <c r="I772" s="1">
        <v>16.489999999999998</v>
      </c>
    </row>
    <row r="773" spans="1:9">
      <c r="A773" t="s">
        <v>2637</v>
      </c>
      <c r="B773" t="s">
        <v>24</v>
      </c>
      <c r="C773" t="s">
        <v>19</v>
      </c>
      <c r="D773" s="1">
        <v>12.28</v>
      </c>
      <c r="E773">
        <v>6</v>
      </c>
      <c r="F773" s="2">
        <v>40677</v>
      </c>
      <c r="G773" t="s">
        <v>14</v>
      </c>
      <c r="H773" s="3" t="s">
        <v>2638</v>
      </c>
      <c r="I773" s="1">
        <v>11.59</v>
      </c>
    </row>
    <row r="774" spans="1:9">
      <c r="A774" t="s">
        <v>2639</v>
      </c>
      <c r="B774" t="s">
        <v>36</v>
      </c>
      <c r="C774" t="s">
        <v>58</v>
      </c>
      <c r="D774" s="1">
        <v>15.28</v>
      </c>
      <c r="E774">
        <v>1</v>
      </c>
      <c r="F774" s="2">
        <v>13922</v>
      </c>
      <c r="G774" t="s">
        <v>14</v>
      </c>
      <c r="H774" s="3" t="s">
        <v>2641</v>
      </c>
      <c r="I774" s="1">
        <v>3.64</v>
      </c>
    </row>
    <row r="775" spans="1:9">
      <c r="A775" t="s">
        <v>2643</v>
      </c>
      <c r="B775" t="s">
        <v>36</v>
      </c>
      <c r="C775" t="s">
        <v>19</v>
      </c>
      <c r="D775" s="1">
        <v>15.53</v>
      </c>
      <c r="E775">
        <v>7</v>
      </c>
      <c r="F775" s="2">
        <v>36160</v>
      </c>
      <c r="G775" t="s">
        <v>14</v>
      </c>
      <c r="H775" s="3" t="s">
        <v>2644</v>
      </c>
      <c r="I775" s="1">
        <v>15.03</v>
      </c>
    </row>
    <row r="776" spans="1:9">
      <c r="A776" t="s">
        <v>2645</v>
      </c>
      <c r="B776" t="s">
        <v>112</v>
      </c>
      <c r="C776" t="s">
        <v>124</v>
      </c>
      <c r="D776" s="1">
        <v>19.309999999999999</v>
      </c>
      <c r="E776">
        <v>1</v>
      </c>
      <c r="F776" s="2">
        <v>7025</v>
      </c>
      <c r="G776" t="s">
        <v>14</v>
      </c>
      <c r="H776" s="3" t="s">
        <v>2646</v>
      </c>
      <c r="I776" s="1">
        <v>10.33</v>
      </c>
    </row>
    <row r="777" spans="1:9">
      <c r="A777" t="s">
        <v>2648</v>
      </c>
      <c r="B777" t="s">
        <v>84</v>
      </c>
      <c r="C777" t="s">
        <v>11</v>
      </c>
      <c r="D777" s="1">
        <v>23.05</v>
      </c>
      <c r="E777">
        <v>3</v>
      </c>
      <c r="F777" s="2">
        <v>18220</v>
      </c>
      <c r="G777" t="s">
        <v>14</v>
      </c>
      <c r="H777" s="3" t="s">
        <v>2650</v>
      </c>
      <c r="I777" s="1">
        <v>10.79</v>
      </c>
    </row>
    <row r="778" spans="1:9">
      <c r="A778" t="s">
        <v>2651</v>
      </c>
      <c r="B778" t="s">
        <v>48</v>
      </c>
      <c r="C778" t="s">
        <v>19</v>
      </c>
      <c r="D778" s="1">
        <v>13.27</v>
      </c>
      <c r="E778">
        <v>8</v>
      </c>
      <c r="F778" s="2">
        <v>7766</v>
      </c>
      <c r="G778" t="s">
        <v>14</v>
      </c>
      <c r="H778" s="3" t="s">
        <v>2653</v>
      </c>
      <c r="I778" s="1">
        <v>15.01</v>
      </c>
    </row>
    <row r="779" spans="1:9">
      <c r="A779" t="s">
        <v>2654</v>
      </c>
      <c r="B779" t="s">
        <v>118</v>
      </c>
      <c r="C779" t="s">
        <v>19</v>
      </c>
      <c r="D779" s="1">
        <v>8.68</v>
      </c>
      <c r="E779">
        <v>9</v>
      </c>
      <c r="F779" s="2">
        <v>23482</v>
      </c>
      <c r="G779" t="s">
        <v>39</v>
      </c>
      <c r="H779" s="3" t="s">
        <v>2655</v>
      </c>
      <c r="I779" s="1">
        <v>15.19</v>
      </c>
    </row>
    <row r="780" spans="1:9">
      <c r="A780" t="s">
        <v>2656</v>
      </c>
      <c r="B780" t="s">
        <v>166</v>
      </c>
      <c r="C780" t="s">
        <v>11</v>
      </c>
      <c r="D780" s="1">
        <v>15.94</v>
      </c>
      <c r="E780">
        <v>3</v>
      </c>
      <c r="F780" s="2">
        <v>38159</v>
      </c>
      <c r="G780" t="s">
        <v>39</v>
      </c>
      <c r="H780" s="3" t="s">
        <v>2657</v>
      </c>
      <c r="I780" s="1">
        <v>8.26</v>
      </c>
    </row>
    <row r="781" spans="1:9">
      <c r="A781" t="s">
        <v>2658</v>
      </c>
      <c r="B781" t="s">
        <v>153</v>
      </c>
      <c r="C781" t="s">
        <v>11</v>
      </c>
      <c r="D781" s="1">
        <v>16.71</v>
      </c>
      <c r="E781">
        <v>1</v>
      </c>
      <c r="F781" s="2">
        <v>15935</v>
      </c>
      <c r="G781" t="s">
        <v>14</v>
      </c>
      <c r="H781" s="3" t="s">
        <v>2660</v>
      </c>
      <c r="I781" s="1">
        <v>6.55</v>
      </c>
    </row>
    <row r="782" spans="1:9">
      <c r="A782" t="s">
        <v>2662</v>
      </c>
      <c r="B782" t="s">
        <v>89</v>
      </c>
      <c r="C782" t="s">
        <v>11</v>
      </c>
      <c r="D782" s="1">
        <v>10.7</v>
      </c>
      <c r="E782">
        <v>1</v>
      </c>
      <c r="F782" s="2">
        <v>8784</v>
      </c>
      <c r="G782" t="s">
        <v>14</v>
      </c>
      <c r="H782" s="3" t="s">
        <v>2664</v>
      </c>
      <c r="I782" s="1">
        <v>3.08</v>
      </c>
    </row>
    <row r="783" spans="1:9">
      <c r="A783" t="s">
        <v>2666</v>
      </c>
      <c r="B783" t="s">
        <v>18</v>
      </c>
      <c r="C783" t="s">
        <v>124</v>
      </c>
      <c r="D783" s="1">
        <v>20.170000000000002</v>
      </c>
      <c r="E783">
        <v>7</v>
      </c>
      <c r="F783" s="2">
        <v>28050</v>
      </c>
      <c r="G783" t="s">
        <v>39</v>
      </c>
      <c r="H783" s="3" t="s">
        <v>2668</v>
      </c>
      <c r="I783" s="1">
        <v>17.34</v>
      </c>
    </row>
    <row r="784" spans="1:9">
      <c r="A784" t="s">
        <v>2670</v>
      </c>
      <c r="B784" t="s">
        <v>79</v>
      </c>
      <c r="C784" t="s">
        <v>11</v>
      </c>
      <c r="D784" s="1">
        <v>23.76</v>
      </c>
      <c r="E784">
        <v>5</v>
      </c>
      <c r="F784" s="2">
        <v>25221</v>
      </c>
      <c r="G784" t="s">
        <v>14</v>
      </c>
      <c r="H784" s="3" t="s">
        <v>2672</v>
      </c>
      <c r="I784" s="1">
        <v>15.85</v>
      </c>
    </row>
    <row r="785" spans="1:9">
      <c r="A785" t="s">
        <v>2673</v>
      </c>
      <c r="B785" t="s">
        <v>316</v>
      </c>
      <c r="C785" t="s">
        <v>58</v>
      </c>
      <c r="D785" s="1">
        <v>23.13</v>
      </c>
      <c r="E785">
        <v>1</v>
      </c>
      <c r="F785" s="2">
        <v>34179</v>
      </c>
      <c r="G785" t="s">
        <v>39</v>
      </c>
      <c r="H785" s="3" t="s">
        <v>2674</v>
      </c>
      <c r="I785" s="1">
        <v>9.0299999999999994</v>
      </c>
    </row>
    <row r="786" spans="1:9">
      <c r="A786" t="s">
        <v>2675</v>
      </c>
      <c r="B786" t="s">
        <v>89</v>
      </c>
      <c r="C786" t="s">
        <v>19</v>
      </c>
      <c r="D786" s="1">
        <v>11.15</v>
      </c>
      <c r="E786">
        <v>6</v>
      </c>
      <c r="F786" s="2">
        <v>23069</v>
      </c>
      <c r="G786" t="s">
        <v>14</v>
      </c>
      <c r="H786" s="3" t="s">
        <v>2677</v>
      </c>
      <c r="I786" s="1">
        <v>11.3</v>
      </c>
    </row>
    <row r="787" spans="1:9">
      <c r="A787" t="s">
        <v>2679</v>
      </c>
      <c r="B787" t="s">
        <v>153</v>
      </c>
      <c r="C787" t="s">
        <v>11</v>
      </c>
      <c r="D787" s="1">
        <v>22.01</v>
      </c>
      <c r="E787">
        <v>6</v>
      </c>
      <c r="F787" s="2">
        <v>40682</v>
      </c>
      <c r="G787" t="s">
        <v>70</v>
      </c>
      <c r="H787" s="3" t="s">
        <v>2681</v>
      </c>
      <c r="I787" s="1">
        <v>17.39</v>
      </c>
    </row>
    <row r="788" spans="1:9">
      <c r="A788" t="s">
        <v>2682</v>
      </c>
      <c r="B788" t="s">
        <v>99</v>
      </c>
      <c r="C788" t="s">
        <v>11</v>
      </c>
      <c r="D788" s="1">
        <v>19.27</v>
      </c>
      <c r="E788">
        <v>4</v>
      </c>
      <c r="F788" s="2">
        <v>30994</v>
      </c>
      <c r="G788" t="s">
        <v>39</v>
      </c>
      <c r="H788" s="3" t="s">
        <v>2684</v>
      </c>
      <c r="I788" s="1">
        <v>9.7799999999999994</v>
      </c>
    </row>
    <row r="789" spans="1:9">
      <c r="A789" t="s">
        <v>2685</v>
      </c>
      <c r="B789" t="s">
        <v>89</v>
      </c>
      <c r="C789" t="s">
        <v>124</v>
      </c>
      <c r="D789" s="1">
        <v>15.26</v>
      </c>
      <c r="E789">
        <v>7</v>
      </c>
      <c r="F789" s="2">
        <v>33767</v>
      </c>
      <c r="G789" t="s">
        <v>14</v>
      </c>
      <c r="H789" s="3" t="s">
        <v>2686</v>
      </c>
      <c r="I789" s="1">
        <v>15.65</v>
      </c>
    </row>
    <row r="790" spans="1:9">
      <c r="A790" t="s">
        <v>2688</v>
      </c>
      <c r="B790" t="s">
        <v>89</v>
      </c>
      <c r="C790" t="s">
        <v>124</v>
      </c>
      <c r="D790" s="1">
        <v>16.649999999999999</v>
      </c>
      <c r="E790">
        <v>7</v>
      </c>
      <c r="F790" s="2">
        <v>17282</v>
      </c>
      <c r="G790" t="s">
        <v>14</v>
      </c>
      <c r="H790" s="3" t="s">
        <v>2689</v>
      </c>
      <c r="I790" s="1">
        <v>14.18</v>
      </c>
    </row>
    <row r="791" spans="1:9">
      <c r="A791" t="s">
        <v>2690</v>
      </c>
      <c r="B791" t="s">
        <v>123</v>
      </c>
      <c r="C791" t="s">
        <v>19</v>
      </c>
      <c r="D791" s="1">
        <v>21.59</v>
      </c>
      <c r="E791">
        <v>9</v>
      </c>
      <c r="F791" s="2">
        <v>25110</v>
      </c>
      <c r="G791" t="s">
        <v>14</v>
      </c>
      <c r="H791" s="3" t="s">
        <v>2692</v>
      </c>
      <c r="I791" s="1">
        <v>21.85</v>
      </c>
    </row>
    <row r="792" spans="1:9">
      <c r="A792" t="s">
        <v>2693</v>
      </c>
      <c r="B792" t="s">
        <v>63</v>
      </c>
      <c r="C792" t="s">
        <v>58</v>
      </c>
      <c r="D792" s="1">
        <v>15.68</v>
      </c>
      <c r="E792">
        <v>1</v>
      </c>
      <c r="F792" s="2">
        <v>36232</v>
      </c>
      <c r="G792" t="s">
        <v>14</v>
      </c>
      <c r="H792" s="3" t="s">
        <v>2695</v>
      </c>
      <c r="I792" s="1">
        <v>4.8</v>
      </c>
    </row>
    <row r="793" spans="1:9">
      <c r="A793" t="s">
        <v>2696</v>
      </c>
      <c r="B793" t="s">
        <v>30</v>
      </c>
      <c r="C793" t="s">
        <v>19</v>
      </c>
      <c r="D793" s="1">
        <v>13.97</v>
      </c>
      <c r="E793">
        <v>5</v>
      </c>
      <c r="F793" s="2">
        <v>49273</v>
      </c>
      <c r="G793" t="s">
        <v>14</v>
      </c>
      <c r="H793" s="3" t="s">
        <v>2698</v>
      </c>
      <c r="I793" s="1">
        <v>12.11</v>
      </c>
    </row>
    <row r="794" spans="1:9">
      <c r="A794" t="s">
        <v>2700</v>
      </c>
      <c r="B794" t="s">
        <v>166</v>
      </c>
      <c r="C794" t="s">
        <v>11</v>
      </c>
      <c r="D794" s="1">
        <v>15.89</v>
      </c>
      <c r="E794">
        <v>3</v>
      </c>
      <c r="F794" s="2">
        <v>9951</v>
      </c>
      <c r="G794" t="s">
        <v>14</v>
      </c>
      <c r="H794" s="3" t="s">
        <v>2701</v>
      </c>
      <c r="I794" s="1">
        <v>8.83</v>
      </c>
    </row>
    <row r="795" spans="1:9">
      <c r="A795" t="s">
        <v>2702</v>
      </c>
      <c r="B795" t="s">
        <v>74</v>
      </c>
      <c r="C795" t="s">
        <v>58</v>
      </c>
      <c r="D795" s="1">
        <v>17.27</v>
      </c>
      <c r="E795">
        <v>7</v>
      </c>
      <c r="F795" s="2">
        <v>12655</v>
      </c>
      <c r="G795" t="s">
        <v>14</v>
      </c>
      <c r="H795" s="3" t="s">
        <v>2703</v>
      </c>
      <c r="I795" s="1">
        <v>14.18</v>
      </c>
    </row>
    <row r="796" spans="1:9">
      <c r="A796" t="s">
        <v>2704</v>
      </c>
      <c r="B796" t="s">
        <v>48</v>
      </c>
      <c r="C796" t="s">
        <v>58</v>
      </c>
      <c r="D796" s="1">
        <v>11.03</v>
      </c>
      <c r="E796">
        <v>3</v>
      </c>
      <c r="F796" s="2">
        <v>34461</v>
      </c>
      <c r="G796" t="s">
        <v>14</v>
      </c>
      <c r="H796" s="3" t="s">
        <v>2705</v>
      </c>
      <c r="I796" s="1">
        <v>7.71</v>
      </c>
    </row>
    <row r="797" spans="1:9">
      <c r="A797" t="s">
        <v>2706</v>
      </c>
      <c r="B797" t="s">
        <v>36</v>
      </c>
      <c r="C797" t="s">
        <v>58</v>
      </c>
      <c r="D797" s="1">
        <v>22.41</v>
      </c>
      <c r="E797">
        <v>4</v>
      </c>
      <c r="F797" s="2">
        <v>9610</v>
      </c>
      <c r="G797" t="s">
        <v>14</v>
      </c>
      <c r="H797" s="3" t="s">
        <v>2707</v>
      </c>
      <c r="I797" s="1">
        <v>15.69</v>
      </c>
    </row>
    <row r="798" spans="1:9">
      <c r="A798" t="s">
        <v>2708</v>
      </c>
      <c r="B798" t="s">
        <v>153</v>
      </c>
      <c r="C798" t="s">
        <v>58</v>
      </c>
      <c r="D798" s="1">
        <v>18.79</v>
      </c>
      <c r="E798">
        <v>1</v>
      </c>
      <c r="F798" s="2">
        <v>36617</v>
      </c>
      <c r="G798" t="s">
        <v>14</v>
      </c>
      <c r="H798" s="3" t="s">
        <v>2709</v>
      </c>
      <c r="I798" s="1">
        <v>7.44</v>
      </c>
    </row>
    <row r="799" spans="1:9">
      <c r="A799" t="s">
        <v>2711</v>
      </c>
      <c r="B799" t="s">
        <v>63</v>
      </c>
      <c r="C799" t="s">
        <v>19</v>
      </c>
      <c r="D799" s="1">
        <v>18.13</v>
      </c>
      <c r="E799">
        <v>1</v>
      </c>
      <c r="F799" s="2">
        <v>22468</v>
      </c>
      <c r="G799" t="s">
        <v>39</v>
      </c>
      <c r="H799" s="3" t="s">
        <v>2713</v>
      </c>
      <c r="I799" s="1">
        <v>6.33</v>
      </c>
    </row>
    <row r="800" spans="1:9">
      <c r="A800" t="s">
        <v>2715</v>
      </c>
      <c r="B800" t="s">
        <v>89</v>
      </c>
      <c r="C800" t="s">
        <v>124</v>
      </c>
      <c r="D800" s="1">
        <v>9.59</v>
      </c>
      <c r="E800">
        <v>2</v>
      </c>
      <c r="F800" s="2">
        <v>12583</v>
      </c>
      <c r="G800" t="s">
        <v>14</v>
      </c>
      <c r="H800" s="3" t="s">
        <v>2717</v>
      </c>
      <c r="I800" s="1">
        <v>6.58</v>
      </c>
    </row>
    <row r="801" spans="1:9">
      <c r="A801" t="s">
        <v>2719</v>
      </c>
      <c r="B801" t="s">
        <v>79</v>
      </c>
      <c r="C801" t="s">
        <v>124</v>
      </c>
      <c r="D801" s="1">
        <v>17.670000000000002</v>
      </c>
      <c r="E801">
        <v>2</v>
      </c>
      <c r="F801" s="2">
        <v>30583</v>
      </c>
      <c r="G801" t="s">
        <v>14</v>
      </c>
      <c r="H801" s="3" t="s">
        <v>2721</v>
      </c>
      <c r="I801" s="1">
        <v>9.56</v>
      </c>
    </row>
    <row r="802" spans="1:9">
      <c r="A802" t="s">
        <v>2723</v>
      </c>
      <c r="B802" t="s">
        <v>18</v>
      </c>
      <c r="C802" t="s">
        <v>11</v>
      </c>
      <c r="D802" s="1">
        <v>9.94</v>
      </c>
      <c r="E802">
        <v>1</v>
      </c>
      <c r="F802" s="2">
        <v>22701</v>
      </c>
      <c r="G802" t="s">
        <v>14</v>
      </c>
      <c r="H802" s="3" t="s">
        <v>2724</v>
      </c>
      <c r="I802" s="1">
        <v>2.2200000000000002</v>
      </c>
    </row>
    <row r="803" spans="1:9">
      <c r="A803" t="s">
        <v>2726</v>
      </c>
      <c r="B803" t="s">
        <v>30</v>
      </c>
      <c r="C803" t="s">
        <v>124</v>
      </c>
      <c r="D803" s="1">
        <v>9.26</v>
      </c>
      <c r="E803">
        <v>8</v>
      </c>
      <c r="F803" s="2">
        <v>11880</v>
      </c>
      <c r="G803" t="s">
        <v>14</v>
      </c>
      <c r="H803" s="3" t="s">
        <v>2727</v>
      </c>
      <c r="I803" s="1">
        <v>13.45</v>
      </c>
    </row>
    <row r="804" spans="1:9">
      <c r="A804" t="s">
        <v>2729</v>
      </c>
      <c r="B804" t="s">
        <v>63</v>
      </c>
      <c r="C804" t="s">
        <v>124</v>
      </c>
      <c r="D804" s="1">
        <v>16.440000000000001</v>
      </c>
      <c r="E804">
        <v>6</v>
      </c>
      <c r="F804" s="2">
        <v>40117</v>
      </c>
      <c r="G804" t="s">
        <v>14</v>
      </c>
      <c r="H804" s="3" t="s">
        <v>2730</v>
      </c>
      <c r="I804" s="1">
        <v>11.02</v>
      </c>
    </row>
    <row r="805" spans="1:9">
      <c r="A805" t="s">
        <v>2732</v>
      </c>
      <c r="B805" t="s">
        <v>24</v>
      </c>
      <c r="C805" t="s">
        <v>124</v>
      </c>
      <c r="D805" s="1">
        <v>14.44</v>
      </c>
      <c r="E805">
        <v>6</v>
      </c>
      <c r="F805" s="2">
        <v>28721</v>
      </c>
      <c r="G805" t="s">
        <v>14</v>
      </c>
      <c r="H805" s="3" t="s">
        <v>2733</v>
      </c>
      <c r="I805" s="1">
        <v>14.05</v>
      </c>
    </row>
    <row r="806" spans="1:9">
      <c r="A806" t="s">
        <v>2734</v>
      </c>
      <c r="B806" t="s">
        <v>89</v>
      </c>
      <c r="C806" t="s">
        <v>124</v>
      </c>
      <c r="D806" s="1">
        <v>17.420000000000002</v>
      </c>
      <c r="E806">
        <v>9</v>
      </c>
      <c r="F806" s="2">
        <v>44976</v>
      </c>
      <c r="G806" t="s">
        <v>70</v>
      </c>
      <c r="H806" s="3" t="s">
        <v>2735</v>
      </c>
      <c r="I806" s="1">
        <v>18.66</v>
      </c>
    </row>
    <row r="807" spans="1:9">
      <c r="A807" t="s">
        <v>2736</v>
      </c>
      <c r="B807" t="s">
        <v>112</v>
      </c>
      <c r="C807" t="s">
        <v>11</v>
      </c>
      <c r="D807" s="1">
        <v>9.43</v>
      </c>
      <c r="E807">
        <v>5</v>
      </c>
      <c r="F807" s="2">
        <v>31854</v>
      </c>
      <c r="G807" t="s">
        <v>14</v>
      </c>
      <c r="H807" s="3" t="s">
        <v>2737</v>
      </c>
      <c r="I807" s="1">
        <v>10.32</v>
      </c>
    </row>
    <row r="808" spans="1:9">
      <c r="A808" t="s">
        <v>2739</v>
      </c>
      <c r="B808" t="s">
        <v>89</v>
      </c>
      <c r="C808" t="s">
        <v>19</v>
      </c>
      <c r="D808" s="1">
        <v>14.9</v>
      </c>
      <c r="E808">
        <v>4</v>
      </c>
      <c r="F808" s="2">
        <v>11881</v>
      </c>
      <c r="G808" t="s">
        <v>39</v>
      </c>
      <c r="H808" s="3" t="s">
        <v>2741</v>
      </c>
      <c r="I808" s="1">
        <v>7.05</v>
      </c>
    </row>
    <row r="809" spans="1:9">
      <c r="A809" t="s">
        <v>2743</v>
      </c>
      <c r="B809" t="s">
        <v>48</v>
      </c>
      <c r="C809" t="s">
        <v>58</v>
      </c>
      <c r="D809" s="1">
        <v>10.8</v>
      </c>
      <c r="E809">
        <v>6</v>
      </c>
      <c r="F809" s="2">
        <v>8722</v>
      </c>
      <c r="G809" t="s">
        <v>14</v>
      </c>
      <c r="H809" s="3" t="s">
        <v>2744</v>
      </c>
      <c r="I809" s="1">
        <v>10.86</v>
      </c>
    </row>
    <row r="810" spans="1:9">
      <c r="A810" t="s">
        <v>2745</v>
      </c>
      <c r="B810" t="s">
        <v>79</v>
      </c>
      <c r="C810" t="s">
        <v>124</v>
      </c>
      <c r="D810" s="1">
        <v>23.79</v>
      </c>
      <c r="E810">
        <v>8</v>
      </c>
      <c r="F810" s="2">
        <v>25077</v>
      </c>
      <c r="G810" t="s">
        <v>14</v>
      </c>
      <c r="H810" s="3" t="s">
        <v>2747</v>
      </c>
      <c r="I810" s="1">
        <v>21</v>
      </c>
    </row>
    <row r="811" spans="1:9">
      <c r="A811" t="s">
        <v>2748</v>
      </c>
      <c r="B811" t="s">
        <v>24</v>
      </c>
      <c r="C811" t="s">
        <v>19</v>
      </c>
      <c r="D811" s="1">
        <v>16.98</v>
      </c>
      <c r="E811">
        <v>1</v>
      </c>
      <c r="F811" s="2">
        <v>20332</v>
      </c>
      <c r="G811" t="s">
        <v>14</v>
      </c>
      <c r="H811" s="3" t="s">
        <v>2749</v>
      </c>
      <c r="I811" s="1">
        <v>3.25</v>
      </c>
    </row>
    <row r="812" spans="1:9">
      <c r="A812" t="s">
        <v>2751</v>
      </c>
      <c r="B812" t="s">
        <v>30</v>
      </c>
      <c r="C812" t="s">
        <v>124</v>
      </c>
      <c r="D812" s="1">
        <v>19</v>
      </c>
      <c r="E812">
        <v>7</v>
      </c>
      <c r="F812" s="2">
        <v>44992</v>
      </c>
      <c r="G812" t="s">
        <v>39</v>
      </c>
      <c r="H812" s="3" t="s">
        <v>2753</v>
      </c>
      <c r="I812" s="1">
        <v>17.45</v>
      </c>
    </row>
    <row r="813" spans="1:9">
      <c r="A813" t="s">
        <v>2754</v>
      </c>
      <c r="B813" t="s">
        <v>36</v>
      </c>
      <c r="C813" t="s">
        <v>124</v>
      </c>
      <c r="D813" s="1">
        <v>13.21</v>
      </c>
      <c r="E813">
        <v>8</v>
      </c>
      <c r="F813" s="2">
        <v>18229</v>
      </c>
      <c r="G813" t="s">
        <v>14</v>
      </c>
      <c r="H813" s="3" t="s">
        <v>2755</v>
      </c>
      <c r="I813" s="1">
        <v>14.73</v>
      </c>
    </row>
    <row r="814" spans="1:9">
      <c r="A814" t="s">
        <v>2757</v>
      </c>
      <c r="B814" t="s">
        <v>48</v>
      </c>
      <c r="C814" t="s">
        <v>58</v>
      </c>
      <c r="D814" s="1">
        <v>9.52</v>
      </c>
      <c r="E814">
        <v>9</v>
      </c>
      <c r="F814" s="2">
        <v>12802</v>
      </c>
      <c r="G814" t="s">
        <v>39</v>
      </c>
      <c r="H814" s="3" t="s">
        <v>2759</v>
      </c>
      <c r="I814" s="1">
        <v>12.71</v>
      </c>
    </row>
    <row r="815" spans="1:9">
      <c r="A815" t="s">
        <v>2761</v>
      </c>
      <c r="B815" t="s">
        <v>316</v>
      </c>
      <c r="C815" t="s">
        <v>58</v>
      </c>
      <c r="D815" s="1">
        <v>23.61</v>
      </c>
      <c r="E815">
        <v>8</v>
      </c>
      <c r="F815" s="2">
        <v>27101</v>
      </c>
      <c r="G815" t="s">
        <v>14</v>
      </c>
      <c r="H815" s="3" t="s">
        <v>2763</v>
      </c>
      <c r="I815" s="1">
        <v>19.86</v>
      </c>
    </row>
    <row r="816" spans="1:9">
      <c r="A816" t="s">
        <v>2765</v>
      </c>
      <c r="B816" t="s">
        <v>84</v>
      </c>
      <c r="C816" t="s">
        <v>58</v>
      </c>
      <c r="D816" s="1">
        <v>12.58</v>
      </c>
      <c r="E816">
        <v>7</v>
      </c>
      <c r="F816" s="2">
        <v>16439</v>
      </c>
      <c r="G816" t="s">
        <v>14</v>
      </c>
      <c r="H816" s="3" t="s">
        <v>2767</v>
      </c>
      <c r="I816" s="1">
        <v>14.15</v>
      </c>
    </row>
    <row r="817" spans="1:9">
      <c r="A817" t="s">
        <v>2768</v>
      </c>
      <c r="B817" t="s">
        <v>153</v>
      </c>
      <c r="C817" t="s">
        <v>124</v>
      </c>
      <c r="D817" s="1">
        <v>14.78</v>
      </c>
      <c r="E817">
        <v>3</v>
      </c>
      <c r="F817" s="2">
        <v>40902</v>
      </c>
      <c r="G817" t="s">
        <v>14</v>
      </c>
      <c r="H817" s="3" t="s">
        <v>2769</v>
      </c>
      <c r="I817" s="1">
        <v>7.03</v>
      </c>
    </row>
    <row r="818" spans="1:9">
      <c r="A818" t="s">
        <v>2770</v>
      </c>
      <c r="B818" t="s">
        <v>89</v>
      </c>
      <c r="C818" t="s">
        <v>124</v>
      </c>
      <c r="D818" s="1">
        <v>18.399999999999999</v>
      </c>
      <c r="E818">
        <v>2</v>
      </c>
      <c r="F818" s="2">
        <v>7598</v>
      </c>
      <c r="G818" t="s">
        <v>14</v>
      </c>
      <c r="H818" s="3" t="s">
        <v>2772</v>
      </c>
      <c r="I818" s="1">
        <v>8.58</v>
      </c>
    </row>
    <row r="819" spans="1:9">
      <c r="A819" t="s">
        <v>2773</v>
      </c>
      <c r="B819" t="s">
        <v>63</v>
      </c>
      <c r="C819" t="s">
        <v>124</v>
      </c>
      <c r="D819" s="1">
        <v>8.4</v>
      </c>
      <c r="E819">
        <v>3</v>
      </c>
      <c r="F819" s="2">
        <v>31761</v>
      </c>
      <c r="G819" t="s">
        <v>14</v>
      </c>
      <c r="H819" s="3" t="s">
        <v>2775</v>
      </c>
      <c r="I819" s="1">
        <v>5.34</v>
      </c>
    </row>
    <row r="820" spans="1:9">
      <c r="A820" t="s">
        <v>2777</v>
      </c>
      <c r="B820" t="s">
        <v>48</v>
      </c>
      <c r="C820" t="s">
        <v>58</v>
      </c>
      <c r="D820" s="1">
        <v>20.96</v>
      </c>
      <c r="E820">
        <v>4</v>
      </c>
      <c r="F820" s="2">
        <v>9052</v>
      </c>
      <c r="G820" t="s">
        <v>14</v>
      </c>
      <c r="H820" s="3" t="s">
        <v>2779</v>
      </c>
      <c r="I820" s="1">
        <v>10.06</v>
      </c>
    </row>
    <row r="821" spans="1:9">
      <c r="A821" t="s">
        <v>2780</v>
      </c>
      <c r="B821" t="s">
        <v>18</v>
      </c>
      <c r="C821" t="s">
        <v>11</v>
      </c>
      <c r="D821" s="1">
        <v>16.59</v>
      </c>
      <c r="E821">
        <v>4</v>
      </c>
      <c r="F821" s="2">
        <v>17741</v>
      </c>
      <c r="G821" t="s">
        <v>14</v>
      </c>
      <c r="H821" s="3" t="s">
        <v>2781</v>
      </c>
      <c r="I821" s="1">
        <v>11.68</v>
      </c>
    </row>
    <row r="822" spans="1:9">
      <c r="A822" t="s">
        <v>2782</v>
      </c>
      <c r="B822" t="s">
        <v>99</v>
      </c>
      <c r="C822" t="s">
        <v>19</v>
      </c>
      <c r="D822" s="1">
        <v>12.45</v>
      </c>
      <c r="E822">
        <v>6</v>
      </c>
      <c r="F822" s="2">
        <v>8824</v>
      </c>
      <c r="G822" t="s">
        <v>14</v>
      </c>
      <c r="H822" s="3" t="s">
        <v>2783</v>
      </c>
      <c r="I822" s="1">
        <v>13.12</v>
      </c>
    </row>
    <row r="823" spans="1:9">
      <c r="A823" t="s">
        <v>2784</v>
      </c>
      <c r="B823" t="s">
        <v>18</v>
      </c>
      <c r="C823" t="s">
        <v>11</v>
      </c>
      <c r="D823" s="1">
        <v>8.99</v>
      </c>
      <c r="E823">
        <v>7</v>
      </c>
      <c r="F823" s="2">
        <v>41288</v>
      </c>
      <c r="G823" t="s">
        <v>14</v>
      </c>
      <c r="H823" s="3" t="s">
        <v>2785</v>
      </c>
      <c r="I823" s="1">
        <v>13.9</v>
      </c>
    </row>
    <row r="824" spans="1:9">
      <c r="A824" t="s">
        <v>2786</v>
      </c>
      <c r="B824" t="s">
        <v>112</v>
      </c>
      <c r="C824" t="s">
        <v>124</v>
      </c>
      <c r="D824" s="1">
        <v>10.6</v>
      </c>
      <c r="E824">
        <v>4</v>
      </c>
      <c r="F824" s="2">
        <v>6249</v>
      </c>
      <c r="G824" t="s">
        <v>14</v>
      </c>
      <c r="H824" s="3" t="s">
        <v>2787</v>
      </c>
      <c r="I824" s="1">
        <v>8.23</v>
      </c>
    </row>
    <row r="825" spans="1:9">
      <c r="A825" t="s">
        <v>2788</v>
      </c>
      <c r="B825" t="s">
        <v>84</v>
      </c>
      <c r="C825" t="s">
        <v>124</v>
      </c>
      <c r="D825" s="1">
        <v>22.32</v>
      </c>
      <c r="E825">
        <v>6</v>
      </c>
      <c r="F825" s="2">
        <v>27970</v>
      </c>
      <c r="G825" t="s">
        <v>14</v>
      </c>
      <c r="H825" s="3" t="s">
        <v>2789</v>
      </c>
      <c r="I825" s="1">
        <v>17.579999999999998</v>
      </c>
    </row>
    <row r="826" spans="1:9">
      <c r="A826" t="s">
        <v>2790</v>
      </c>
      <c r="B826" t="s">
        <v>24</v>
      </c>
      <c r="C826" t="s">
        <v>11</v>
      </c>
      <c r="D826" s="1">
        <v>18.98</v>
      </c>
      <c r="E826">
        <v>9</v>
      </c>
      <c r="F826" s="2">
        <v>20565</v>
      </c>
      <c r="G826" t="s">
        <v>14</v>
      </c>
      <c r="H826" s="3" t="s">
        <v>2792</v>
      </c>
      <c r="I826" s="1">
        <v>17.04</v>
      </c>
    </row>
    <row r="827" spans="1:9">
      <c r="A827" t="s">
        <v>2794</v>
      </c>
      <c r="B827" t="s">
        <v>99</v>
      </c>
      <c r="C827" t="s">
        <v>124</v>
      </c>
      <c r="D827" s="1">
        <v>12</v>
      </c>
      <c r="E827">
        <v>6</v>
      </c>
      <c r="F827" s="2">
        <v>23458</v>
      </c>
      <c r="G827" t="s">
        <v>39</v>
      </c>
      <c r="H827" s="3" t="s">
        <v>2795</v>
      </c>
      <c r="I827" s="1">
        <v>12.09</v>
      </c>
    </row>
    <row r="828" spans="1:9">
      <c r="A828" t="s">
        <v>2796</v>
      </c>
      <c r="B828" t="s">
        <v>184</v>
      </c>
      <c r="C828" t="s">
        <v>19</v>
      </c>
      <c r="D828" s="1">
        <v>9.0500000000000007</v>
      </c>
      <c r="E828">
        <v>3</v>
      </c>
      <c r="F828" s="2">
        <v>7014</v>
      </c>
      <c r="G828" t="s">
        <v>39</v>
      </c>
      <c r="H828" s="3" t="s">
        <v>2797</v>
      </c>
      <c r="I828" s="1">
        <v>5.71</v>
      </c>
    </row>
    <row r="829" spans="1:9">
      <c r="A829" t="s">
        <v>2798</v>
      </c>
      <c r="B829" t="s">
        <v>89</v>
      </c>
      <c r="C829" t="s">
        <v>124</v>
      </c>
      <c r="D829" s="1">
        <v>19.05</v>
      </c>
      <c r="E829">
        <v>1</v>
      </c>
      <c r="F829" s="2">
        <v>9944</v>
      </c>
      <c r="G829" t="s">
        <v>14</v>
      </c>
      <c r="H829" s="3" t="s">
        <v>2800</v>
      </c>
      <c r="I829" s="1">
        <v>7.38</v>
      </c>
    </row>
    <row r="830" spans="1:9">
      <c r="A830" t="s">
        <v>2802</v>
      </c>
      <c r="B830" t="s">
        <v>153</v>
      </c>
      <c r="C830" t="s">
        <v>19</v>
      </c>
      <c r="D830" s="1">
        <v>17.16</v>
      </c>
      <c r="E830">
        <v>5</v>
      </c>
      <c r="F830" s="2">
        <v>38716</v>
      </c>
      <c r="G830" t="s">
        <v>14</v>
      </c>
      <c r="H830" s="3" t="s">
        <v>2803</v>
      </c>
      <c r="I830" s="1">
        <v>10.84</v>
      </c>
    </row>
    <row r="831" spans="1:9">
      <c r="A831" t="s">
        <v>2805</v>
      </c>
      <c r="B831" t="s">
        <v>30</v>
      </c>
      <c r="C831" t="s">
        <v>11</v>
      </c>
      <c r="D831" s="1">
        <v>14.47</v>
      </c>
      <c r="E831">
        <v>3</v>
      </c>
      <c r="F831" s="2">
        <v>48451</v>
      </c>
      <c r="G831" t="s">
        <v>14</v>
      </c>
      <c r="H831" s="3" t="s">
        <v>2807</v>
      </c>
      <c r="I831" s="1">
        <v>9.94</v>
      </c>
    </row>
    <row r="832" spans="1:9">
      <c r="A832" t="s">
        <v>2808</v>
      </c>
      <c r="B832" t="s">
        <v>63</v>
      </c>
      <c r="C832" t="s">
        <v>11</v>
      </c>
      <c r="D832" s="1">
        <v>13.82</v>
      </c>
      <c r="E832">
        <v>8</v>
      </c>
      <c r="F832" s="2">
        <v>19012</v>
      </c>
      <c r="G832" t="s">
        <v>39</v>
      </c>
      <c r="H832" s="3" t="s">
        <v>2810</v>
      </c>
      <c r="I832" s="1">
        <v>13</v>
      </c>
    </row>
    <row r="833" spans="1:9">
      <c r="A833" t="s">
        <v>2812</v>
      </c>
      <c r="B833" t="s">
        <v>316</v>
      </c>
      <c r="C833" t="s">
        <v>124</v>
      </c>
      <c r="D833" s="1">
        <v>11.47</v>
      </c>
      <c r="E833">
        <v>1</v>
      </c>
      <c r="F833" s="2">
        <v>42460</v>
      </c>
      <c r="G833" t="s">
        <v>39</v>
      </c>
      <c r="H833" s="3" t="s">
        <v>2813</v>
      </c>
      <c r="I833" s="1">
        <v>4.4400000000000004</v>
      </c>
    </row>
    <row r="834" spans="1:9">
      <c r="A834" t="s">
        <v>2815</v>
      </c>
      <c r="B834" t="s">
        <v>30</v>
      </c>
      <c r="C834" t="s">
        <v>19</v>
      </c>
      <c r="D834" s="1">
        <v>18.71</v>
      </c>
      <c r="E834">
        <v>2</v>
      </c>
      <c r="F834" s="2">
        <v>8240</v>
      </c>
      <c r="G834" t="s">
        <v>14</v>
      </c>
      <c r="H834" s="3" t="s">
        <v>2816</v>
      </c>
      <c r="I834" s="1">
        <v>7.44</v>
      </c>
    </row>
    <row r="835" spans="1:9">
      <c r="A835" t="s">
        <v>2817</v>
      </c>
      <c r="B835" t="s">
        <v>74</v>
      </c>
      <c r="C835" t="s">
        <v>124</v>
      </c>
      <c r="D835" s="1">
        <v>23.53</v>
      </c>
      <c r="E835">
        <v>3</v>
      </c>
      <c r="F835" s="2">
        <v>47530</v>
      </c>
      <c r="G835" t="s">
        <v>39</v>
      </c>
      <c r="H835" s="3" t="s">
        <v>2819</v>
      </c>
      <c r="I835" s="1">
        <v>16.260000000000002</v>
      </c>
    </row>
    <row r="836" spans="1:9">
      <c r="A836" t="s">
        <v>2821</v>
      </c>
      <c r="B836" t="s">
        <v>99</v>
      </c>
      <c r="C836" t="s">
        <v>58</v>
      </c>
      <c r="D836" s="1">
        <v>10.81</v>
      </c>
      <c r="E836">
        <v>3</v>
      </c>
      <c r="F836" s="2">
        <v>18731</v>
      </c>
      <c r="G836" t="s">
        <v>14</v>
      </c>
      <c r="H836" s="3" t="s">
        <v>2823</v>
      </c>
      <c r="I836" s="1">
        <v>7.83</v>
      </c>
    </row>
    <row r="837" spans="1:9">
      <c r="A837" t="s">
        <v>2825</v>
      </c>
      <c r="B837" t="s">
        <v>89</v>
      </c>
      <c r="C837" t="s">
        <v>58</v>
      </c>
      <c r="D837" s="1">
        <v>17.55</v>
      </c>
      <c r="E837">
        <v>8</v>
      </c>
      <c r="F837" s="2">
        <v>23018</v>
      </c>
      <c r="G837" t="s">
        <v>14</v>
      </c>
      <c r="H837" s="3" t="s">
        <v>2826</v>
      </c>
      <c r="I837" s="1">
        <v>17.170000000000002</v>
      </c>
    </row>
    <row r="838" spans="1:9">
      <c r="A838" t="s">
        <v>2828</v>
      </c>
      <c r="B838" t="s">
        <v>175</v>
      </c>
      <c r="C838" t="s">
        <v>58</v>
      </c>
      <c r="D838" s="1">
        <v>14.79</v>
      </c>
      <c r="E838">
        <v>5</v>
      </c>
      <c r="F838" s="2">
        <v>47898</v>
      </c>
      <c r="G838" t="s">
        <v>70</v>
      </c>
      <c r="H838" s="3" t="s">
        <v>2829</v>
      </c>
      <c r="I838" s="1">
        <v>9.86</v>
      </c>
    </row>
    <row r="839" spans="1:9">
      <c r="A839" t="s">
        <v>2831</v>
      </c>
      <c r="B839" t="s">
        <v>118</v>
      </c>
      <c r="C839" t="s">
        <v>58</v>
      </c>
      <c r="D839" s="1">
        <v>15.15</v>
      </c>
      <c r="E839">
        <v>8</v>
      </c>
      <c r="F839" s="2">
        <v>22916</v>
      </c>
      <c r="G839" t="s">
        <v>39</v>
      </c>
      <c r="H839" s="3" t="s">
        <v>2832</v>
      </c>
      <c r="I839" s="1">
        <v>17.399999999999999</v>
      </c>
    </row>
    <row r="840" spans="1:9">
      <c r="A840" t="s">
        <v>2833</v>
      </c>
      <c r="B840" t="s">
        <v>153</v>
      </c>
      <c r="C840" t="s">
        <v>124</v>
      </c>
      <c r="D840" s="1">
        <v>12.07</v>
      </c>
      <c r="E840">
        <v>3</v>
      </c>
      <c r="F840" s="2">
        <v>45376</v>
      </c>
      <c r="G840" t="s">
        <v>39</v>
      </c>
      <c r="H840" s="3" t="s">
        <v>2834</v>
      </c>
      <c r="I840" s="1">
        <v>6.86</v>
      </c>
    </row>
    <row r="841" spans="1:9">
      <c r="A841" t="s">
        <v>2836</v>
      </c>
      <c r="B841" t="s">
        <v>118</v>
      </c>
      <c r="C841" t="s">
        <v>58</v>
      </c>
      <c r="D841" s="1">
        <v>21.2</v>
      </c>
      <c r="E841">
        <v>2</v>
      </c>
      <c r="F841" s="2">
        <v>32604</v>
      </c>
      <c r="G841" t="s">
        <v>14</v>
      </c>
      <c r="H841" s="3" t="s">
        <v>2838</v>
      </c>
      <c r="I841" s="1">
        <v>10.77</v>
      </c>
    </row>
    <row r="842" spans="1:9">
      <c r="A842" t="s">
        <v>2840</v>
      </c>
      <c r="B842" t="s">
        <v>84</v>
      </c>
      <c r="C842" t="s">
        <v>19</v>
      </c>
      <c r="D842" s="1">
        <v>15.76</v>
      </c>
      <c r="E842">
        <v>4</v>
      </c>
      <c r="F842" s="2">
        <v>25030</v>
      </c>
      <c r="G842" t="s">
        <v>14</v>
      </c>
      <c r="H842" s="3" t="s">
        <v>2841</v>
      </c>
      <c r="I842" s="1">
        <v>11.11</v>
      </c>
    </row>
    <row r="843" spans="1:9">
      <c r="A843" t="s">
        <v>2842</v>
      </c>
      <c r="B843" t="s">
        <v>79</v>
      </c>
      <c r="C843" t="s">
        <v>11</v>
      </c>
      <c r="D843" s="1">
        <v>16.690000000000001</v>
      </c>
      <c r="E843">
        <v>9</v>
      </c>
      <c r="F843" s="2">
        <v>16589</v>
      </c>
      <c r="G843" t="s">
        <v>39</v>
      </c>
      <c r="H843" s="3" t="s">
        <v>2844</v>
      </c>
      <c r="I843" s="1">
        <v>18.97</v>
      </c>
    </row>
    <row r="844" spans="1:9">
      <c r="A844" t="s">
        <v>2845</v>
      </c>
      <c r="B844" t="s">
        <v>316</v>
      </c>
      <c r="C844" t="s">
        <v>11</v>
      </c>
      <c r="D844" s="1">
        <v>12.88</v>
      </c>
      <c r="E844">
        <v>4</v>
      </c>
      <c r="F844" s="2">
        <v>26983</v>
      </c>
      <c r="G844" t="s">
        <v>14</v>
      </c>
      <c r="H844" s="3" t="s">
        <v>2847</v>
      </c>
      <c r="I844" s="1">
        <v>10.34</v>
      </c>
    </row>
    <row r="845" spans="1:9">
      <c r="A845" t="s">
        <v>2849</v>
      </c>
      <c r="B845" t="s">
        <v>36</v>
      </c>
      <c r="C845" t="s">
        <v>58</v>
      </c>
      <c r="D845" s="1">
        <v>10.91</v>
      </c>
      <c r="E845">
        <v>5</v>
      </c>
      <c r="F845" s="2">
        <v>17437</v>
      </c>
      <c r="G845" t="s">
        <v>14</v>
      </c>
      <c r="H845" s="3" t="s">
        <v>2850</v>
      </c>
      <c r="I845" s="1">
        <v>8.98</v>
      </c>
    </row>
    <row r="846" spans="1:9">
      <c r="A846" t="s">
        <v>2852</v>
      </c>
      <c r="B846" t="s">
        <v>79</v>
      </c>
      <c r="C846" t="s">
        <v>58</v>
      </c>
      <c r="D846" s="1">
        <v>9.3699999999999992</v>
      </c>
      <c r="E846">
        <v>5</v>
      </c>
      <c r="F846" s="2">
        <v>32618</v>
      </c>
      <c r="G846" t="s">
        <v>14</v>
      </c>
      <c r="H846" s="3" t="s">
        <v>2853</v>
      </c>
      <c r="I846" s="1">
        <v>10.119999999999999</v>
      </c>
    </row>
    <row r="847" spans="1:9">
      <c r="A847" t="s">
        <v>2854</v>
      </c>
      <c r="B847" t="s">
        <v>18</v>
      </c>
      <c r="C847" t="s">
        <v>58</v>
      </c>
      <c r="D847" s="1">
        <v>19.43</v>
      </c>
      <c r="E847">
        <v>8</v>
      </c>
      <c r="F847" s="2">
        <v>14705</v>
      </c>
      <c r="G847" t="s">
        <v>39</v>
      </c>
      <c r="H847" s="3" t="s">
        <v>2856</v>
      </c>
      <c r="I847" s="1">
        <v>17.2</v>
      </c>
    </row>
    <row r="848" spans="1:9">
      <c r="A848" t="s">
        <v>2858</v>
      </c>
      <c r="B848" t="s">
        <v>99</v>
      </c>
      <c r="C848" t="s">
        <v>124</v>
      </c>
      <c r="D848" s="1">
        <v>11.14</v>
      </c>
      <c r="E848">
        <v>6</v>
      </c>
      <c r="F848" s="2">
        <v>27680</v>
      </c>
      <c r="G848" t="s">
        <v>70</v>
      </c>
      <c r="H848" s="3" t="s">
        <v>2859</v>
      </c>
      <c r="I848" s="1">
        <v>10.16</v>
      </c>
    </row>
    <row r="849" spans="1:9">
      <c r="A849" t="s">
        <v>2860</v>
      </c>
      <c r="B849" t="s">
        <v>153</v>
      </c>
      <c r="C849" t="s">
        <v>11</v>
      </c>
      <c r="D849" s="1">
        <v>19.04</v>
      </c>
      <c r="E849">
        <v>7</v>
      </c>
      <c r="F849" s="2">
        <v>20376</v>
      </c>
      <c r="G849" t="s">
        <v>14</v>
      </c>
      <c r="H849" s="3" t="s">
        <v>2862</v>
      </c>
      <c r="I849" s="1">
        <v>14.94</v>
      </c>
    </row>
    <row r="850" spans="1:9">
      <c r="A850" t="s">
        <v>2863</v>
      </c>
      <c r="B850" t="s">
        <v>166</v>
      </c>
      <c r="C850" t="s">
        <v>58</v>
      </c>
      <c r="D850" s="1">
        <v>14.25</v>
      </c>
      <c r="E850">
        <v>6</v>
      </c>
      <c r="F850" s="2">
        <v>30420</v>
      </c>
      <c r="G850" t="s">
        <v>14</v>
      </c>
      <c r="H850" s="3" t="s">
        <v>2865</v>
      </c>
      <c r="I850" s="1">
        <v>12.28</v>
      </c>
    </row>
    <row r="851" spans="1:9">
      <c r="A851" t="s">
        <v>2866</v>
      </c>
      <c r="B851" t="s">
        <v>112</v>
      </c>
      <c r="C851" t="s">
        <v>19</v>
      </c>
      <c r="D851" s="1">
        <v>14.65</v>
      </c>
      <c r="E851">
        <v>5</v>
      </c>
      <c r="F851" s="2">
        <v>49379</v>
      </c>
      <c r="G851" t="s">
        <v>14</v>
      </c>
      <c r="H851" s="3" t="s">
        <v>2867</v>
      </c>
      <c r="I851" s="1">
        <v>13</v>
      </c>
    </row>
    <row r="852" spans="1:9">
      <c r="A852" t="s">
        <v>2868</v>
      </c>
      <c r="B852" t="s">
        <v>166</v>
      </c>
      <c r="C852" t="s">
        <v>58</v>
      </c>
      <c r="D852" s="1">
        <v>15.51</v>
      </c>
      <c r="E852">
        <v>5</v>
      </c>
      <c r="F852" s="2">
        <v>45358</v>
      </c>
      <c r="G852" t="s">
        <v>14</v>
      </c>
      <c r="H852" s="3" t="s">
        <v>2870</v>
      </c>
      <c r="I852" s="1">
        <v>14.3</v>
      </c>
    </row>
    <row r="853" spans="1:9">
      <c r="A853" t="s">
        <v>2871</v>
      </c>
      <c r="B853" t="s">
        <v>30</v>
      </c>
      <c r="C853" t="s">
        <v>11</v>
      </c>
      <c r="D853" s="1">
        <v>13.88</v>
      </c>
      <c r="E853">
        <v>3</v>
      </c>
      <c r="F853" s="2">
        <v>44333</v>
      </c>
      <c r="G853" t="s">
        <v>14</v>
      </c>
      <c r="H853" s="3" t="s">
        <v>2873</v>
      </c>
      <c r="I853" s="1">
        <v>7.59</v>
      </c>
    </row>
    <row r="854" spans="1:9">
      <c r="A854" t="s">
        <v>2875</v>
      </c>
      <c r="B854" t="s">
        <v>24</v>
      </c>
      <c r="C854" t="s">
        <v>58</v>
      </c>
      <c r="D854" s="1">
        <v>9.61</v>
      </c>
      <c r="E854">
        <v>7</v>
      </c>
      <c r="F854" s="2">
        <v>6835</v>
      </c>
      <c r="G854" t="s">
        <v>14</v>
      </c>
      <c r="H854" s="3" t="s">
        <v>2876</v>
      </c>
      <c r="I854" s="1">
        <v>11.41</v>
      </c>
    </row>
    <row r="855" spans="1:9">
      <c r="A855" t="s">
        <v>2877</v>
      </c>
      <c r="B855" t="s">
        <v>89</v>
      </c>
      <c r="C855" t="s">
        <v>11</v>
      </c>
      <c r="D855" s="1">
        <v>12.95</v>
      </c>
      <c r="E855">
        <v>5</v>
      </c>
      <c r="F855" s="2">
        <v>26283</v>
      </c>
      <c r="G855" t="s">
        <v>39</v>
      </c>
      <c r="H855" s="3" t="s">
        <v>2878</v>
      </c>
      <c r="I855" s="1">
        <v>12.61</v>
      </c>
    </row>
    <row r="856" spans="1:9">
      <c r="A856" t="s">
        <v>2880</v>
      </c>
      <c r="B856" t="s">
        <v>74</v>
      </c>
      <c r="C856" t="s">
        <v>58</v>
      </c>
      <c r="D856" s="1">
        <v>18.62</v>
      </c>
      <c r="E856">
        <v>7</v>
      </c>
      <c r="F856" s="2">
        <v>47565</v>
      </c>
      <c r="G856" t="s">
        <v>70</v>
      </c>
      <c r="H856" s="3" t="s">
        <v>2881</v>
      </c>
      <c r="I856" s="1">
        <v>16.920000000000002</v>
      </c>
    </row>
    <row r="857" spans="1:9">
      <c r="A857" t="s">
        <v>2883</v>
      </c>
      <c r="B857" t="s">
        <v>112</v>
      </c>
      <c r="C857" t="s">
        <v>19</v>
      </c>
      <c r="D857" s="1">
        <v>18.649999999999999</v>
      </c>
      <c r="E857">
        <v>2</v>
      </c>
      <c r="F857" s="2">
        <v>40963</v>
      </c>
      <c r="G857" t="s">
        <v>14</v>
      </c>
      <c r="H857" s="3" t="s">
        <v>2884</v>
      </c>
      <c r="I857" s="1">
        <v>8.83</v>
      </c>
    </row>
    <row r="858" spans="1:9">
      <c r="A858" t="s">
        <v>2885</v>
      </c>
      <c r="B858" t="s">
        <v>153</v>
      </c>
      <c r="C858" t="s">
        <v>58</v>
      </c>
      <c r="D858" s="1">
        <v>12.58</v>
      </c>
      <c r="E858">
        <v>9</v>
      </c>
      <c r="F858" s="2">
        <v>14179</v>
      </c>
      <c r="G858" t="s">
        <v>39</v>
      </c>
      <c r="H858" s="3" t="s">
        <v>2886</v>
      </c>
      <c r="I858" s="1">
        <v>14.8</v>
      </c>
    </row>
    <row r="859" spans="1:9">
      <c r="A859" t="s">
        <v>2888</v>
      </c>
      <c r="B859" t="s">
        <v>84</v>
      </c>
      <c r="C859" t="s">
        <v>19</v>
      </c>
      <c r="D859" s="1">
        <v>15.36</v>
      </c>
      <c r="E859">
        <v>8</v>
      </c>
      <c r="F859" s="2">
        <v>33904</v>
      </c>
      <c r="G859" t="s">
        <v>14</v>
      </c>
      <c r="H859" s="3" t="s">
        <v>2889</v>
      </c>
      <c r="I859" s="1">
        <v>18.309999999999999</v>
      </c>
    </row>
    <row r="860" spans="1:9">
      <c r="A860" t="s">
        <v>2891</v>
      </c>
      <c r="B860" t="s">
        <v>175</v>
      </c>
      <c r="C860" t="s">
        <v>19</v>
      </c>
      <c r="D860" s="1">
        <v>11.1</v>
      </c>
      <c r="E860">
        <v>5</v>
      </c>
      <c r="F860" s="2">
        <v>46113</v>
      </c>
      <c r="G860" t="s">
        <v>14</v>
      </c>
      <c r="H860" s="3" t="s">
        <v>2892</v>
      </c>
      <c r="I860" s="1">
        <v>10.029999999999999</v>
      </c>
    </row>
    <row r="861" spans="1:9">
      <c r="A861" t="s">
        <v>2893</v>
      </c>
      <c r="B861" t="s">
        <v>184</v>
      </c>
      <c r="C861" t="s">
        <v>58</v>
      </c>
      <c r="D861" s="1">
        <v>11.37</v>
      </c>
      <c r="E861">
        <v>2</v>
      </c>
      <c r="F861" s="2">
        <v>38674</v>
      </c>
      <c r="G861" t="s">
        <v>39</v>
      </c>
      <c r="H861" s="3" t="s">
        <v>2894</v>
      </c>
      <c r="I861" s="1">
        <v>5.49</v>
      </c>
    </row>
    <row r="862" spans="1:9">
      <c r="A862" t="s">
        <v>2896</v>
      </c>
      <c r="B862" t="s">
        <v>30</v>
      </c>
      <c r="C862" t="s">
        <v>19</v>
      </c>
      <c r="D862" s="1">
        <v>8.3699999999999992</v>
      </c>
      <c r="E862">
        <v>6</v>
      </c>
      <c r="F862" s="2">
        <v>16955</v>
      </c>
      <c r="G862" t="s">
        <v>14</v>
      </c>
      <c r="H862" s="3" t="s">
        <v>2897</v>
      </c>
      <c r="I862" s="1">
        <v>11.29</v>
      </c>
    </row>
    <row r="863" spans="1:9">
      <c r="A863" t="s">
        <v>2898</v>
      </c>
      <c r="B863" t="s">
        <v>166</v>
      </c>
      <c r="C863" t="s">
        <v>124</v>
      </c>
      <c r="D863" s="1">
        <v>22.35</v>
      </c>
      <c r="E863">
        <v>8</v>
      </c>
      <c r="F863" s="2">
        <v>12198</v>
      </c>
      <c r="G863" t="s">
        <v>39</v>
      </c>
      <c r="H863" s="3" t="s">
        <v>2900</v>
      </c>
      <c r="I863" s="1">
        <v>19.899999999999999</v>
      </c>
    </row>
    <row r="864" spans="1:9">
      <c r="A864" t="s">
        <v>2902</v>
      </c>
      <c r="B864" t="s">
        <v>79</v>
      </c>
      <c r="C864" t="s">
        <v>58</v>
      </c>
      <c r="D864" s="1">
        <v>11.37</v>
      </c>
      <c r="E864">
        <v>7</v>
      </c>
      <c r="F864" s="2">
        <v>6620</v>
      </c>
      <c r="G864" t="s">
        <v>14</v>
      </c>
      <c r="H864" s="3" t="s">
        <v>2903</v>
      </c>
      <c r="I864" s="1">
        <v>15.21</v>
      </c>
    </row>
    <row r="865" spans="1:9">
      <c r="A865" t="s">
        <v>2905</v>
      </c>
      <c r="B865" t="s">
        <v>84</v>
      </c>
      <c r="C865" t="s">
        <v>58</v>
      </c>
      <c r="D865" s="1">
        <v>11.64</v>
      </c>
      <c r="E865">
        <v>8</v>
      </c>
      <c r="F865" s="2">
        <v>49588</v>
      </c>
      <c r="G865" t="s">
        <v>39</v>
      </c>
      <c r="H865" s="3" t="s">
        <v>2907</v>
      </c>
      <c r="I865" s="1">
        <v>16.11</v>
      </c>
    </row>
    <row r="866" spans="1:9">
      <c r="A866" t="s">
        <v>2909</v>
      </c>
      <c r="B866" t="s">
        <v>74</v>
      </c>
      <c r="C866" t="s">
        <v>19</v>
      </c>
      <c r="D866" s="1">
        <v>12.47</v>
      </c>
      <c r="E866">
        <v>4</v>
      </c>
      <c r="F866" s="2">
        <v>16766</v>
      </c>
      <c r="G866" t="s">
        <v>14</v>
      </c>
      <c r="H866" s="3" t="s">
        <v>2910</v>
      </c>
      <c r="I866" s="1">
        <v>8.08</v>
      </c>
    </row>
    <row r="867" spans="1:9">
      <c r="A867" t="s">
        <v>2912</v>
      </c>
      <c r="B867" t="s">
        <v>74</v>
      </c>
      <c r="C867" t="s">
        <v>19</v>
      </c>
      <c r="D867" s="1">
        <v>10.039999999999999</v>
      </c>
      <c r="E867">
        <v>3</v>
      </c>
      <c r="F867" s="2">
        <v>36090</v>
      </c>
      <c r="G867" t="s">
        <v>14</v>
      </c>
      <c r="H867" s="3" t="s">
        <v>2914</v>
      </c>
      <c r="I867" s="1">
        <v>6.65</v>
      </c>
    </row>
    <row r="868" spans="1:9">
      <c r="A868" t="s">
        <v>2915</v>
      </c>
      <c r="B868" t="s">
        <v>99</v>
      </c>
      <c r="C868" t="s">
        <v>58</v>
      </c>
      <c r="D868" s="1">
        <v>18.23</v>
      </c>
      <c r="E868">
        <v>7</v>
      </c>
      <c r="F868" s="2">
        <v>46291</v>
      </c>
      <c r="G868" t="s">
        <v>14</v>
      </c>
      <c r="H868" s="3" t="s">
        <v>2916</v>
      </c>
      <c r="I868" s="1">
        <v>15.19</v>
      </c>
    </row>
    <row r="869" spans="1:9">
      <c r="A869" t="s">
        <v>2917</v>
      </c>
      <c r="B869" t="s">
        <v>36</v>
      </c>
      <c r="C869" t="s">
        <v>124</v>
      </c>
      <c r="D869" s="1">
        <v>9.1999999999999993</v>
      </c>
      <c r="E869">
        <v>2</v>
      </c>
      <c r="F869" s="2">
        <v>9338</v>
      </c>
      <c r="G869" t="s">
        <v>14</v>
      </c>
      <c r="H869" s="3" t="s">
        <v>2919</v>
      </c>
      <c r="I869" s="1">
        <v>7.57</v>
      </c>
    </row>
    <row r="870" spans="1:9">
      <c r="A870" t="s">
        <v>2921</v>
      </c>
      <c r="B870" t="s">
        <v>36</v>
      </c>
      <c r="C870" t="s">
        <v>19</v>
      </c>
      <c r="D870" s="1">
        <v>10.15</v>
      </c>
      <c r="E870">
        <v>5</v>
      </c>
      <c r="F870" s="2">
        <v>10301</v>
      </c>
      <c r="G870" t="s">
        <v>14</v>
      </c>
      <c r="H870" s="3" t="s">
        <v>2923</v>
      </c>
      <c r="I870" s="1">
        <v>8.4700000000000006</v>
      </c>
    </row>
    <row r="871" spans="1:9">
      <c r="A871" t="s">
        <v>2924</v>
      </c>
      <c r="B871" t="s">
        <v>30</v>
      </c>
      <c r="C871" t="s">
        <v>19</v>
      </c>
      <c r="D871" s="1">
        <v>18.32</v>
      </c>
      <c r="E871">
        <v>7</v>
      </c>
      <c r="F871" s="2">
        <v>20144</v>
      </c>
      <c r="G871" t="s">
        <v>14</v>
      </c>
      <c r="H871" s="3" t="s">
        <v>2926</v>
      </c>
      <c r="I871" s="1">
        <v>15.93</v>
      </c>
    </row>
    <row r="872" spans="1:9">
      <c r="A872" t="s">
        <v>2927</v>
      </c>
      <c r="B872" t="s">
        <v>166</v>
      </c>
      <c r="C872" t="s">
        <v>11</v>
      </c>
      <c r="D872" s="1">
        <v>13.43</v>
      </c>
      <c r="E872">
        <v>1</v>
      </c>
      <c r="F872" s="2">
        <v>18784</v>
      </c>
      <c r="G872" t="s">
        <v>39</v>
      </c>
      <c r="H872" s="3" t="s">
        <v>2929</v>
      </c>
      <c r="I872" s="1">
        <v>5.36</v>
      </c>
    </row>
    <row r="873" spans="1:9">
      <c r="A873" t="s">
        <v>2931</v>
      </c>
      <c r="B873" t="s">
        <v>153</v>
      </c>
      <c r="C873" t="s">
        <v>124</v>
      </c>
      <c r="D873" s="1">
        <v>19.329999999999998</v>
      </c>
      <c r="E873">
        <v>4</v>
      </c>
      <c r="F873" s="2">
        <v>7423</v>
      </c>
      <c r="G873" t="s">
        <v>39</v>
      </c>
      <c r="H873" s="3" t="s">
        <v>2933</v>
      </c>
      <c r="I873" s="1">
        <v>12.91</v>
      </c>
    </row>
    <row r="874" spans="1:9">
      <c r="A874" t="s">
        <v>2934</v>
      </c>
      <c r="B874" t="s">
        <v>184</v>
      </c>
      <c r="C874" t="s">
        <v>124</v>
      </c>
      <c r="D874" s="1">
        <v>16.920000000000002</v>
      </c>
      <c r="E874">
        <v>2</v>
      </c>
      <c r="F874" s="2">
        <v>13272</v>
      </c>
      <c r="G874" t="s">
        <v>70</v>
      </c>
      <c r="H874" s="3" t="s">
        <v>2935</v>
      </c>
      <c r="I874" s="1">
        <v>8.91</v>
      </c>
    </row>
    <row r="875" spans="1:9">
      <c r="A875" t="s">
        <v>2936</v>
      </c>
      <c r="B875" t="s">
        <v>74</v>
      </c>
      <c r="C875" t="s">
        <v>58</v>
      </c>
      <c r="D875" s="1">
        <v>12.1</v>
      </c>
      <c r="E875">
        <v>6</v>
      </c>
      <c r="F875" s="2">
        <v>6573</v>
      </c>
      <c r="G875" t="s">
        <v>39</v>
      </c>
      <c r="H875" s="3" t="s">
        <v>2937</v>
      </c>
      <c r="I875" s="1">
        <v>12.97</v>
      </c>
    </row>
    <row r="876" spans="1:9">
      <c r="A876" t="s">
        <v>2939</v>
      </c>
      <c r="B876" t="s">
        <v>153</v>
      </c>
      <c r="C876" t="s">
        <v>124</v>
      </c>
      <c r="D876" s="1">
        <v>18.41</v>
      </c>
      <c r="E876">
        <v>1</v>
      </c>
      <c r="F876" s="2">
        <v>29419</v>
      </c>
      <c r="G876" t="s">
        <v>39</v>
      </c>
      <c r="H876" s="3" t="s">
        <v>2941</v>
      </c>
      <c r="I876" s="1">
        <v>8.1999999999999993</v>
      </c>
    </row>
    <row r="877" spans="1:9">
      <c r="A877" t="s">
        <v>2943</v>
      </c>
      <c r="B877" t="s">
        <v>153</v>
      </c>
      <c r="C877" t="s">
        <v>58</v>
      </c>
      <c r="D877" s="1">
        <v>9.86</v>
      </c>
      <c r="E877">
        <v>7</v>
      </c>
      <c r="F877" s="2">
        <v>21803</v>
      </c>
      <c r="G877" t="s">
        <v>14</v>
      </c>
      <c r="H877" s="3" t="s">
        <v>2944</v>
      </c>
      <c r="I877" s="1">
        <v>11.81</v>
      </c>
    </row>
    <row r="878" spans="1:9">
      <c r="A878" t="s">
        <v>2945</v>
      </c>
      <c r="B878" t="s">
        <v>48</v>
      </c>
      <c r="C878" t="s">
        <v>11</v>
      </c>
      <c r="D878" s="1">
        <v>16.579999999999998</v>
      </c>
      <c r="E878">
        <v>3</v>
      </c>
      <c r="F878" s="2">
        <v>38234</v>
      </c>
      <c r="G878" t="s">
        <v>39</v>
      </c>
      <c r="H878" s="3" t="s">
        <v>2947</v>
      </c>
      <c r="I878" s="1">
        <v>8.42</v>
      </c>
    </row>
    <row r="879" spans="1:9">
      <c r="A879" t="s">
        <v>2948</v>
      </c>
      <c r="B879" t="s">
        <v>184</v>
      </c>
      <c r="C879" t="s">
        <v>124</v>
      </c>
      <c r="D879" s="1">
        <v>14.99</v>
      </c>
      <c r="E879">
        <v>1</v>
      </c>
      <c r="F879" s="2">
        <v>10176</v>
      </c>
      <c r="G879" t="s">
        <v>39</v>
      </c>
      <c r="H879" s="3" t="s">
        <v>2949</v>
      </c>
      <c r="I879" s="1">
        <v>5.55</v>
      </c>
    </row>
    <row r="880" spans="1:9">
      <c r="A880" t="s">
        <v>2950</v>
      </c>
      <c r="B880" t="s">
        <v>63</v>
      </c>
      <c r="C880" t="s">
        <v>19</v>
      </c>
      <c r="D880" s="1">
        <v>12.29</v>
      </c>
      <c r="E880">
        <v>8</v>
      </c>
      <c r="F880" s="2">
        <v>41161</v>
      </c>
      <c r="G880" t="s">
        <v>14</v>
      </c>
      <c r="H880" s="3" t="s">
        <v>2952</v>
      </c>
      <c r="I880" s="1">
        <v>14.02</v>
      </c>
    </row>
    <row r="881" spans="1:9">
      <c r="A881" t="s">
        <v>2954</v>
      </c>
      <c r="B881" t="s">
        <v>316</v>
      </c>
      <c r="C881" t="s">
        <v>11</v>
      </c>
      <c r="D881" s="1">
        <v>17.66</v>
      </c>
      <c r="E881">
        <v>7</v>
      </c>
      <c r="F881" s="2">
        <v>47525</v>
      </c>
      <c r="G881" t="s">
        <v>14</v>
      </c>
      <c r="H881" s="3" t="s">
        <v>2955</v>
      </c>
      <c r="I881" s="1">
        <v>14.79</v>
      </c>
    </row>
    <row r="882" spans="1:9">
      <c r="A882" t="s">
        <v>2956</v>
      </c>
      <c r="B882" t="s">
        <v>118</v>
      </c>
      <c r="C882" t="s">
        <v>58</v>
      </c>
      <c r="D882" s="1">
        <v>21.94</v>
      </c>
      <c r="E882">
        <v>2</v>
      </c>
      <c r="F882" s="2">
        <v>20164</v>
      </c>
      <c r="G882" t="s">
        <v>14</v>
      </c>
      <c r="H882" s="3" t="s">
        <v>2958</v>
      </c>
      <c r="I882" s="1">
        <v>9.99</v>
      </c>
    </row>
    <row r="883" spans="1:9">
      <c r="A883" t="s">
        <v>2960</v>
      </c>
      <c r="B883" t="s">
        <v>175</v>
      </c>
      <c r="C883" t="s">
        <v>11</v>
      </c>
      <c r="D883" s="1">
        <v>23.98</v>
      </c>
      <c r="E883">
        <v>7</v>
      </c>
      <c r="F883" s="2">
        <v>17222</v>
      </c>
      <c r="G883" t="s">
        <v>70</v>
      </c>
      <c r="H883" s="3" t="s">
        <v>2962</v>
      </c>
      <c r="I883" s="1">
        <v>22.52</v>
      </c>
    </row>
    <row r="884" spans="1:9">
      <c r="A884" t="s">
        <v>2963</v>
      </c>
      <c r="B884" t="s">
        <v>36</v>
      </c>
      <c r="C884" t="s">
        <v>58</v>
      </c>
      <c r="D884" s="1">
        <v>17.72</v>
      </c>
      <c r="E884">
        <v>3</v>
      </c>
      <c r="F884" s="2">
        <v>30379</v>
      </c>
      <c r="G884" t="s">
        <v>14</v>
      </c>
      <c r="H884" s="3" t="s">
        <v>2965</v>
      </c>
      <c r="I884" s="1">
        <v>12.12</v>
      </c>
    </row>
    <row r="885" spans="1:9">
      <c r="A885" t="s">
        <v>2966</v>
      </c>
      <c r="B885" t="s">
        <v>36</v>
      </c>
      <c r="C885" t="s">
        <v>11</v>
      </c>
      <c r="D885" s="1">
        <v>14.48</v>
      </c>
      <c r="E885">
        <v>9</v>
      </c>
      <c r="F885" s="2">
        <v>30653</v>
      </c>
      <c r="G885" t="s">
        <v>70</v>
      </c>
      <c r="H885" s="3" t="s">
        <v>2967</v>
      </c>
      <c r="I885" s="1">
        <v>16.899999999999999</v>
      </c>
    </row>
    <row r="886" spans="1:9">
      <c r="A886" t="s">
        <v>2969</v>
      </c>
      <c r="B886" t="s">
        <v>10</v>
      </c>
      <c r="C886" t="s">
        <v>58</v>
      </c>
      <c r="D886" s="1">
        <v>11.6</v>
      </c>
      <c r="E886">
        <v>8</v>
      </c>
      <c r="F886" s="2">
        <v>23016</v>
      </c>
      <c r="G886" t="s">
        <v>14</v>
      </c>
      <c r="H886" s="3" t="s">
        <v>2971</v>
      </c>
      <c r="I886" s="1">
        <v>11.48</v>
      </c>
    </row>
    <row r="887" spans="1:9">
      <c r="A887" t="s">
        <v>2972</v>
      </c>
      <c r="B887" t="s">
        <v>36</v>
      </c>
      <c r="C887" t="s">
        <v>124</v>
      </c>
      <c r="D887" s="1">
        <v>12.11</v>
      </c>
      <c r="E887">
        <v>5</v>
      </c>
      <c r="F887" s="2">
        <v>23368</v>
      </c>
      <c r="G887" t="s">
        <v>14</v>
      </c>
      <c r="H887" s="3" t="s">
        <v>2973</v>
      </c>
      <c r="I887" s="1">
        <v>9.39</v>
      </c>
    </row>
    <row r="888" spans="1:9">
      <c r="A888" t="s">
        <v>2974</v>
      </c>
      <c r="B888" t="s">
        <v>184</v>
      </c>
      <c r="C888" t="s">
        <v>19</v>
      </c>
      <c r="D888" s="1">
        <v>15.67</v>
      </c>
      <c r="E888">
        <v>7</v>
      </c>
      <c r="F888" s="2">
        <v>28505</v>
      </c>
      <c r="G888" t="s">
        <v>70</v>
      </c>
      <c r="H888" s="3" t="s">
        <v>2976</v>
      </c>
      <c r="I888" s="1">
        <v>16.12</v>
      </c>
    </row>
    <row r="889" spans="1:9">
      <c r="A889" t="s">
        <v>2977</v>
      </c>
      <c r="B889" t="s">
        <v>48</v>
      </c>
      <c r="C889" t="s">
        <v>58</v>
      </c>
      <c r="D889" s="1">
        <v>13.88</v>
      </c>
      <c r="E889">
        <v>3</v>
      </c>
      <c r="F889" s="2">
        <v>37771</v>
      </c>
      <c r="G889" t="s">
        <v>14</v>
      </c>
      <c r="H889" s="3" t="s">
        <v>2978</v>
      </c>
      <c r="I889" s="1">
        <v>5.65</v>
      </c>
    </row>
    <row r="890" spans="1:9">
      <c r="A890" t="s">
        <v>2980</v>
      </c>
      <c r="B890" t="s">
        <v>89</v>
      </c>
      <c r="C890" t="s">
        <v>11</v>
      </c>
      <c r="D890" s="1">
        <v>22.62</v>
      </c>
      <c r="E890">
        <v>1</v>
      </c>
      <c r="F890" s="2">
        <v>45245</v>
      </c>
      <c r="G890" t="s">
        <v>14</v>
      </c>
      <c r="H890" s="3" t="s">
        <v>2981</v>
      </c>
      <c r="I890" s="1">
        <v>10.44</v>
      </c>
    </row>
    <row r="891" spans="1:9">
      <c r="A891" t="s">
        <v>2982</v>
      </c>
      <c r="B891" t="s">
        <v>99</v>
      </c>
      <c r="C891" t="s">
        <v>58</v>
      </c>
      <c r="D891" s="1">
        <v>13.89</v>
      </c>
      <c r="E891">
        <v>1</v>
      </c>
      <c r="F891" s="2">
        <v>43766</v>
      </c>
      <c r="G891" t="s">
        <v>14</v>
      </c>
      <c r="H891" s="3" t="s">
        <v>2983</v>
      </c>
      <c r="I891" s="1">
        <v>5.81</v>
      </c>
    </row>
    <row r="892" spans="1:9">
      <c r="A892" t="s">
        <v>2984</v>
      </c>
      <c r="B892" t="s">
        <v>24</v>
      </c>
      <c r="C892" t="s">
        <v>58</v>
      </c>
      <c r="D892" s="1">
        <v>13.98</v>
      </c>
      <c r="E892">
        <v>2</v>
      </c>
      <c r="F892" s="2">
        <v>38370</v>
      </c>
      <c r="G892" t="s">
        <v>39</v>
      </c>
      <c r="H892" s="3" t="s">
        <v>2986</v>
      </c>
      <c r="I892" s="1">
        <v>6.57</v>
      </c>
    </row>
    <row r="893" spans="1:9">
      <c r="A893" t="s">
        <v>2988</v>
      </c>
      <c r="B893" t="s">
        <v>99</v>
      </c>
      <c r="C893" t="s">
        <v>58</v>
      </c>
      <c r="D893" s="1">
        <v>14.14</v>
      </c>
      <c r="E893">
        <v>8</v>
      </c>
      <c r="F893" s="2">
        <v>12256</v>
      </c>
      <c r="G893" t="s">
        <v>14</v>
      </c>
      <c r="H893" s="3" t="s">
        <v>2989</v>
      </c>
      <c r="I893" s="1">
        <v>15.56</v>
      </c>
    </row>
    <row r="894" spans="1:9">
      <c r="A894" t="s">
        <v>2991</v>
      </c>
      <c r="B894" t="s">
        <v>112</v>
      </c>
      <c r="C894" t="s">
        <v>11</v>
      </c>
      <c r="D894" s="1">
        <v>21.39</v>
      </c>
      <c r="E894">
        <v>1</v>
      </c>
      <c r="F894" s="2">
        <v>48327</v>
      </c>
      <c r="G894" t="s">
        <v>14</v>
      </c>
      <c r="H894" s="3" t="s">
        <v>2992</v>
      </c>
      <c r="I894" s="1">
        <v>7.44</v>
      </c>
    </row>
    <row r="895" spans="1:9">
      <c r="A895" t="s">
        <v>2993</v>
      </c>
      <c r="B895" t="s">
        <v>99</v>
      </c>
      <c r="C895" t="s">
        <v>19</v>
      </c>
      <c r="D895" s="1">
        <v>18.41</v>
      </c>
      <c r="E895">
        <v>5</v>
      </c>
      <c r="F895" s="2">
        <v>33251</v>
      </c>
      <c r="G895" t="s">
        <v>14</v>
      </c>
      <c r="H895" s="3" t="s">
        <v>2994</v>
      </c>
      <c r="I895" s="1">
        <v>14.2</v>
      </c>
    </row>
    <row r="896" spans="1:9">
      <c r="A896" t="s">
        <v>2996</v>
      </c>
      <c r="B896" t="s">
        <v>24</v>
      </c>
      <c r="C896" t="s">
        <v>124</v>
      </c>
      <c r="D896" s="1">
        <v>17.829999999999998</v>
      </c>
      <c r="E896">
        <v>9</v>
      </c>
      <c r="F896" s="2">
        <v>36977</v>
      </c>
      <c r="G896" t="s">
        <v>14</v>
      </c>
      <c r="H896" s="3" t="s">
        <v>2998</v>
      </c>
      <c r="I896" s="1">
        <v>19.32</v>
      </c>
    </row>
    <row r="897" spans="1:9">
      <c r="A897" t="s">
        <v>3000</v>
      </c>
      <c r="B897" t="s">
        <v>79</v>
      </c>
      <c r="C897" t="s">
        <v>19</v>
      </c>
      <c r="D897" s="1">
        <v>13.35</v>
      </c>
      <c r="E897">
        <v>9</v>
      </c>
      <c r="F897" s="2">
        <v>37664</v>
      </c>
      <c r="G897" t="s">
        <v>14</v>
      </c>
      <c r="H897" s="3" t="s">
        <v>3001</v>
      </c>
      <c r="I897" s="1">
        <v>16.059999999999999</v>
      </c>
    </row>
    <row r="898" spans="1:9">
      <c r="A898" t="s">
        <v>3002</v>
      </c>
      <c r="B898" t="s">
        <v>184</v>
      </c>
      <c r="C898" t="s">
        <v>58</v>
      </c>
      <c r="D898" s="1">
        <v>21.09</v>
      </c>
      <c r="E898">
        <v>2</v>
      </c>
      <c r="F898" s="2">
        <v>11714</v>
      </c>
      <c r="G898" t="s">
        <v>39</v>
      </c>
      <c r="H898" s="3" t="s">
        <v>3003</v>
      </c>
      <c r="I898" s="1">
        <v>8.9499999999999993</v>
      </c>
    </row>
    <row r="899" spans="1:9">
      <c r="A899" t="s">
        <v>3005</v>
      </c>
      <c r="B899" t="s">
        <v>36</v>
      </c>
      <c r="C899" t="s">
        <v>11</v>
      </c>
      <c r="D899" s="1">
        <v>8.61</v>
      </c>
      <c r="E899">
        <v>7</v>
      </c>
      <c r="F899" s="2">
        <v>46144</v>
      </c>
      <c r="G899" t="s">
        <v>14</v>
      </c>
      <c r="H899" s="3" t="s">
        <v>3007</v>
      </c>
      <c r="I899" s="1">
        <v>10.26</v>
      </c>
    </row>
    <row r="900" spans="1:9">
      <c r="A900" t="s">
        <v>3009</v>
      </c>
      <c r="B900" t="s">
        <v>36</v>
      </c>
      <c r="C900" t="s">
        <v>19</v>
      </c>
      <c r="D900" s="1">
        <v>21.93</v>
      </c>
      <c r="E900">
        <v>1</v>
      </c>
      <c r="F900" s="2">
        <v>16701</v>
      </c>
      <c r="G900" t="s">
        <v>39</v>
      </c>
      <c r="H900" s="3" t="s">
        <v>3011</v>
      </c>
      <c r="I900" s="1">
        <v>9.68</v>
      </c>
    </row>
    <row r="901" spans="1:9">
      <c r="A901" t="s">
        <v>3013</v>
      </c>
      <c r="B901" t="s">
        <v>48</v>
      </c>
      <c r="C901" t="s">
        <v>58</v>
      </c>
      <c r="D901" s="1">
        <v>16.2</v>
      </c>
      <c r="E901">
        <v>3</v>
      </c>
      <c r="F901" s="2">
        <v>19891</v>
      </c>
      <c r="G901" t="s">
        <v>14</v>
      </c>
      <c r="H901" s="3" t="s">
        <v>3014</v>
      </c>
      <c r="I901" s="1">
        <v>8.75</v>
      </c>
    </row>
    <row r="902" spans="1:9">
      <c r="A902" t="s">
        <v>3015</v>
      </c>
      <c r="B902" t="s">
        <v>10</v>
      </c>
      <c r="C902" t="s">
        <v>124</v>
      </c>
      <c r="D902" s="1">
        <v>14.37</v>
      </c>
      <c r="E902">
        <v>6</v>
      </c>
      <c r="F902" s="2">
        <v>41019</v>
      </c>
      <c r="G902" t="s">
        <v>14</v>
      </c>
      <c r="H902" s="3" t="s">
        <v>3017</v>
      </c>
      <c r="I902" s="1">
        <v>12.43</v>
      </c>
    </row>
    <row r="903" spans="1:9">
      <c r="A903" t="s">
        <v>3019</v>
      </c>
      <c r="B903" t="s">
        <v>48</v>
      </c>
      <c r="C903" t="s">
        <v>124</v>
      </c>
      <c r="D903" s="1">
        <v>15.95</v>
      </c>
      <c r="E903">
        <v>9</v>
      </c>
      <c r="F903" s="2">
        <v>32516</v>
      </c>
      <c r="G903" t="s">
        <v>70</v>
      </c>
      <c r="H903" s="3" t="s">
        <v>3021</v>
      </c>
      <c r="I903" s="1">
        <v>15.59</v>
      </c>
    </row>
    <row r="904" spans="1:9">
      <c r="A904" t="s">
        <v>3023</v>
      </c>
      <c r="B904" t="s">
        <v>89</v>
      </c>
      <c r="C904" t="s">
        <v>124</v>
      </c>
      <c r="D904" s="1">
        <v>18.68</v>
      </c>
      <c r="E904">
        <v>2</v>
      </c>
      <c r="F904" s="2">
        <v>45912</v>
      </c>
      <c r="G904" t="s">
        <v>14</v>
      </c>
      <c r="H904" s="3" t="s">
        <v>3025</v>
      </c>
      <c r="I904" s="1">
        <v>7.16</v>
      </c>
    </row>
    <row r="905" spans="1:9">
      <c r="A905" t="s">
        <v>3027</v>
      </c>
      <c r="B905" t="s">
        <v>89</v>
      </c>
      <c r="C905" t="s">
        <v>58</v>
      </c>
      <c r="D905" s="1">
        <v>8.1999999999999993</v>
      </c>
      <c r="E905">
        <v>7</v>
      </c>
      <c r="F905" s="2">
        <v>14916</v>
      </c>
      <c r="G905" t="s">
        <v>14</v>
      </c>
      <c r="H905" s="3" t="s">
        <v>3028</v>
      </c>
      <c r="I905" s="1">
        <v>10.119999999999999</v>
      </c>
    </row>
    <row r="906" spans="1:9">
      <c r="A906" t="s">
        <v>3029</v>
      </c>
      <c r="B906" t="s">
        <v>74</v>
      </c>
      <c r="C906" t="s">
        <v>11</v>
      </c>
      <c r="D906" s="1">
        <v>21.94</v>
      </c>
      <c r="E906">
        <v>4</v>
      </c>
      <c r="F906" s="2">
        <v>7910</v>
      </c>
      <c r="G906" t="s">
        <v>70</v>
      </c>
      <c r="H906" s="3" t="s">
        <v>3030</v>
      </c>
      <c r="I906" s="1">
        <v>14.78</v>
      </c>
    </row>
    <row r="907" spans="1:9">
      <c r="A907" t="s">
        <v>3031</v>
      </c>
      <c r="B907" t="s">
        <v>10</v>
      </c>
      <c r="C907" t="s">
        <v>19</v>
      </c>
      <c r="D907" s="1">
        <v>15.15</v>
      </c>
      <c r="E907">
        <v>2</v>
      </c>
      <c r="F907" s="2">
        <v>23254</v>
      </c>
      <c r="G907" t="s">
        <v>14</v>
      </c>
      <c r="H907" s="3" t="s">
        <v>3032</v>
      </c>
      <c r="I907" s="1">
        <v>7.32</v>
      </c>
    </row>
    <row r="908" spans="1:9">
      <c r="A908" t="s">
        <v>3034</v>
      </c>
      <c r="B908" t="s">
        <v>48</v>
      </c>
      <c r="C908" t="s">
        <v>124</v>
      </c>
      <c r="D908" s="1">
        <v>13.49</v>
      </c>
      <c r="E908">
        <v>3</v>
      </c>
      <c r="F908" s="2">
        <v>49250</v>
      </c>
      <c r="G908" t="s">
        <v>39</v>
      </c>
      <c r="H908" s="3" t="s">
        <v>3036</v>
      </c>
      <c r="I908" s="1">
        <v>7.41</v>
      </c>
    </row>
    <row r="909" spans="1:9">
      <c r="A909" t="s">
        <v>3037</v>
      </c>
      <c r="B909" t="s">
        <v>36</v>
      </c>
      <c r="C909" t="s">
        <v>58</v>
      </c>
      <c r="D909" s="1">
        <v>10.210000000000001</v>
      </c>
      <c r="E909">
        <v>6</v>
      </c>
      <c r="F909" s="2">
        <v>41116</v>
      </c>
      <c r="G909" t="s">
        <v>14</v>
      </c>
      <c r="H909" s="3" t="s">
        <v>3038</v>
      </c>
      <c r="I909" s="1">
        <v>12.74</v>
      </c>
    </row>
    <row r="910" spans="1:9">
      <c r="A910" t="s">
        <v>3039</v>
      </c>
      <c r="B910" t="s">
        <v>118</v>
      </c>
      <c r="C910" t="s">
        <v>58</v>
      </c>
      <c r="D910" s="1">
        <v>15.03</v>
      </c>
      <c r="E910">
        <v>9</v>
      </c>
      <c r="F910" s="2">
        <v>22985</v>
      </c>
      <c r="G910" t="s">
        <v>14</v>
      </c>
      <c r="H910" s="3" t="s">
        <v>3040</v>
      </c>
      <c r="I910" s="1">
        <v>18.95</v>
      </c>
    </row>
    <row r="911" spans="1:9">
      <c r="A911" t="s">
        <v>3042</v>
      </c>
      <c r="B911" t="s">
        <v>18</v>
      </c>
      <c r="C911" t="s">
        <v>19</v>
      </c>
      <c r="D911" s="1">
        <v>15.94</v>
      </c>
      <c r="E911">
        <v>8</v>
      </c>
      <c r="F911" s="2">
        <v>27151</v>
      </c>
      <c r="G911" t="s">
        <v>70</v>
      </c>
      <c r="H911" s="3" t="s">
        <v>3043</v>
      </c>
      <c r="I911" s="1">
        <v>18.09</v>
      </c>
    </row>
    <row r="912" spans="1:9">
      <c r="A912" t="s">
        <v>3045</v>
      </c>
      <c r="B912" t="s">
        <v>24</v>
      </c>
      <c r="C912" t="s">
        <v>124</v>
      </c>
      <c r="D912" s="1">
        <v>14.46</v>
      </c>
      <c r="E912">
        <v>9</v>
      </c>
      <c r="F912" s="2">
        <v>10830</v>
      </c>
      <c r="G912" t="s">
        <v>14</v>
      </c>
      <c r="H912" s="3" t="s">
        <v>3047</v>
      </c>
      <c r="I912" s="1">
        <v>16.89</v>
      </c>
    </row>
    <row r="913" spans="1:9">
      <c r="A913" t="s">
        <v>3048</v>
      </c>
      <c r="B913" t="s">
        <v>24</v>
      </c>
      <c r="C913" t="s">
        <v>58</v>
      </c>
      <c r="D913" s="1">
        <v>18.86</v>
      </c>
      <c r="E913">
        <v>4</v>
      </c>
      <c r="F913" s="2">
        <v>49297</v>
      </c>
      <c r="G913" t="s">
        <v>14</v>
      </c>
      <c r="H913" s="3" t="s">
        <v>3049</v>
      </c>
      <c r="I913" s="1">
        <v>9.77</v>
      </c>
    </row>
    <row r="914" spans="1:9">
      <c r="A914" t="s">
        <v>3050</v>
      </c>
      <c r="B914" t="s">
        <v>99</v>
      </c>
      <c r="C914" t="s">
        <v>19</v>
      </c>
      <c r="D914" s="1">
        <v>14.73</v>
      </c>
      <c r="E914">
        <v>4</v>
      </c>
      <c r="F914" s="2">
        <v>45888</v>
      </c>
      <c r="G914" t="s">
        <v>14</v>
      </c>
      <c r="H914" s="3" t="s">
        <v>3051</v>
      </c>
      <c r="I914" s="1">
        <v>12.43</v>
      </c>
    </row>
    <row r="915" spans="1:9">
      <c r="A915" t="s">
        <v>3052</v>
      </c>
      <c r="B915" t="s">
        <v>18</v>
      </c>
      <c r="C915" t="s">
        <v>11</v>
      </c>
      <c r="D915" s="1">
        <v>23.38</v>
      </c>
      <c r="E915">
        <v>9</v>
      </c>
      <c r="F915" s="2">
        <v>23474</v>
      </c>
      <c r="G915" t="s">
        <v>14</v>
      </c>
      <c r="H915" s="3" t="s">
        <v>3053</v>
      </c>
      <c r="I915" s="1">
        <v>22.78</v>
      </c>
    </row>
    <row r="916" spans="1:9">
      <c r="A916" t="s">
        <v>3055</v>
      </c>
      <c r="B916" t="s">
        <v>10</v>
      </c>
      <c r="C916" t="s">
        <v>11</v>
      </c>
      <c r="D916" s="1">
        <v>17.59</v>
      </c>
      <c r="E916">
        <v>8</v>
      </c>
      <c r="F916" s="2">
        <v>10480</v>
      </c>
      <c r="G916" t="s">
        <v>14</v>
      </c>
      <c r="H916" s="3" t="s">
        <v>3057</v>
      </c>
      <c r="I916" s="1">
        <v>18.05</v>
      </c>
    </row>
    <row r="917" spans="1:9">
      <c r="A917" t="s">
        <v>3058</v>
      </c>
      <c r="B917" t="s">
        <v>63</v>
      </c>
      <c r="C917" t="s">
        <v>11</v>
      </c>
      <c r="D917" s="1">
        <v>20.92</v>
      </c>
      <c r="E917">
        <v>3</v>
      </c>
      <c r="F917" s="2">
        <v>14443</v>
      </c>
      <c r="G917" t="s">
        <v>14</v>
      </c>
      <c r="H917" s="3" t="s">
        <v>3059</v>
      </c>
      <c r="I917" s="1">
        <v>11.04</v>
      </c>
    </row>
    <row r="918" spans="1:9">
      <c r="A918" t="s">
        <v>3060</v>
      </c>
      <c r="B918" t="s">
        <v>89</v>
      </c>
      <c r="C918" t="s">
        <v>124</v>
      </c>
      <c r="D918" s="1">
        <v>9.75</v>
      </c>
      <c r="E918">
        <v>8</v>
      </c>
      <c r="F918" s="2">
        <v>44138</v>
      </c>
      <c r="G918" t="s">
        <v>14</v>
      </c>
      <c r="H918" s="3" t="s">
        <v>3062</v>
      </c>
      <c r="I918" s="1">
        <v>18.07</v>
      </c>
    </row>
    <row r="919" spans="1:9">
      <c r="A919" t="s">
        <v>3063</v>
      </c>
      <c r="B919" t="s">
        <v>99</v>
      </c>
      <c r="C919" t="s">
        <v>19</v>
      </c>
      <c r="D919" s="1">
        <v>14.36</v>
      </c>
      <c r="E919">
        <v>1</v>
      </c>
      <c r="F919" s="2">
        <v>37938</v>
      </c>
      <c r="G919" t="s">
        <v>14</v>
      </c>
      <c r="H919" s="3" t="s">
        <v>3064</v>
      </c>
      <c r="I919" s="1">
        <v>5.0599999999999996</v>
      </c>
    </row>
    <row r="920" spans="1:9">
      <c r="A920" t="s">
        <v>3066</v>
      </c>
      <c r="B920" t="s">
        <v>153</v>
      </c>
      <c r="C920" t="s">
        <v>19</v>
      </c>
      <c r="D920" s="1">
        <v>13.39</v>
      </c>
      <c r="E920">
        <v>9</v>
      </c>
      <c r="F920" s="2">
        <v>7809</v>
      </c>
      <c r="G920" t="s">
        <v>14</v>
      </c>
      <c r="H920" s="3" t="s">
        <v>3067</v>
      </c>
      <c r="I920" s="1">
        <v>18.95</v>
      </c>
    </row>
    <row r="921" spans="1:9">
      <c r="A921" t="s">
        <v>3068</v>
      </c>
      <c r="B921" t="s">
        <v>99</v>
      </c>
      <c r="C921" t="s">
        <v>58</v>
      </c>
      <c r="D921" s="1">
        <v>17.11</v>
      </c>
      <c r="E921">
        <v>9</v>
      </c>
      <c r="F921" s="2">
        <v>44761</v>
      </c>
      <c r="G921" t="s">
        <v>14</v>
      </c>
      <c r="H921" s="3" t="s">
        <v>3069</v>
      </c>
      <c r="I921" s="1">
        <v>17.22</v>
      </c>
    </row>
    <row r="922" spans="1:9">
      <c r="A922" t="s">
        <v>3071</v>
      </c>
      <c r="B922" t="s">
        <v>63</v>
      </c>
      <c r="C922" t="s">
        <v>58</v>
      </c>
      <c r="D922" s="1">
        <v>21.78</v>
      </c>
      <c r="E922">
        <v>8</v>
      </c>
      <c r="F922" s="2">
        <v>31930</v>
      </c>
      <c r="G922" t="s">
        <v>14</v>
      </c>
      <c r="H922" s="3" t="s">
        <v>3073</v>
      </c>
      <c r="I922" s="1">
        <v>20.75</v>
      </c>
    </row>
    <row r="923" spans="1:9">
      <c r="A923" t="s">
        <v>3074</v>
      </c>
      <c r="B923" t="s">
        <v>79</v>
      </c>
      <c r="C923" t="s">
        <v>58</v>
      </c>
      <c r="D923" s="1">
        <v>9.25</v>
      </c>
      <c r="E923">
        <v>5</v>
      </c>
      <c r="F923" s="2">
        <v>28095</v>
      </c>
      <c r="G923" t="s">
        <v>14</v>
      </c>
      <c r="H923" s="3" t="s">
        <v>3075</v>
      </c>
      <c r="I923" s="1">
        <v>11.93</v>
      </c>
    </row>
    <row r="924" spans="1:9">
      <c r="A924" t="s">
        <v>3077</v>
      </c>
      <c r="B924" t="s">
        <v>118</v>
      </c>
      <c r="C924" t="s">
        <v>19</v>
      </c>
      <c r="D924" s="1">
        <v>9.16</v>
      </c>
      <c r="E924">
        <v>5</v>
      </c>
      <c r="F924" s="2">
        <v>16946</v>
      </c>
      <c r="G924" t="s">
        <v>39</v>
      </c>
      <c r="H924" s="3" t="s">
        <v>3078</v>
      </c>
      <c r="I924" s="1">
        <v>9.16</v>
      </c>
    </row>
    <row r="925" spans="1:9">
      <c r="A925" t="s">
        <v>3079</v>
      </c>
      <c r="B925" t="s">
        <v>153</v>
      </c>
      <c r="C925" t="s">
        <v>58</v>
      </c>
      <c r="D925" s="1">
        <v>21.61</v>
      </c>
      <c r="E925">
        <v>3</v>
      </c>
      <c r="F925" s="2">
        <v>8991</v>
      </c>
      <c r="G925" t="s">
        <v>14</v>
      </c>
      <c r="H925" s="3" t="s">
        <v>3080</v>
      </c>
      <c r="I925" s="1">
        <v>9.0500000000000007</v>
      </c>
    </row>
    <row r="926" spans="1:9">
      <c r="A926" t="s">
        <v>3081</v>
      </c>
      <c r="B926" t="s">
        <v>118</v>
      </c>
      <c r="C926" t="s">
        <v>19</v>
      </c>
      <c r="D926" s="1">
        <v>11.41</v>
      </c>
      <c r="E926">
        <v>5</v>
      </c>
      <c r="F926" s="2">
        <v>28519</v>
      </c>
      <c r="G926" t="s">
        <v>14</v>
      </c>
      <c r="H926" s="3" t="s">
        <v>3082</v>
      </c>
      <c r="I926" s="1">
        <v>10.86</v>
      </c>
    </row>
    <row r="927" spans="1:9">
      <c r="A927" t="s">
        <v>3083</v>
      </c>
      <c r="B927" t="s">
        <v>99</v>
      </c>
      <c r="C927" t="s">
        <v>19</v>
      </c>
      <c r="D927" s="1">
        <v>18.7</v>
      </c>
      <c r="E927">
        <v>4</v>
      </c>
      <c r="F927" s="2">
        <v>31657</v>
      </c>
      <c r="G927" t="s">
        <v>14</v>
      </c>
      <c r="H927" s="3" t="s">
        <v>3084</v>
      </c>
      <c r="I927" s="1">
        <v>11.48</v>
      </c>
    </row>
    <row r="928" spans="1:9">
      <c r="A928" t="s">
        <v>3085</v>
      </c>
      <c r="B928" t="s">
        <v>89</v>
      </c>
      <c r="C928" t="s">
        <v>11</v>
      </c>
      <c r="D928" s="1">
        <v>16.690000000000001</v>
      </c>
      <c r="E928">
        <v>3</v>
      </c>
      <c r="F928" s="2">
        <v>5826</v>
      </c>
      <c r="G928" t="s">
        <v>14</v>
      </c>
      <c r="H928" s="3" t="s">
        <v>3086</v>
      </c>
      <c r="I928" s="1">
        <v>7.56</v>
      </c>
    </row>
    <row r="929" spans="1:9">
      <c r="A929" t="s">
        <v>3088</v>
      </c>
      <c r="B929" t="s">
        <v>316</v>
      </c>
      <c r="C929" t="s">
        <v>58</v>
      </c>
      <c r="D929" s="1">
        <v>21.33</v>
      </c>
      <c r="E929">
        <v>9</v>
      </c>
      <c r="F929" s="2">
        <v>47625</v>
      </c>
      <c r="G929" t="s">
        <v>14</v>
      </c>
      <c r="H929" s="3" t="s">
        <v>3089</v>
      </c>
      <c r="I929" s="1">
        <v>20.07</v>
      </c>
    </row>
    <row r="930" spans="1:9">
      <c r="A930" t="s">
        <v>3091</v>
      </c>
      <c r="B930" t="s">
        <v>24</v>
      </c>
      <c r="C930" t="s">
        <v>11</v>
      </c>
      <c r="D930" s="1">
        <v>10</v>
      </c>
      <c r="E930">
        <v>4</v>
      </c>
      <c r="F930" s="2">
        <v>21513</v>
      </c>
      <c r="G930" t="s">
        <v>39</v>
      </c>
      <c r="H930" s="3" t="s">
        <v>3092</v>
      </c>
      <c r="I930" s="1">
        <v>11.59</v>
      </c>
    </row>
    <row r="931" spans="1:9">
      <c r="A931" t="s">
        <v>3093</v>
      </c>
      <c r="B931" t="s">
        <v>63</v>
      </c>
      <c r="C931" t="s">
        <v>124</v>
      </c>
      <c r="D931" s="1">
        <v>10.08</v>
      </c>
      <c r="E931">
        <v>3</v>
      </c>
      <c r="F931" s="2">
        <v>22801</v>
      </c>
      <c r="G931" t="s">
        <v>14</v>
      </c>
      <c r="H931" s="3" t="s">
        <v>3095</v>
      </c>
      <c r="I931" s="1">
        <v>6.69</v>
      </c>
    </row>
    <row r="932" spans="1:9">
      <c r="A932" t="s">
        <v>3096</v>
      </c>
      <c r="B932" t="s">
        <v>316</v>
      </c>
      <c r="C932" t="s">
        <v>124</v>
      </c>
      <c r="D932" s="1">
        <v>16.91</v>
      </c>
      <c r="E932">
        <v>6</v>
      </c>
      <c r="F932" s="2">
        <v>34846</v>
      </c>
      <c r="G932" t="s">
        <v>14</v>
      </c>
      <c r="H932" s="3" t="s">
        <v>3097</v>
      </c>
      <c r="I932" s="1">
        <v>15.08</v>
      </c>
    </row>
    <row r="933" spans="1:9">
      <c r="A933" t="s">
        <v>3098</v>
      </c>
      <c r="B933" t="s">
        <v>18</v>
      </c>
      <c r="C933" t="s">
        <v>124</v>
      </c>
      <c r="D933" s="1">
        <v>23.14</v>
      </c>
      <c r="E933">
        <v>1</v>
      </c>
      <c r="F933" s="2">
        <v>44566</v>
      </c>
      <c r="G933" t="s">
        <v>14</v>
      </c>
      <c r="H933" s="3" t="s">
        <v>3099</v>
      </c>
      <c r="I933" s="1">
        <v>8.35</v>
      </c>
    </row>
    <row r="934" spans="1:9">
      <c r="A934" t="s">
        <v>3101</v>
      </c>
      <c r="B934" t="s">
        <v>24</v>
      </c>
      <c r="C934" t="s">
        <v>19</v>
      </c>
      <c r="D934" s="1">
        <v>14.64</v>
      </c>
      <c r="E934">
        <v>5</v>
      </c>
      <c r="F934" s="2">
        <v>28157</v>
      </c>
      <c r="G934" t="s">
        <v>14</v>
      </c>
      <c r="H934" s="3" t="s">
        <v>3102</v>
      </c>
      <c r="I934" s="1">
        <v>9.57</v>
      </c>
    </row>
    <row r="935" spans="1:9">
      <c r="A935" t="s">
        <v>3103</v>
      </c>
      <c r="B935" t="s">
        <v>36</v>
      </c>
      <c r="C935" t="s">
        <v>19</v>
      </c>
      <c r="D935" s="1">
        <v>13.23</v>
      </c>
      <c r="E935">
        <v>7</v>
      </c>
      <c r="F935" s="2">
        <v>33363</v>
      </c>
      <c r="G935" t="s">
        <v>14</v>
      </c>
      <c r="H935" s="3" t="s">
        <v>3104</v>
      </c>
      <c r="I935" s="1">
        <v>11.78</v>
      </c>
    </row>
    <row r="936" spans="1:9">
      <c r="A936" t="s">
        <v>3106</v>
      </c>
      <c r="B936" t="s">
        <v>153</v>
      </c>
      <c r="C936" t="s">
        <v>19</v>
      </c>
      <c r="D936" s="1">
        <v>17.71</v>
      </c>
      <c r="E936">
        <v>2</v>
      </c>
      <c r="F936" s="2">
        <v>10136</v>
      </c>
      <c r="G936" t="s">
        <v>14</v>
      </c>
      <c r="H936" s="3" t="s">
        <v>3108</v>
      </c>
      <c r="I936" s="1">
        <v>6.36</v>
      </c>
    </row>
    <row r="937" spans="1:9">
      <c r="A937" t="s">
        <v>3110</v>
      </c>
      <c r="B937" t="s">
        <v>24</v>
      </c>
      <c r="C937" t="s">
        <v>58</v>
      </c>
      <c r="D937" s="1">
        <v>22.89</v>
      </c>
      <c r="E937">
        <v>9</v>
      </c>
      <c r="F937" s="2">
        <v>22421</v>
      </c>
      <c r="G937" t="s">
        <v>70</v>
      </c>
      <c r="H937" s="3" t="s">
        <v>3112</v>
      </c>
      <c r="I937" s="1">
        <v>22.71</v>
      </c>
    </row>
    <row r="938" spans="1:9">
      <c r="A938" t="s">
        <v>3114</v>
      </c>
      <c r="B938" t="s">
        <v>63</v>
      </c>
      <c r="C938" t="s">
        <v>11</v>
      </c>
      <c r="D938" s="1">
        <v>21.39</v>
      </c>
      <c r="E938">
        <v>6</v>
      </c>
      <c r="F938" s="2">
        <v>17491</v>
      </c>
      <c r="G938" t="s">
        <v>14</v>
      </c>
      <c r="H938" s="3" t="s">
        <v>3115</v>
      </c>
      <c r="I938" s="1">
        <v>15.4</v>
      </c>
    </row>
    <row r="939" spans="1:9">
      <c r="A939" t="s">
        <v>3116</v>
      </c>
      <c r="B939" t="s">
        <v>84</v>
      </c>
      <c r="C939" t="s">
        <v>19</v>
      </c>
      <c r="D939" s="1">
        <v>23.93</v>
      </c>
      <c r="E939">
        <v>2</v>
      </c>
      <c r="F939" s="2">
        <v>12546</v>
      </c>
      <c r="G939" t="s">
        <v>14</v>
      </c>
      <c r="H939" s="3" t="s">
        <v>3118</v>
      </c>
      <c r="I939" s="1">
        <v>9.93</v>
      </c>
    </row>
    <row r="940" spans="1:9">
      <c r="A940" t="s">
        <v>3119</v>
      </c>
      <c r="B940" t="s">
        <v>316</v>
      </c>
      <c r="C940" t="s">
        <v>11</v>
      </c>
      <c r="D940" s="1">
        <v>8.36</v>
      </c>
      <c r="E940">
        <v>8</v>
      </c>
      <c r="F940" s="2">
        <v>10903</v>
      </c>
      <c r="G940" t="s">
        <v>14</v>
      </c>
      <c r="H940" s="3" t="s">
        <v>3121</v>
      </c>
      <c r="I940" s="1">
        <v>12.43</v>
      </c>
    </row>
    <row r="941" spans="1:9">
      <c r="A941" t="s">
        <v>3122</v>
      </c>
      <c r="B941" t="s">
        <v>79</v>
      </c>
      <c r="C941" t="s">
        <v>11</v>
      </c>
      <c r="D941" s="1">
        <v>9.81</v>
      </c>
      <c r="E941">
        <v>8</v>
      </c>
      <c r="F941" s="2">
        <v>21406</v>
      </c>
      <c r="G941" t="s">
        <v>14</v>
      </c>
      <c r="H941" s="3" t="s">
        <v>3123</v>
      </c>
      <c r="I941" s="1">
        <v>15</v>
      </c>
    </row>
    <row r="942" spans="1:9">
      <c r="A942" t="s">
        <v>3124</v>
      </c>
      <c r="B942" t="s">
        <v>48</v>
      </c>
      <c r="C942" t="s">
        <v>11</v>
      </c>
      <c r="D942" s="1">
        <v>17.75</v>
      </c>
      <c r="E942">
        <v>1</v>
      </c>
      <c r="F942" s="2">
        <v>19949</v>
      </c>
      <c r="G942" t="s">
        <v>14</v>
      </c>
      <c r="H942" s="3" t="s">
        <v>3126</v>
      </c>
      <c r="I942" s="1">
        <v>7.84</v>
      </c>
    </row>
    <row r="943" spans="1:9">
      <c r="A943" t="s">
        <v>3128</v>
      </c>
      <c r="B943" t="s">
        <v>48</v>
      </c>
      <c r="C943" t="s">
        <v>58</v>
      </c>
      <c r="D943" s="1">
        <v>21.13</v>
      </c>
      <c r="E943">
        <v>1</v>
      </c>
      <c r="F943" s="2">
        <v>14825</v>
      </c>
      <c r="G943" t="s">
        <v>70</v>
      </c>
      <c r="H943" s="3" t="s">
        <v>3130</v>
      </c>
      <c r="I943" s="1">
        <v>10.15</v>
      </c>
    </row>
    <row r="944" spans="1:9">
      <c r="A944" t="s">
        <v>3131</v>
      </c>
      <c r="B944" t="s">
        <v>63</v>
      </c>
      <c r="C944" t="s">
        <v>58</v>
      </c>
      <c r="D944" s="1">
        <v>12.56</v>
      </c>
      <c r="E944">
        <v>1</v>
      </c>
      <c r="F944" s="2">
        <v>11287</v>
      </c>
      <c r="G944" t="s">
        <v>14</v>
      </c>
      <c r="H944" s="3" t="s">
        <v>3132</v>
      </c>
      <c r="I944" s="1">
        <v>4.03</v>
      </c>
    </row>
    <row r="945" spans="1:9">
      <c r="A945" t="s">
        <v>3134</v>
      </c>
      <c r="B945" t="s">
        <v>63</v>
      </c>
      <c r="C945" t="s">
        <v>124</v>
      </c>
      <c r="D945" s="1">
        <v>11.83</v>
      </c>
      <c r="E945">
        <v>4</v>
      </c>
      <c r="F945" s="2">
        <v>49961</v>
      </c>
      <c r="G945" t="s">
        <v>14</v>
      </c>
      <c r="H945" s="3" t="s">
        <v>3135</v>
      </c>
      <c r="I945" s="1">
        <v>11.66</v>
      </c>
    </row>
    <row r="946" spans="1:9">
      <c r="A946" t="s">
        <v>3136</v>
      </c>
      <c r="B946" t="s">
        <v>30</v>
      </c>
      <c r="C946" t="s">
        <v>124</v>
      </c>
      <c r="D946" s="1">
        <v>20.59</v>
      </c>
      <c r="E946">
        <v>4</v>
      </c>
      <c r="F946" s="2">
        <v>39173</v>
      </c>
      <c r="G946" t="s">
        <v>14</v>
      </c>
      <c r="H946" s="3" t="s">
        <v>3138</v>
      </c>
      <c r="I946" s="1">
        <v>14.47</v>
      </c>
    </row>
    <row r="947" spans="1:9">
      <c r="A947" t="s">
        <v>3139</v>
      </c>
      <c r="B947" t="s">
        <v>153</v>
      </c>
      <c r="C947" t="s">
        <v>11</v>
      </c>
      <c r="D947" s="1">
        <v>8.9</v>
      </c>
      <c r="E947">
        <v>8</v>
      </c>
      <c r="F947" s="2">
        <v>47438</v>
      </c>
      <c r="G947" t="s">
        <v>14</v>
      </c>
      <c r="H947" s="3" t="s">
        <v>3140</v>
      </c>
      <c r="I947" s="1">
        <v>11.88</v>
      </c>
    </row>
    <row r="948" spans="1:9">
      <c r="A948" t="s">
        <v>3142</v>
      </c>
      <c r="B948" t="s">
        <v>18</v>
      </c>
      <c r="C948" t="s">
        <v>124</v>
      </c>
      <c r="D948" s="1">
        <v>13.91</v>
      </c>
      <c r="E948">
        <v>1</v>
      </c>
      <c r="F948" s="2">
        <v>22578</v>
      </c>
      <c r="G948" t="s">
        <v>14</v>
      </c>
      <c r="H948" s="3" t="s">
        <v>3143</v>
      </c>
      <c r="I948" s="1">
        <v>6.23</v>
      </c>
    </row>
    <row r="949" spans="1:9">
      <c r="A949" t="s">
        <v>3145</v>
      </c>
      <c r="B949" t="s">
        <v>30</v>
      </c>
      <c r="C949" t="s">
        <v>11</v>
      </c>
      <c r="D949" s="1">
        <v>16.09</v>
      </c>
      <c r="E949">
        <v>3</v>
      </c>
      <c r="F949" s="2">
        <v>46535</v>
      </c>
      <c r="G949" t="s">
        <v>70</v>
      </c>
      <c r="H949" s="3" t="s">
        <v>3147</v>
      </c>
      <c r="I949" s="1">
        <v>9.0299999999999994</v>
      </c>
    </row>
    <row r="950" spans="1:9">
      <c r="A950" t="s">
        <v>3148</v>
      </c>
      <c r="B950" t="s">
        <v>118</v>
      </c>
      <c r="C950" t="s">
        <v>58</v>
      </c>
      <c r="D950" s="1">
        <v>16.97</v>
      </c>
      <c r="E950">
        <v>1</v>
      </c>
      <c r="F950" s="2">
        <v>12923</v>
      </c>
      <c r="G950" t="s">
        <v>14</v>
      </c>
      <c r="H950" s="3" t="s">
        <v>3150</v>
      </c>
      <c r="I950" s="1">
        <v>6.18</v>
      </c>
    </row>
    <row r="951" spans="1:9">
      <c r="A951" t="s">
        <v>3151</v>
      </c>
      <c r="B951" t="s">
        <v>36</v>
      </c>
      <c r="C951" t="s">
        <v>58</v>
      </c>
      <c r="D951" s="1">
        <v>19.66</v>
      </c>
      <c r="E951">
        <v>9</v>
      </c>
      <c r="F951" s="2">
        <v>39374</v>
      </c>
      <c r="G951" t="s">
        <v>14</v>
      </c>
      <c r="H951" s="3" t="s">
        <v>3152</v>
      </c>
      <c r="I951" s="1">
        <v>19.84</v>
      </c>
    </row>
    <row r="952" spans="1:9">
      <c r="A952" t="s">
        <v>3154</v>
      </c>
      <c r="B952" t="s">
        <v>89</v>
      </c>
      <c r="C952" t="s">
        <v>58</v>
      </c>
      <c r="D952" s="1">
        <v>13.68</v>
      </c>
      <c r="E952">
        <v>9</v>
      </c>
      <c r="F952" s="2">
        <v>46411</v>
      </c>
      <c r="G952" t="s">
        <v>14</v>
      </c>
      <c r="H952" s="3" t="s">
        <v>3155</v>
      </c>
      <c r="I952" s="1">
        <v>15.92</v>
      </c>
    </row>
    <row r="953" spans="1:9">
      <c r="A953" t="s">
        <v>3157</v>
      </c>
      <c r="B953" t="s">
        <v>89</v>
      </c>
      <c r="C953" t="s">
        <v>19</v>
      </c>
      <c r="D953" s="1">
        <v>17.8</v>
      </c>
      <c r="E953">
        <v>7</v>
      </c>
      <c r="F953" s="2">
        <v>13316</v>
      </c>
      <c r="G953" t="s">
        <v>14</v>
      </c>
      <c r="H953" s="3" t="s">
        <v>3159</v>
      </c>
      <c r="I953" s="1">
        <v>17.36</v>
      </c>
    </row>
    <row r="954" spans="1:9">
      <c r="A954" t="s">
        <v>3160</v>
      </c>
      <c r="B954" t="s">
        <v>36</v>
      </c>
      <c r="C954" t="s">
        <v>11</v>
      </c>
      <c r="D954" s="1">
        <v>17.37</v>
      </c>
      <c r="E954">
        <v>8</v>
      </c>
      <c r="F954" s="2">
        <v>49414</v>
      </c>
      <c r="G954" t="s">
        <v>14</v>
      </c>
      <c r="H954" s="3" t="s">
        <v>3161</v>
      </c>
      <c r="I954" s="1">
        <v>16.260000000000002</v>
      </c>
    </row>
    <row r="955" spans="1:9">
      <c r="A955" t="s">
        <v>3162</v>
      </c>
      <c r="B955" t="s">
        <v>24</v>
      </c>
      <c r="C955" t="s">
        <v>58</v>
      </c>
      <c r="D955" s="1">
        <v>16.760000000000002</v>
      </c>
      <c r="E955">
        <v>1</v>
      </c>
      <c r="F955" s="2">
        <v>15556</v>
      </c>
      <c r="G955" t="s">
        <v>14</v>
      </c>
      <c r="H955" s="3" t="s">
        <v>3164</v>
      </c>
      <c r="I955" s="1">
        <v>5.48</v>
      </c>
    </row>
    <row r="956" spans="1:9">
      <c r="A956" t="s">
        <v>3166</v>
      </c>
      <c r="B956" t="s">
        <v>184</v>
      </c>
      <c r="C956" t="s">
        <v>11</v>
      </c>
      <c r="D956" s="1">
        <v>18.25</v>
      </c>
      <c r="E956">
        <v>5</v>
      </c>
      <c r="F956" s="2">
        <v>15058</v>
      </c>
      <c r="G956" t="s">
        <v>14</v>
      </c>
      <c r="H956" s="3" t="s">
        <v>3167</v>
      </c>
      <c r="I956" s="1">
        <v>14.21</v>
      </c>
    </row>
    <row r="957" spans="1:9">
      <c r="A957" t="s">
        <v>3168</v>
      </c>
      <c r="B957" t="s">
        <v>30</v>
      </c>
      <c r="C957" t="s">
        <v>124</v>
      </c>
      <c r="D957" s="1">
        <v>12.15</v>
      </c>
      <c r="E957">
        <v>2</v>
      </c>
      <c r="F957" s="2">
        <v>44018</v>
      </c>
      <c r="G957" t="s">
        <v>14</v>
      </c>
      <c r="H957" s="3" t="s">
        <v>3169</v>
      </c>
      <c r="I957" s="1">
        <v>9.0500000000000007</v>
      </c>
    </row>
    <row r="958" spans="1:9">
      <c r="A958" t="s">
        <v>3170</v>
      </c>
      <c r="B958" t="s">
        <v>84</v>
      </c>
      <c r="C958" t="s">
        <v>124</v>
      </c>
      <c r="D958" s="1">
        <v>9.35</v>
      </c>
      <c r="E958">
        <v>1</v>
      </c>
      <c r="F958" s="2">
        <v>39451</v>
      </c>
      <c r="G958" t="s">
        <v>14</v>
      </c>
      <c r="H958" s="3" t="s">
        <v>3172</v>
      </c>
      <c r="I958" s="1">
        <v>2.54</v>
      </c>
    </row>
    <row r="959" spans="1:9">
      <c r="A959" t="s">
        <v>3173</v>
      </c>
      <c r="B959" t="s">
        <v>316</v>
      </c>
      <c r="C959" t="s">
        <v>58</v>
      </c>
      <c r="D959" s="1">
        <v>9.91</v>
      </c>
      <c r="E959">
        <v>3</v>
      </c>
      <c r="F959" s="2">
        <v>30482</v>
      </c>
      <c r="G959" t="s">
        <v>14</v>
      </c>
      <c r="H959" s="3" t="s">
        <v>3175</v>
      </c>
      <c r="I959" s="1">
        <v>4.5999999999999996</v>
      </c>
    </row>
    <row r="960" spans="1:9">
      <c r="A960" t="s">
        <v>3177</v>
      </c>
      <c r="B960" t="s">
        <v>36</v>
      </c>
      <c r="C960" t="s">
        <v>11</v>
      </c>
      <c r="D960" s="1">
        <v>11.59</v>
      </c>
      <c r="E960">
        <v>7</v>
      </c>
      <c r="F960" s="2">
        <v>49494</v>
      </c>
      <c r="G960" t="s">
        <v>14</v>
      </c>
      <c r="H960" s="3" t="s">
        <v>3178</v>
      </c>
      <c r="I960" s="1">
        <v>14.79</v>
      </c>
    </row>
    <row r="961" spans="1:9">
      <c r="A961" t="s">
        <v>3179</v>
      </c>
      <c r="B961" t="s">
        <v>175</v>
      </c>
      <c r="C961" t="s">
        <v>58</v>
      </c>
      <c r="D961" s="1">
        <v>16</v>
      </c>
      <c r="E961">
        <v>1</v>
      </c>
      <c r="F961" s="2">
        <v>30005</v>
      </c>
      <c r="G961" t="s">
        <v>14</v>
      </c>
      <c r="H961" s="3" t="s">
        <v>3180</v>
      </c>
      <c r="I961" s="1">
        <v>6.25</v>
      </c>
    </row>
    <row r="962" spans="1:9">
      <c r="A962" t="s">
        <v>3182</v>
      </c>
      <c r="B962" t="s">
        <v>99</v>
      </c>
      <c r="C962" t="s">
        <v>124</v>
      </c>
      <c r="D962" s="1">
        <v>21.45</v>
      </c>
      <c r="E962">
        <v>2</v>
      </c>
      <c r="F962" s="2">
        <v>24135</v>
      </c>
      <c r="G962" t="s">
        <v>14</v>
      </c>
      <c r="H962" s="3" t="s">
        <v>3184</v>
      </c>
      <c r="I962" s="1">
        <v>11.09</v>
      </c>
    </row>
    <row r="963" spans="1:9">
      <c r="A963" t="s">
        <v>3185</v>
      </c>
      <c r="B963" t="s">
        <v>24</v>
      </c>
      <c r="C963" t="s">
        <v>58</v>
      </c>
      <c r="D963" s="1">
        <v>19.22</v>
      </c>
      <c r="E963">
        <v>2</v>
      </c>
      <c r="F963" s="2">
        <v>28888</v>
      </c>
      <c r="G963" t="s">
        <v>14</v>
      </c>
      <c r="H963" s="3" t="s">
        <v>3187</v>
      </c>
      <c r="I963" s="1">
        <v>9.14</v>
      </c>
    </row>
    <row r="964" spans="1:9">
      <c r="A964" t="s">
        <v>3188</v>
      </c>
      <c r="B964" t="s">
        <v>36</v>
      </c>
      <c r="C964" t="s">
        <v>11</v>
      </c>
      <c r="D964" s="1">
        <v>20.62</v>
      </c>
      <c r="E964">
        <v>4</v>
      </c>
      <c r="F964" s="2">
        <v>37481</v>
      </c>
      <c r="G964" t="s">
        <v>70</v>
      </c>
      <c r="H964" s="3" t="s">
        <v>3189</v>
      </c>
      <c r="I964" s="1">
        <v>13.75</v>
      </c>
    </row>
    <row r="965" spans="1:9">
      <c r="A965" t="s">
        <v>3191</v>
      </c>
      <c r="B965" t="s">
        <v>30</v>
      </c>
      <c r="C965" t="s">
        <v>124</v>
      </c>
      <c r="D965" s="1">
        <v>13.62</v>
      </c>
      <c r="E965">
        <v>3</v>
      </c>
      <c r="F965" s="2">
        <v>33401</v>
      </c>
      <c r="G965" t="s">
        <v>14</v>
      </c>
      <c r="H965" s="3" t="s">
        <v>3193</v>
      </c>
      <c r="I965" s="1">
        <v>8.44</v>
      </c>
    </row>
    <row r="966" spans="1:9">
      <c r="A966" t="s">
        <v>3195</v>
      </c>
      <c r="B966" t="s">
        <v>84</v>
      </c>
      <c r="C966" t="s">
        <v>19</v>
      </c>
      <c r="D966" s="1">
        <v>14.47</v>
      </c>
      <c r="E966">
        <v>3</v>
      </c>
      <c r="F966" s="2">
        <v>45431</v>
      </c>
      <c r="G966" t="s">
        <v>14</v>
      </c>
      <c r="H966" s="3" t="s">
        <v>3196</v>
      </c>
      <c r="I966" s="1">
        <v>7.47</v>
      </c>
    </row>
    <row r="967" spans="1:9">
      <c r="A967" t="s">
        <v>3198</v>
      </c>
      <c r="B967" t="s">
        <v>84</v>
      </c>
      <c r="C967" t="s">
        <v>124</v>
      </c>
      <c r="D967" s="1">
        <v>14.3</v>
      </c>
      <c r="E967">
        <v>5</v>
      </c>
      <c r="F967" s="2">
        <v>29937</v>
      </c>
      <c r="G967" t="s">
        <v>14</v>
      </c>
      <c r="H967" s="3" t="s">
        <v>3199</v>
      </c>
      <c r="I967" s="1">
        <v>12.24</v>
      </c>
    </row>
    <row r="968" spans="1:9">
      <c r="A968" t="s">
        <v>3200</v>
      </c>
      <c r="B968" t="s">
        <v>63</v>
      </c>
      <c r="C968" t="s">
        <v>19</v>
      </c>
      <c r="D968" s="1">
        <v>11.07</v>
      </c>
      <c r="E968">
        <v>3</v>
      </c>
      <c r="F968" s="2">
        <v>18146</v>
      </c>
      <c r="G968" t="s">
        <v>14</v>
      </c>
      <c r="H968" s="3" t="s">
        <v>3202</v>
      </c>
      <c r="I968" s="1">
        <v>7.63</v>
      </c>
    </row>
    <row r="969" spans="1:9">
      <c r="A969" t="s">
        <v>3203</v>
      </c>
      <c r="B969" t="s">
        <v>123</v>
      </c>
      <c r="C969" t="s">
        <v>58</v>
      </c>
      <c r="D969" s="1">
        <v>8.98</v>
      </c>
      <c r="E969">
        <v>7</v>
      </c>
      <c r="F969" s="2">
        <v>35101</v>
      </c>
      <c r="G969" t="s">
        <v>39</v>
      </c>
      <c r="H969" s="3" t="s">
        <v>3204</v>
      </c>
      <c r="I969" s="1">
        <v>11.61</v>
      </c>
    </row>
    <row r="970" spans="1:9">
      <c r="A970" t="s">
        <v>3205</v>
      </c>
      <c r="B970" t="s">
        <v>63</v>
      </c>
      <c r="C970" t="s">
        <v>58</v>
      </c>
      <c r="D970" s="1">
        <v>17.45</v>
      </c>
      <c r="E970">
        <v>5</v>
      </c>
      <c r="F970" s="2">
        <v>16253</v>
      </c>
      <c r="G970" t="s">
        <v>14</v>
      </c>
      <c r="H970" s="3" t="s">
        <v>3206</v>
      </c>
      <c r="I970" s="1">
        <v>12.41</v>
      </c>
    </row>
    <row r="971" spans="1:9">
      <c r="A971" t="s">
        <v>3207</v>
      </c>
      <c r="B971" t="s">
        <v>153</v>
      </c>
      <c r="C971" t="s">
        <v>11</v>
      </c>
      <c r="D971" s="1">
        <v>23.83</v>
      </c>
      <c r="E971">
        <v>4</v>
      </c>
      <c r="F971" s="2">
        <v>8223</v>
      </c>
      <c r="G971" t="s">
        <v>39</v>
      </c>
      <c r="H971" s="3" t="s">
        <v>3208</v>
      </c>
      <c r="I971" s="1">
        <v>13.59</v>
      </c>
    </row>
    <row r="972" spans="1:9">
      <c r="A972" t="s">
        <v>3209</v>
      </c>
      <c r="B972" t="s">
        <v>153</v>
      </c>
      <c r="C972" t="s">
        <v>19</v>
      </c>
      <c r="D972" s="1">
        <v>10.67</v>
      </c>
      <c r="E972">
        <v>3</v>
      </c>
      <c r="F972" s="2">
        <v>10441</v>
      </c>
      <c r="G972" t="s">
        <v>14</v>
      </c>
      <c r="H972" s="3" t="s">
        <v>3210</v>
      </c>
      <c r="I972" s="1">
        <v>7.43</v>
      </c>
    </row>
    <row r="973" spans="1:9">
      <c r="A973" t="s">
        <v>3212</v>
      </c>
      <c r="B973" t="s">
        <v>36</v>
      </c>
      <c r="C973" t="s">
        <v>58</v>
      </c>
      <c r="D973" s="1">
        <v>8.75</v>
      </c>
      <c r="E973">
        <v>4</v>
      </c>
      <c r="F973" s="2">
        <v>47590</v>
      </c>
      <c r="G973" t="s">
        <v>14</v>
      </c>
      <c r="H973" s="3" t="s">
        <v>3213</v>
      </c>
      <c r="I973" s="1">
        <v>8.31</v>
      </c>
    </row>
    <row r="974" spans="1:9">
      <c r="A974" t="s">
        <v>3214</v>
      </c>
      <c r="B974" t="s">
        <v>118</v>
      </c>
      <c r="C974" t="s">
        <v>19</v>
      </c>
      <c r="D974" s="1">
        <v>20.47</v>
      </c>
      <c r="E974">
        <v>2</v>
      </c>
      <c r="F974" s="2">
        <v>45149</v>
      </c>
      <c r="G974" t="s">
        <v>14</v>
      </c>
      <c r="H974" s="3" t="s">
        <v>3216</v>
      </c>
      <c r="I974" s="1">
        <v>9.7200000000000006</v>
      </c>
    </row>
    <row r="975" spans="1:9">
      <c r="A975" t="s">
        <v>3217</v>
      </c>
      <c r="B975" t="s">
        <v>112</v>
      </c>
      <c r="C975" t="s">
        <v>58</v>
      </c>
      <c r="D975" s="1">
        <v>12.04</v>
      </c>
      <c r="E975">
        <v>1</v>
      </c>
      <c r="F975" s="2">
        <v>17863</v>
      </c>
      <c r="G975" t="s">
        <v>14</v>
      </c>
      <c r="H975" s="3" t="s">
        <v>3218</v>
      </c>
      <c r="I975" s="1">
        <v>2.54</v>
      </c>
    </row>
    <row r="976" spans="1:9">
      <c r="A976" t="s">
        <v>3219</v>
      </c>
      <c r="B976" t="s">
        <v>166</v>
      </c>
      <c r="C976" t="s">
        <v>124</v>
      </c>
      <c r="D976" s="1">
        <v>21.27</v>
      </c>
      <c r="E976">
        <v>3</v>
      </c>
      <c r="F976" s="2">
        <v>42952</v>
      </c>
      <c r="G976" t="s">
        <v>39</v>
      </c>
      <c r="H976" s="3" t="s">
        <v>3220</v>
      </c>
      <c r="I976" s="1">
        <v>8.6999999999999993</v>
      </c>
    </row>
    <row r="977" spans="1:9">
      <c r="A977" t="s">
        <v>3221</v>
      </c>
      <c r="B977" t="s">
        <v>48</v>
      </c>
      <c r="C977" t="s">
        <v>58</v>
      </c>
      <c r="D977" s="1">
        <v>19.260000000000002</v>
      </c>
      <c r="E977">
        <v>2</v>
      </c>
      <c r="F977" s="2">
        <v>34564</v>
      </c>
      <c r="G977" t="s">
        <v>14</v>
      </c>
      <c r="H977" s="3" t="s">
        <v>3223</v>
      </c>
      <c r="I977" s="1">
        <v>8.76</v>
      </c>
    </row>
    <row r="978" spans="1:9">
      <c r="A978" t="s">
        <v>3224</v>
      </c>
      <c r="B978" t="s">
        <v>184</v>
      </c>
      <c r="C978" t="s">
        <v>11</v>
      </c>
      <c r="D978" s="1">
        <v>23.13</v>
      </c>
      <c r="E978">
        <v>1</v>
      </c>
      <c r="F978" s="2">
        <v>21653</v>
      </c>
      <c r="G978" t="s">
        <v>39</v>
      </c>
      <c r="H978" s="3" t="s">
        <v>3225</v>
      </c>
      <c r="I978" s="1">
        <v>10.19</v>
      </c>
    </row>
    <row r="979" spans="1:9">
      <c r="A979" t="s">
        <v>3226</v>
      </c>
      <c r="B979" t="s">
        <v>36</v>
      </c>
      <c r="C979" t="s">
        <v>124</v>
      </c>
      <c r="D979" s="1">
        <v>14.54</v>
      </c>
      <c r="E979">
        <v>1</v>
      </c>
      <c r="F979" s="2">
        <v>29088</v>
      </c>
      <c r="G979" t="s">
        <v>14</v>
      </c>
      <c r="H979" s="3" t="s">
        <v>3228</v>
      </c>
      <c r="I979" s="1">
        <v>6.26</v>
      </c>
    </row>
    <row r="980" spans="1:9">
      <c r="A980" t="s">
        <v>3230</v>
      </c>
      <c r="B980" t="s">
        <v>166</v>
      </c>
      <c r="C980" t="s">
        <v>11</v>
      </c>
      <c r="D980" s="1">
        <v>18.59</v>
      </c>
      <c r="E980">
        <v>2</v>
      </c>
      <c r="F980" s="2">
        <v>27499</v>
      </c>
      <c r="G980" t="s">
        <v>14</v>
      </c>
      <c r="H980" s="3" t="s">
        <v>3231</v>
      </c>
      <c r="I980" s="1">
        <v>10.45</v>
      </c>
    </row>
    <row r="981" spans="1:9">
      <c r="A981" t="s">
        <v>3233</v>
      </c>
      <c r="B981" t="s">
        <v>30</v>
      </c>
      <c r="C981" t="s">
        <v>124</v>
      </c>
      <c r="D981" s="1">
        <v>15.44</v>
      </c>
      <c r="E981">
        <v>9</v>
      </c>
      <c r="F981" s="2">
        <v>47083</v>
      </c>
      <c r="G981" t="s">
        <v>70</v>
      </c>
      <c r="H981" s="3" t="s">
        <v>3234</v>
      </c>
      <c r="I981" s="1">
        <v>17.16</v>
      </c>
    </row>
    <row r="982" spans="1:9">
      <c r="A982" t="s">
        <v>3235</v>
      </c>
      <c r="B982" t="s">
        <v>99</v>
      </c>
      <c r="C982" t="s">
        <v>19</v>
      </c>
      <c r="D982" s="1">
        <v>18.09</v>
      </c>
      <c r="E982">
        <v>5</v>
      </c>
      <c r="F982" s="2">
        <v>28682</v>
      </c>
      <c r="G982" t="s">
        <v>14</v>
      </c>
      <c r="H982" s="3" t="s">
        <v>3236</v>
      </c>
      <c r="I982" s="1">
        <v>10.62</v>
      </c>
    </row>
    <row r="983" spans="1:9">
      <c r="A983" t="s">
        <v>3238</v>
      </c>
      <c r="B983" t="s">
        <v>184</v>
      </c>
      <c r="C983" t="s">
        <v>11</v>
      </c>
      <c r="D983" s="1">
        <v>15.19</v>
      </c>
      <c r="E983">
        <v>9</v>
      </c>
      <c r="F983" s="2">
        <v>37132</v>
      </c>
      <c r="G983" t="s">
        <v>14</v>
      </c>
      <c r="H983" s="3" t="s">
        <v>3239</v>
      </c>
      <c r="I983" s="1">
        <v>16.809999999999999</v>
      </c>
    </row>
    <row r="984" spans="1:9">
      <c r="A984" t="s">
        <v>3240</v>
      </c>
      <c r="B984" t="s">
        <v>153</v>
      </c>
      <c r="C984" t="s">
        <v>58</v>
      </c>
      <c r="D984" s="1">
        <v>11.02</v>
      </c>
      <c r="E984">
        <v>8</v>
      </c>
      <c r="F984" s="2">
        <v>9533</v>
      </c>
      <c r="G984" t="s">
        <v>39</v>
      </c>
      <c r="H984" s="3" t="s">
        <v>3241</v>
      </c>
      <c r="I984" s="1">
        <v>17.64</v>
      </c>
    </row>
    <row r="985" spans="1:9">
      <c r="A985" t="s">
        <v>3243</v>
      </c>
      <c r="B985" t="s">
        <v>184</v>
      </c>
      <c r="C985" t="s">
        <v>19</v>
      </c>
      <c r="D985" s="1">
        <v>16.13</v>
      </c>
      <c r="E985">
        <v>6</v>
      </c>
      <c r="F985" s="2">
        <v>22426</v>
      </c>
      <c r="G985" t="s">
        <v>14</v>
      </c>
      <c r="H985" s="3" t="s">
        <v>3245</v>
      </c>
      <c r="I985" s="1">
        <v>15.99</v>
      </c>
    </row>
    <row r="986" spans="1:9">
      <c r="A986" t="s">
        <v>3247</v>
      </c>
      <c r="B986" t="s">
        <v>63</v>
      </c>
      <c r="C986" t="s">
        <v>58</v>
      </c>
      <c r="D986" s="1">
        <v>16.46</v>
      </c>
      <c r="E986">
        <v>1</v>
      </c>
      <c r="F986" s="2">
        <v>19560</v>
      </c>
      <c r="G986" t="s">
        <v>14</v>
      </c>
      <c r="H986" s="3" t="s">
        <v>3248</v>
      </c>
      <c r="I986" s="1">
        <v>6.82</v>
      </c>
    </row>
    <row r="987" spans="1:9">
      <c r="A987" t="s">
        <v>3250</v>
      </c>
      <c r="B987" t="s">
        <v>99</v>
      </c>
      <c r="C987" t="s">
        <v>124</v>
      </c>
      <c r="D987" s="1">
        <v>20.97</v>
      </c>
      <c r="E987">
        <v>5</v>
      </c>
      <c r="F987" s="2">
        <v>39409</v>
      </c>
      <c r="G987" t="s">
        <v>70</v>
      </c>
      <c r="H987" s="3" t="s">
        <v>3252</v>
      </c>
      <c r="I987" s="1">
        <v>13.91</v>
      </c>
    </row>
    <row r="988" spans="1:9">
      <c r="A988" t="s">
        <v>3253</v>
      </c>
      <c r="B988" t="s">
        <v>48</v>
      </c>
      <c r="C988" t="s">
        <v>124</v>
      </c>
      <c r="D988" s="1">
        <v>19.77</v>
      </c>
      <c r="E988">
        <v>1</v>
      </c>
      <c r="F988" s="2">
        <v>20925</v>
      </c>
      <c r="G988" t="s">
        <v>14</v>
      </c>
      <c r="H988" s="3" t="s">
        <v>3255</v>
      </c>
      <c r="I988" s="1">
        <v>7.75</v>
      </c>
    </row>
    <row r="989" spans="1:9">
      <c r="A989" t="s">
        <v>3256</v>
      </c>
      <c r="B989" t="s">
        <v>36</v>
      </c>
      <c r="C989" t="s">
        <v>58</v>
      </c>
      <c r="D989" s="1">
        <v>18.62</v>
      </c>
      <c r="E989">
        <v>7</v>
      </c>
      <c r="F989" s="2">
        <v>27987</v>
      </c>
      <c r="G989" t="s">
        <v>14</v>
      </c>
      <c r="H989" s="3" t="s">
        <v>3257</v>
      </c>
      <c r="I989" s="1">
        <v>18.84</v>
      </c>
    </row>
    <row r="990" spans="1:9">
      <c r="A990" t="s">
        <v>3258</v>
      </c>
      <c r="B990" t="s">
        <v>24</v>
      </c>
      <c r="C990" t="s">
        <v>58</v>
      </c>
      <c r="D990" s="1">
        <v>9.81</v>
      </c>
      <c r="E990">
        <v>8</v>
      </c>
      <c r="F990" s="2">
        <v>15633</v>
      </c>
      <c r="G990" t="s">
        <v>14</v>
      </c>
      <c r="H990" s="3" t="s">
        <v>3259</v>
      </c>
      <c r="I990" s="1">
        <v>14.26</v>
      </c>
    </row>
    <row r="991" spans="1:9">
      <c r="A991" t="s">
        <v>3261</v>
      </c>
      <c r="B991" t="s">
        <v>24</v>
      </c>
      <c r="C991" t="s">
        <v>19</v>
      </c>
      <c r="D991" s="1">
        <v>19.53</v>
      </c>
      <c r="E991">
        <v>8</v>
      </c>
      <c r="F991" s="2">
        <v>41065</v>
      </c>
      <c r="G991" t="s">
        <v>14</v>
      </c>
      <c r="H991" s="3" t="s">
        <v>3262</v>
      </c>
      <c r="I991" s="1">
        <v>17.68</v>
      </c>
    </row>
    <row r="992" spans="1:9">
      <c r="A992" t="s">
        <v>3263</v>
      </c>
      <c r="B992" t="s">
        <v>166</v>
      </c>
      <c r="C992" t="s">
        <v>58</v>
      </c>
      <c r="D992" s="1">
        <v>16</v>
      </c>
      <c r="E992">
        <v>7</v>
      </c>
      <c r="F992" s="2">
        <v>35125</v>
      </c>
      <c r="G992" t="s">
        <v>14</v>
      </c>
      <c r="H992" s="3" t="s">
        <v>3264</v>
      </c>
      <c r="I992" s="1">
        <v>16.95</v>
      </c>
    </row>
    <row r="993" spans="1:9">
      <c r="A993" t="s">
        <v>3265</v>
      </c>
      <c r="B993" t="s">
        <v>166</v>
      </c>
      <c r="C993" t="s">
        <v>11</v>
      </c>
      <c r="D993" s="1">
        <v>22.31</v>
      </c>
      <c r="E993">
        <v>2</v>
      </c>
      <c r="F993" s="2">
        <v>8996</v>
      </c>
      <c r="G993" t="s">
        <v>14</v>
      </c>
      <c r="H993" s="3" t="s">
        <v>3266</v>
      </c>
      <c r="I993" s="1">
        <v>7.92</v>
      </c>
    </row>
    <row r="994" spans="1:9">
      <c r="A994" t="s">
        <v>3268</v>
      </c>
      <c r="B994" t="s">
        <v>118</v>
      </c>
      <c r="C994" t="s">
        <v>11</v>
      </c>
      <c r="D994" s="1">
        <v>22.72</v>
      </c>
      <c r="E994">
        <v>5</v>
      </c>
      <c r="F994" s="2">
        <v>5014</v>
      </c>
      <c r="G994" t="s">
        <v>39</v>
      </c>
      <c r="H994" s="3" t="s">
        <v>3269</v>
      </c>
      <c r="I994" s="1">
        <v>14.08</v>
      </c>
    </row>
    <row r="995" spans="1:9">
      <c r="A995" t="s">
        <v>3270</v>
      </c>
      <c r="B995" t="s">
        <v>18</v>
      </c>
      <c r="C995" t="s">
        <v>58</v>
      </c>
      <c r="D995" s="1">
        <v>8.8800000000000008</v>
      </c>
      <c r="E995">
        <v>4</v>
      </c>
      <c r="F995" s="2">
        <v>19895</v>
      </c>
      <c r="G995" t="s">
        <v>14</v>
      </c>
      <c r="H995" s="3" t="s">
        <v>3271</v>
      </c>
      <c r="I995" s="1">
        <v>6.43</v>
      </c>
    </row>
    <row r="996" spans="1:9">
      <c r="A996" t="s">
        <v>3273</v>
      </c>
      <c r="B996" t="s">
        <v>166</v>
      </c>
      <c r="C996" t="s">
        <v>11</v>
      </c>
      <c r="D996" s="1">
        <v>21.13</v>
      </c>
      <c r="E996">
        <v>5</v>
      </c>
      <c r="F996" s="2">
        <v>6674</v>
      </c>
      <c r="G996" t="s">
        <v>70</v>
      </c>
      <c r="H996" s="3" t="s">
        <v>3274</v>
      </c>
      <c r="I996" s="1">
        <v>16.149999999999999</v>
      </c>
    </row>
    <row r="997" spans="1:9">
      <c r="A997" t="s">
        <v>3275</v>
      </c>
      <c r="B997" t="s">
        <v>74</v>
      </c>
      <c r="C997" t="s">
        <v>58</v>
      </c>
      <c r="D997" s="1">
        <v>8.6</v>
      </c>
      <c r="E997">
        <v>9</v>
      </c>
      <c r="F997" s="2">
        <v>42867</v>
      </c>
      <c r="G997" t="s">
        <v>39</v>
      </c>
      <c r="H997" s="3" t="s">
        <v>3276</v>
      </c>
      <c r="I997" s="1">
        <v>14.21</v>
      </c>
    </row>
    <row r="998" spans="1:9">
      <c r="A998" t="s">
        <v>3277</v>
      </c>
      <c r="B998" t="s">
        <v>18</v>
      </c>
      <c r="C998" t="s">
        <v>19</v>
      </c>
      <c r="D998" s="1">
        <v>13.87</v>
      </c>
      <c r="E998">
        <v>4</v>
      </c>
      <c r="F998" s="2">
        <v>25001</v>
      </c>
      <c r="G998" t="s">
        <v>70</v>
      </c>
      <c r="H998" s="3" t="s">
        <v>3278</v>
      </c>
      <c r="I998" s="1">
        <v>6.84</v>
      </c>
    </row>
    <row r="999" spans="1:9">
      <c r="A999" t="s">
        <v>3279</v>
      </c>
      <c r="B999" t="s">
        <v>30</v>
      </c>
      <c r="C999" t="s">
        <v>11</v>
      </c>
      <c r="D999" s="1">
        <v>16.68</v>
      </c>
      <c r="E999">
        <v>8</v>
      </c>
      <c r="F999" s="2">
        <v>22864</v>
      </c>
      <c r="G999" t="s">
        <v>14</v>
      </c>
      <c r="H999" s="3" t="s">
        <v>3280</v>
      </c>
      <c r="I999" s="1">
        <v>15.75</v>
      </c>
    </row>
    <row r="1000" spans="1:9">
      <c r="A1000" t="s">
        <v>3281</v>
      </c>
      <c r="B1000" t="s">
        <v>89</v>
      </c>
      <c r="C1000" t="s">
        <v>11</v>
      </c>
      <c r="D1000" s="1">
        <v>10.37</v>
      </c>
      <c r="E1000">
        <v>8</v>
      </c>
      <c r="F1000" s="2">
        <v>31321</v>
      </c>
      <c r="G1000" t="s">
        <v>14</v>
      </c>
      <c r="H1000" s="3" t="s">
        <v>3282</v>
      </c>
      <c r="I1000" s="1">
        <v>13.43</v>
      </c>
    </row>
    <row r="1001" spans="1:9">
      <c r="A1001" t="s">
        <v>3283</v>
      </c>
      <c r="B1001" t="s">
        <v>79</v>
      </c>
      <c r="C1001" t="s">
        <v>58</v>
      </c>
      <c r="D1001" s="1">
        <v>19.940000000000001</v>
      </c>
      <c r="E1001">
        <v>2</v>
      </c>
      <c r="F1001" s="2">
        <v>29082</v>
      </c>
      <c r="G1001" t="s">
        <v>14</v>
      </c>
      <c r="H1001" s="3" t="s">
        <v>3284</v>
      </c>
      <c r="I1001" s="1">
        <v>9.3800000000000008</v>
      </c>
    </row>
    <row r="1002" spans="1:9">
      <c r="A1002" t="s">
        <v>3285</v>
      </c>
      <c r="B1002" t="s">
        <v>10</v>
      </c>
      <c r="C1002" t="s">
        <v>11</v>
      </c>
      <c r="D1002" s="1">
        <v>8.1300000000000008</v>
      </c>
      <c r="E1002">
        <v>6</v>
      </c>
      <c r="F1002" s="2">
        <v>45131</v>
      </c>
      <c r="G1002" t="s">
        <v>14</v>
      </c>
      <c r="H1002" s="3" t="s">
        <v>3286</v>
      </c>
      <c r="I1002" s="1">
        <v>10.6</v>
      </c>
    </row>
    <row r="1003" spans="1:9">
      <c r="A1003" t="s">
        <v>3287</v>
      </c>
      <c r="B1003" t="s">
        <v>175</v>
      </c>
      <c r="C1003" t="s">
        <v>124</v>
      </c>
      <c r="D1003" s="1">
        <v>10.7</v>
      </c>
      <c r="E1003">
        <v>5</v>
      </c>
      <c r="F1003" s="2">
        <v>10957</v>
      </c>
      <c r="G1003" t="s">
        <v>14</v>
      </c>
      <c r="H1003" s="3" t="s">
        <v>3288</v>
      </c>
      <c r="I1003" s="1">
        <v>11.2</v>
      </c>
    </row>
    <row r="1004" spans="1:9">
      <c r="A1004" t="s">
        <v>3289</v>
      </c>
      <c r="B1004" t="s">
        <v>79</v>
      </c>
      <c r="C1004" t="s">
        <v>19</v>
      </c>
      <c r="D1004" s="1">
        <v>17.29</v>
      </c>
      <c r="E1004">
        <v>2</v>
      </c>
      <c r="F1004" s="2">
        <v>9210</v>
      </c>
      <c r="G1004" t="s">
        <v>39</v>
      </c>
      <c r="H1004" s="3" t="s">
        <v>3291</v>
      </c>
      <c r="I1004" s="1">
        <v>7.62</v>
      </c>
    </row>
    <row r="1005" spans="1:9">
      <c r="A1005" t="s">
        <v>3293</v>
      </c>
      <c r="B1005" t="s">
        <v>112</v>
      </c>
      <c r="C1005" t="s">
        <v>19</v>
      </c>
      <c r="D1005" s="1">
        <v>19.43</v>
      </c>
      <c r="E1005">
        <v>4</v>
      </c>
      <c r="F1005" s="2">
        <v>23069</v>
      </c>
      <c r="G1005" t="s">
        <v>14</v>
      </c>
      <c r="H1005" s="3" t="s">
        <v>3294</v>
      </c>
      <c r="I1005" s="1">
        <v>11.33</v>
      </c>
    </row>
    <row r="1006" spans="1:9">
      <c r="A1006" t="s">
        <v>3295</v>
      </c>
      <c r="B1006" t="s">
        <v>30</v>
      </c>
      <c r="C1006" t="s">
        <v>11</v>
      </c>
      <c r="D1006" s="1">
        <v>22.67</v>
      </c>
      <c r="E1006">
        <v>7</v>
      </c>
      <c r="F1006" s="2">
        <v>39851</v>
      </c>
      <c r="G1006" t="s">
        <v>14</v>
      </c>
      <c r="H1006" s="3" t="s">
        <v>3297</v>
      </c>
      <c r="I1006" s="1">
        <v>18.63</v>
      </c>
    </row>
    <row r="1007" spans="1:9">
      <c r="A1007" t="s">
        <v>3299</v>
      </c>
      <c r="B1007" t="s">
        <v>84</v>
      </c>
      <c r="C1007" t="s">
        <v>11</v>
      </c>
      <c r="D1007" s="1">
        <v>19.29</v>
      </c>
      <c r="E1007">
        <v>1</v>
      </c>
      <c r="F1007" s="2">
        <v>31865</v>
      </c>
      <c r="G1007" t="s">
        <v>14</v>
      </c>
      <c r="H1007" s="3" t="s">
        <v>3301</v>
      </c>
      <c r="I1007" s="1">
        <v>7.99</v>
      </c>
    </row>
    <row r="1008" spans="1:9">
      <c r="A1008" t="s">
        <v>3302</v>
      </c>
      <c r="B1008" t="s">
        <v>48</v>
      </c>
      <c r="C1008" t="s">
        <v>124</v>
      </c>
      <c r="D1008" s="1">
        <v>18.75</v>
      </c>
      <c r="E1008">
        <v>9</v>
      </c>
      <c r="F1008" s="2">
        <v>23070</v>
      </c>
      <c r="G1008" t="s">
        <v>39</v>
      </c>
      <c r="H1008" s="3" t="s">
        <v>3304</v>
      </c>
      <c r="I1008" s="1">
        <v>18.43</v>
      </c>
    </row>
    <row r="1009" spans="1:9">
      <c r="A1009" t="s">
        <v>3306</v>
      </c>
      <c r="B1009" t="s">
        <v>10</v>
      </c>
      <c r="C1009" t="s">
        <v>124</v>
      </c>
      <c r="D1009" s="1">
        <v>14.31</v>
      </c>
      <c r="E1009">
        <v>1</v>
      </c>
      <c r="F1009" s="2">
        <v>9158</v>
      </c>
      <c r="G1009" t="s">
        <v>70</v>
      </c>
      <c r="H1009" s="3" t="s">
        <v>3308</v>
      </c>
      <c r="I1009" s="1">
        <v>2.63</v>
      </c>
    </row>
    <row r="1010" spans="1:9">
      <c r="A1010" t="s">
        <v>3310</v>
      </c>
      <c r="B1010" t="s">
        <v>18</v>
      </c>
      <c r="C1010" t="s">
        <v>11</v>
      </c>
      <c r="D1010" s="1">
        <v>8.02</v>
      </c>
      <c r="E1010">
        <v>5</v>
      </c>
      <c r="F1010" s="2">
        <v>40550</v>
      </c>
      <c r="G1010" t="s">
        <v>14</v>
      </c>
      <c r="H1010" s="3" t="s">
        <v>3311</v>
      </c>
      <c r="I1010" s="1">
        <v>8.14</v>
      </c>
    </row>
    <row r="1011" spans="1:9">
      <c r="A1011" t="s">
        <v>3313</v>
      </c>
      <c r="B1011" t="s">
        <v>89</v>
      </c>
      <c r="C1011" t="s">
        <v>11</v>
      </c>
      <c r="D1011" s="1">
        <v>9.92</v>
      </c>
      <c r="E1011">
        <v>7</v>
      </c>
      <c r="F1011" s="2">
        <v>25572</v>
      </c>
      <c r="G1011" t="s">
        <v>14</v>
      </c>
      <c r="H1011" s="3" t="s">
        <v>3314</v>
      </c>
      <c r="I1011" s="1">
        <v>13.69</v>
      </c>
    </row>
    <row r="1012" spans="1:9">
      <c r="A1012" t="s">
        <v>3315</v>
      </c>
      <c r="B1012" t="s">
        <v>99</v>
      </c>
      <c r="C1012" t="s">
        <v>124</v>
      </c>
      <c r="D1012" s="1">
        <v>16.55</v>
      </c>
      <c r="E1012">
        <v>8</v>
      </c>
      <c r="F1012" s="2">
        <v>9100</v>
      </c>
      <c r="G1012" t="s">
        <v>70</v>
      </c>
      <c r="H1012" s="3" t="s">
        <v>3317</v>
      </c>
      <c r="I1012" s="1">
        <v>16.600000000000001</v>
      </c>
    </row>
    <row r="1013" spans="1:9">
      <c r="A1013" t="s">
        <v>3318</v>
      </c>
      <c r="B1013" t="s">
        <v>112</v>
      </c>
      <c r="C1013" t="s">
        <v>58</v>
      </c>
      <c r="D1013" s="1">
        <v>18.8</v>
      </c>
      <c r="E1013">
        <v>2</v>
      </c>
      <c r="F1013" s="2">
        <v>49469</v>
      </c>
      <c r="G1013" t="s">
        <v>14</v>
      </c>
      <c r="H1013" s="3" t="s">
        <v>3320</v>
      </c>
      <c r="I1013" s="1">
        <v>10.73</v>
      </c>
    </row>
    <row r="1014" spans="1:9">
      <c r="A1014" t="s">
        <v>3321</v>
      </c>
      <c r="B1014" t="s">
        <v>30</v>
      </c>
      <c r="C1014" t="s">
        <v>124</v>
      </c>
      <c r="D1014" s="1">
        <v>14.68</v>
      </c>
      <c r="E1014">
        <v>4</v>
      </c>
      <c r="F1014" s="2">
        <v>20525</v>
      </c>
      <c r="G1014" t="s">
        <v>14</v>
      </c>
      <c r="H1014" s="3" t="s">
        <v>3323</v>
      </c>
      <c r="I1014" s="1">
        <v>10.6</v>
      </c>
    </row>
    <row r="1015" spans="1:9">
      <c r="A1015" t="s">
        <v>3324</v>
      </c>
      <c r="B1015" t="s">
        <v>175</v>
      </c>
      <c r="C1015" t="s">
        <v>58</v>
      </c>
      <c r="D1015" s="1">
        <v>19.690000000000001</v>
      </c>
      <c r="E1015">
        <v>2</v>
      </c>
      <c r="F1015" s="2">
        <v>23456</v>
      </c>
      <c r="G1015" t="s">
        <v>14</v>
      </c>
      <c r="H1015" s="3" t="s">
        <v>3326</v>
      </c>
      <c r="I1015" s="1">
        <v>8.5500000000000007</v>
      </c>
    </row>
    <row r="1016" spans="1:9">
      <c r="A1016" t="s">
        <v>3327</v>
      </c>
      <c r="B1016" t="s">
        <v>112</v>
      </c>
      <c r="C1016" t="s">
        <v>19</v>
      </c>
      <c r="D1016" s="1">
        <v>16.350000000000001</v>
      </c>
      <c r="E1016">
        <v>4</v>
      </c>
      <c r="F1016" s="2">
        <v>5097</v>
      </c>
      <c r="G1016" t="s">
        <v>14</v>
      </c>
      <c r="H1016" s="3" t="s">
        <v>3329</v>
      </c>
      <c r="I1016" s="1">
        <v>12.83</v>
      </c>
    </row>
    <row r="1017" spans="1:9">
      <c r="A1017" t="s">
        <v>3330</v>
      </c>
      <c r="B1017" t="s">
        <v>10</v>
      </c>
      <c r="C1017" t="s">
        <v>19</v>
      </c>
      <c r="D1017" s="1">
        <v>9.19</v>
      </c>
      <c r="E1017">
        <v>6</v>
      </c>
      <c r="F1017" s="2">
        <v>14483</v>
      </c>
      <c r="G1017" t="s">
        <v>14</v>
      </c>
      <c r="H1017" s="3" t="s">
        <v>3331</v>
      </c>
      <c r="I1017" s="1">
        <v>9.43</v>
      </c>
    </row>
    <row r="1018" spans="1:9">
      <c r="A1018" t="s">
        <v>3332</v>
      </c>
      <c r="B1018" t="s">
        <v>112</v>
      </c>
      <c r="C1018" t="s">
        <v>124</v>
      </c>
      <c r="D1018" s="1">
        <v>11.07</v>
      </c>
      <c r="E1018">
        <v>6</v>
      </c>
      <c r="F1018" s="2">
        <v>41232</v>
      </c>
      <c r="G1018" t="s">
        <v>39</v>
      </c>
      <c r="H1018" s="3" t="s">
        <v>3333</v>
      </c>
      <c r="I1018" s="1">
        <v>8.8699999999999992</v>
      </c>
    </row>
    <row r="1019" spans="1:9">
      <c r="A1019" t="s">
        <v>3335</v>
      </c>
      <c r="B1019" t="s">
        <v>18</v>
      </c>
      <c r="C1019" t="s">
        <v>58</v>
      </c>
      <c r="D1019" s="1">
        <v>21.44</v>
      </c>
      <c r="E1019">
        <v>2</v>
      </c>
      <c r="F1019" s="2">
        <v>6787</v>
      </c>
      <c r="G1019" t="s">
        <v>14</v>
      </c>
      <c r="H1019" s="3" t="s">
        <v>3337</v>
      </c>
      <c r="I1019" s="1">
        <v>10.85</v>
      </c>
    </row>
    <row r="1020" spans="1:9">
      <c r="A1020" t="s">
        <v>3338</v>
      </c>
      <c r="B1020" t="s">
        <v>166</v>
      </c>
      <c r="C1020" t="s">
        <v>124</v>
      </c>
      <c r="D1020" s="1">
        <v>19.600000000000001</v>
      </c>
      <c r="E1020">
        <v>4</v>
      </c>
      <c r="F1020" s="2">
        <v>45531</v>
      </c>
      <c r="G1020" t="s">
        <v>14</v>
      </c>
      <c r="H1020" s="3" t="s">
        <v>3340</v>
      </c>
      <c r="I1020" s="1">
        <v>11.12</v>
      </c>
    </row>
    <row r="1021" spans="1:9">
      <c r="A1021" t="s">
        <v>3342</v>
      </c>
      <c r="B1021" t="s">
        <v>112</v>
      </c>
      <c r="C1021" t="s">
        <v>124</v>
      </c>
      <c r="D1021" s="1">
        <v>22.32</v>
      </c>
      <c r="E1021">
        <v>4</v>
      </c>
      <c r="F1021" s="2">
        <v>26788</v>
      </c>
      <c r="G1021" t="s">
        <v>14</v>
      </c>
      <c r="H1021" s="3" t="s">
        <v>3343</v>
      </c>
      <c r="I1021" s="1">
        <v>13.76</v>
      </c>
    </row>
    <row r="1022" spans="1:9">
      <c r="A1022" t="s">
        <v>3344</v>
      </c>
      <c r="B1022" t="s">
        <v>18</v>
      </c>
      <c r="C1022" t="s">
        <v>58</v>
      </c>
      <c r="D1022" s="1">
        <v>9.8800000000000008</v>
      </c>
      <c r="E1022">
        <v>1</v>
      </c>
      <c r="F1022" s="2">
        <v>38451</v>
      </c>
      <c r="G1022" t="s">
        <v>14</v>
      </c>
      <c r="H1022" s="3" t="s">
        <v>3345</v>
      </c>
      <c r="I1022" s="1">
        <v>1.86</v>
      </c>
    </row>
    <row r="1023" spans="1:9">
      <c r="A1023" t="s">
        <v>3347</v>
      </c>
      <c r="B1023" t="s">
        <v>36</v>
      </c>
      <c r="C1023" t="s">
        <v>124</v>
      </c>
      <c r="D1023" s="1">
        <v>23.84</v>
      </c>
      <c r="E1023">
        <v>2</v>
      </c>
      <c r="F1023" s="2">
        <v>21092</v>
      </c>
      <c r="G1023" t="s">
        <v>39</v>
      </c>
      <c r="H1023" s="3" t="s">
        <v>3349</v>
      </c>
      <c r="I1023" s="1">
        <v>11.79</v>
      </c>
    </row>
    <row r="1024" spans="1:9">
      <c r="A1024" t="s">
        <v>3350</v>
      </c>
      <c r="B1024" t="s">
        <v>112</v>
      </c>
      <c r="C1024" t="s">
        <v>19</v>
      </c>
      <c r="D1024" s="1">
        <v>11.35</v>
      </c>
      <c r="E1024">
        <v>3</v>
      </c>
      <c r="F1024" s="2">
        <v>6132</v>
      </c>
      <c r="G1024" t="s">
        <v>39</v>
      </c>
      <c r="H1024" s="3" t="s">
        <v>3352</v>
      </c>
      <c r="I1024" s="1">
        <v>7.71</v>
      </c>
    </row>
    <row r="1025" spans="1:9">
      <c r="A1025" t="s">
        <v>3353</v>
      </c>
      <c r="B1025" t="s">
        <v>10</v>
      </c>
      <c r="C1025" t="s">
        <v>11</v>
      </c>
      <c r="D1025" s="1">
        <v>8.19</v>
      </c>
      <c r="E1025">
        <v>5</v>
      </c>
      <c r="F1025" s="2">
        <v>17314</v>
      </c>
      <c r="G1025" t="s">
        <v>14</v>
      </c>
      <c r="H1025" s="3" t="s">
        <v>3354</v>
      </c>
      <c r="I1025" s="1">
        <v>9.8800000000000008</v>
      </c>
    </row>
    <row r="1026" spans="1:9">
      <c r="A1026" t="s">
        <v>3355</v>
      </c>
      <c r="B1026" t="s">
        <v>99</v>
      </c>
      <c r="C1026" t="s">
        <v>11</v>
      </c>
      <c r="D1026" s="1">
        <v>23.96</v>
      </c>
      <c r="E1026">
        <v>8</v>
      </c>
      <c r="F1026" s="2">
        <v>43645</v>
      </c>
      <c r="G1026" t="s">
        <v>39</v>
      </c>
      <c r="H1026" s="3" t="s">
        <v>3357</v>
      </c>
      <c r="I1026" s="1">
        <v>19.149999999999999</v>
      </c>
    </row>
    <row r="1027" spans="1:9">
      <c r="A1027" t="s">
        <v>3358</v>
      </c>
      <c r="B1027" t="s">
        <v>316</v>
      </c>
      <c r="C1027" t="s">
        <v>124</v>
      </c>
      <c r="D1027" s="1">
        <v>12.5</v>
      </c>
      <c r="E1027">
        <v>6</v>
      </c>
      <c r="F1027" s="2">
        <v>27582</v>
      </c>
      <c r="G1027" t="s">
        <v>14</v>
      </c>
      <c r="H1027" s="3" t="s">
        <v>3359</v>
      </c>
      <c r="I1027" s="1">
        <v>9.9</v>
      </c>
    </row>
    <row r="1028" spans="1:9">
      <c r="A1028" t="s">
        <v>3360</v>
      </c>
      <c r="B1028" t="s">
        <v>48</v>
      </c>
      <c r="C1028" t="s">
        <v>58</v>
      </c>
      <c r="D1028" s="1">
        <v>18.690000000000001</v>
      </c>
      <c r="E1028">
        <v>3</v>
      </c>
      <c r="F1028" s="2">
        <v>32780</v>
      </c>
      <c r="G1028" t="s">
        <v>14</v>
      </c>
      <c r="H1028" s="3" t="s">
        <v>3362</v>
      </c>
      <c r="I1028" s="1">
        <v>10.9</v>
      </c>
    </row>
    <row r="1029" spans="1:9">
      <c r="A1029" t="s">
        <v>3363</v>
      </c>
      <c r="B1029" t="s">
        <v>48</v>
      </c>
      <c r="C1029" t="s">
        <v>58</v>
      </c>
      <c r="D1029" s="1">
        <v>10.83</v>
      </c>
      <c r="E1029">
        <v>6</v>
      </c>
      <c r="F1029" s="2">
        <v>37236</v>
      </c>
      <c r="G1029" t="s">
        <v>39</v>
      </c>
      <c r="H1029" s="3" t="s">
        <v>3364</v>
      </c>
      <c r="I1029" s="1">
        <v>10.73</v>
      </c>
    </row>
    <row r="1030" spans="1:9">
      <c r="A1030" t="s">
        <v>3365</v>
      </c>
      <c r="B1030" t="s">
        <v>112</v>
      </c>
      <c r="C1030" t="s">
        <v>19</v>
      </c>
      <c r="D1030" s="1">
        <v>17.28</v>
      </c>
      <c r="E1030">
        <v>7</v>
      </c>
      <c r="F1030" s="2">
        <v>18068</v>
      </c>
      <c r="G1030" t="s">
        <v>14</v>
      </c>
      <c r="H1030" s="3" t="s">
        <v>3366</v>
      </c>
      <c r="I1030" s="1">
        <v>14.75</v>
      </c>
    </row>
    <row r="1031" spans="1:9">
      <c r="A1031" t="s">
        <v>3367</v>
      </c>
      <c r="B1031" t="s">
        <v>316</v>
      </c>
      <c r="C1031" t="s">
        <v>58</v>
      </c>
      <c r="D1031" s="1">
        <v>22.46</v>
      </c>
      <c r="E1031">
        <v>6</v>
      </c>
      <c r="F1031" s="2">
        <v>16057</v>
      </c>
      <c r="G1031" t="s">
        <v>14</v>
      </c>
      <c r="H1031" s="3" t="s">
        <v>3368</v>
      </c>
      <c r="I1031" s="1">
        <v>16.760000000000002</v>
      </c>
    </row>
    <row r="1032" spans="1:9">
      <c r="A1032" t="s">
        <v>3369</v>
      </c>
      <c r="B1032" t="s">
        <v>123</v>
      </c>
      <c r="C1032" t="s">
        <v>58</v>
      </c>
      <c r="D1032" s="1">
        <v>13.12</v>
      </c>
      <c r="E1032">
        <v>6</v>
      </c>
      <c r="F1032" s="2">
        <v>38622</v>
      </c>
      <c r="G1032" t="s">
        <v>14</v>
      </c>
      <c r="H1032" s="3" t="s">
        <v>3370</v>
      </c>
      <c r="I1032" s="1">
        <v>11.93</v>
      </c>
    </row>
    <row r="1033" spans="1:9">
      <c r="A1033" t="s">
        <v>3371</v>
      </c>
      <c r="B1033" t="s">
        <v>36</v>
      </c>
      <c r="C1033" t="s">
        <v>19</v>
      </c>
      <c r="D1033" s="1">
        <v>18.72</v>
      </c>
      <c r="E1033">
        <v>1</v>
      </c>
      <c r="F1033" s="2">
        <v>43506</v>
      </c>
      <c r="G1033" t="s">
        <v>14</v>
      </c>
      <c r="H1033" s="3" t="s">
        <v>3372</v>
      </c>
      <c r="I1033" s="1">
        <v>7.88</v>
      </c>
    </row>
    <row r="1034" spans="1:9">
      <c r="A1034" t="s">
        <v>3373</v>
      </c>
      <c r="B1034" t="s">
        <v>48</v>
      </c>
      <c r="C1034" t="s">
        <v>124</v>
      </c>
      <c r="D1034" s="1">
        <v>11.01</v>
      </c>
      <c r="E1034">
        <v>3</v>
      </c>
      <c r="F1034" s="2">
        <v>7026</v>
      </c>
      <c r="G1034" t="s">
        <v>14</v>
      </c>
      <c r="H1034" s="3" t="s">
        <v>3374</v>
      </c>
      <c r="I1034" s="1">
        <v>7.59</v>
      </c>
    </row>
    <row r="1035" spans="1:9">
      <c r="A1035" t="s">
        <v>3375</v>
      </c>
      <c r="B1035" t="s">
        <v>175</v>
      </c>
      <c r="C1035" t="s">
        <v>11</v>
      </c>
      <c r="D1035" s="1">
        <v>18</v>
      </c>
      <c r="E1035">
        <v>7</v>
      </c>
      <c r="F1035" s="2">
        <v>31563</v>
      </c>
      <c r="G1035" t="s">
        <v>14</v>
      </c>
      <c r="H1035" s="3" t="s">
        <v>3377</v>
      </c>
      <c r="I1035" s="1">
        <v>17.420000000000002</v>
      </c>
    </row>
    <row r="1036" spans="1:9">
      <c r="A1036" t="s">
        <v>3378</v>
      </c>
      <c r="B1036" t="s">
        <v>99</v>
      </c>
      <c r="C1036" t="s">
        <v>19</v>
      </c>
      <c r="D1036" s="1">
        <v>13.38</v>
      </c>
      <c r="E1036">
        <v>4</v>
      </c>
      <c r="F1036" s="2">
        <v>43133</v>
      </c>
      <c r="G1036" t="s">
        <v>39</v>
      </c>
      <c r="H1036" s="3" t="s">
        <v>3379</v>
      </c>
      <c r="I1036" s="1">
        <v>8.9</v>
      </c>
    </row>
    <row r="1037" spans="1:9">
      <c r="A1037" t="s">
        <v>3380</v>
      </c>
      <c r="B1037" t="s">
        <v>184</v>
      </c>
      <c r="C1037" t="s">
        <v>124</v>
      </c>
      <c r="D1037" s="1">
        <v>11.38</v>
      </c>
      <c r="E1037">
        <v>4</v>
      </c>
      <c r="F1037" s="2">
        <v>7550</v>
      </c>
      <c r="G1037" t="s">
        <v>39</v>
      </c>
      <c r="H1037" s="3" t="s">
        <v>3381</v>
      </c>
      <c r="I1037" s="1">
        <v>9.99</v>
      </c>
    </row>
    <row r="1038" spans="1:9">
      <c r="A1038" t="s">
        <v>3382</v>
      </c>
      <c r="B1038" t="s">
        <v>48</v>
      </c>
      <c r="C1038" t="s">
        <v>19</v>
      </c>
      <c r="D1038" s="1">
        <v>13.01</v>
      </c>
      <c r="E1038">
        <v>7</v>
      </c>
      <c r="F1038" s="2">
        <v>35922</v>
      </c>
      <c r="G1038" t="s">
        <v>39</v>
      </c>
      <c r="H1038" s="3" t="s">
        <v>3383</v>
      </c>
      <c r="I1038" s="1">
        <v>14.52</v>
      </c>
    </row>
    <row r="1039" spans="1:9">
      <c r="A1039" t="s">
        <v>3384</v>
      </c>
      <c r="B1039" t="s">
        <v>24</v>
      </c>
      <c r="C1039" t="s">
        <v>124</v>
      </c>
      <c r="D1039" s="1">
        <v>10.86</v>
      </c>
      <c r="E1039">
        <v>9</v>
      </c>
      <c r="F1039" s="2">
        <v>12089</v>
      </c>
      <c r="G1039" t="s">
        <v>14</v>
      </c>
      <c r="H1039" s="3" t="s">
        <v>3385</v>
      </c>
      <c r="I1039" s="1">
        <v>17.12</v>
      </c>
    </row>
    <row r="1040" spans="1:9">
      <c r="A1040" t="s">
        <v>3386</v>
      </c>
      <c r="B1040" t="s">
        <v>175</v>
      </c>
      <c r="C1040" t="s">
        <v>19</v>
      </c>
      <c r="D1040" s="1">
        <v>22.43</v>
      </c>
      <c r="E1040">
        <v>2</v>
      </c>
      <c r="F1040" s="2">
        <v>21623</v>
      </c>
      <c r="G1040" t="s">
        <v>14</v>
      </c>
      <c r="H1040" s="3" t="s">
        <v>3388</v>
      </c>
      <c r="I1040" s="1">
        <v>9.26</v>
      </c>
    </row>
    <row r="1041" spans="1:9">
      <c r="A1041" t="s">
        <v>3389</v>
      </c>
      <c r="B1041" t="s">
        <v>79</v>
      </c>
      <c r="C1041" t="s">
        <v>124</v>
      </c>
      <c r="D1041" s="1">
        <v>14.35</v>
      </c>
      <c r="E1041">
        <v>9</v>
      </c>
      <c r="F1041" s="2">
        <v>17043</v>
      </c>
      <c r="G1041" t="s">
        <v>14</v>
      </c>
      <c r="H1041" s="3" t="s">
        <v>3390</v>
      </c>
      <c r="I1041" s="1">
        <v>17.05</v>
      </c>
    </row>
    <row r="1042" spans="1:9">
      <c r="A1042" t="s">
        <v>3391</v>
      </c>
      <c r="B1042" t="s">
        <v>112</v>
      </c>
      <c r="C1042" t="s">
        <v>19</v>
      </c>
      <c r="D1042" s="1">
        <v>11.92</v>
      </c>
      <c r="E1042">
        <v>3</v>
      </c>
      <c r="F1042" s="2">
        <v>6036</v>
      </c>
      <c r="G1042" t="s">
        <v>14</v>
      </c>
      <c r="H1042" s="3" t="s">
        <v>3392</v>
      </c>
      <c r="I1042" s="1">
        <v>10.050000000000001</v>
      </c>
    </row>
    <row r="1043" spans="1:9">
      <c r="A1043" t="s">
        <v>3393</v>
      </c>
      <c r="B1043" t="s">
        <v>175</v>
      </c>
      <c r="C1043" t="s">
        <v>124</v>
      </c>
      <c r="D1043" s="1">
        <v>15.17</v>
      </c>
      <c r="E1043">
        <v>6</v>
      </c>
      <c r="F1043" s="2">
        <v>27516</v>
      </c>
      <c r="G1043" t="s">
        <v>39</v>
      </c>
      <c r="H1043" s="3" t="s">
        <v>3395</v>
      </c>
      <c r="I1043" s="1">
        <v>11.01</v>
      </c>
    </row>
    <row r="1044" spans="1:9">
      <c r="A1044" t="s">
        <v>3396</v>
      </c>
      <c r="B1044" t="s">
        <v>89</v>
      </c>
      <c r="C1044" t="s">
        <v>19</v>
      </c>
      <c r="D1044" s="1">
        <v>13.13</v>
      </c>
      <c r="E1044">
        <v>4</v>
      </c>
      <c r="F1044" s="2">
        <v>26164</v>
      </c>
      <c r="G1044" t="s">
        <v>70</v>
      </c>
      <c r="H1044" s="3" t="s">
        <v>3397</v>
      </c>
      <c r="I1044" s="1">
        <v>11.87</v>
      </c>
    </row>
    <row r="1045" spans="1:9">
      <c r="A1045" t="s">
        <v>3398</v>
      </c>
      <c r="B1045" t="s">
        <v>48</v>
      </c>
      <c r="C1045" t="s">
        <v>11</v>
      </c>
      <c r="D1045" s="1">
        <v>19.91</v>
      </c>
      <c r="E1045">
        <v>1</v>
      </c>
      <c r="F1045" s="2">
        <v>11122</v>
      </c>
      <c r="G1045" t="s">
        <v>14</v>
      </c>
      <c r="H1045" s="3" t="s">
        <v>3399</v>
      </c>
      <c r="I1045" s="1">
        <v>10.58</v>
      </c>
    </row>
    <row r="1046" spans="1:9">
      <c r="A1046" t="s">
        <v>3400</v>
      </c>
      <c r="B1046" t="s">
        <v>63</v>
      </c>
      <c r="C1046" t="s">
        <v>11</v>
      </c>
      <c r="D1046" s="1">
        <v>23.54</v>
      </c>
      <c r="E1046">
        <v>9</v>
      </c>
      <c r="F1046" s="2">
        <v>36786</v>
      </c>
      <c r="G1046" t="s">
        <v>14</v>
      </c>
      <c r="H1046" s="3" t="s">
        <v>3402</v>
      </c>
      <c r="I1046" s="1">
        <v>23.19</v>
      </c>
    </row>
    <row r="1047" spans="1:9">
      <c r="A1047" t="s">
        <v>3404</v>
      </c>
      <c r="B1047" t="s">
        <v>99</v>
      </c>
      <c r="C1047" t="s">
        <v>58</v>
      </c>
      <c r="D1047" s="1">
        <v>15.01</v>
      </c>
      <c r="E1047">
        <v>6</v>
      </c>
      <c r="F1047" s="2">
        <v>21150</v>
      </c>
      <c r="G1047" t="s">
        <v>14</v>
      </c>
      <c r="H1047" s="3" t="s">
        <v>3405</v>
      </c>
      <c r="I1047" s="1">
        <v>10.98</v>
      </c>
    </row>
    <row r="1048" spans="1:9">
      <c r="A1048" t="s">
        <v>3406</v>
      </c>
      <c r="B1048" t="s">
        <v>36</v>
      </c>
      <c r="C1048" t="s">
        <v>124</v>
      </c>
      <c r="D1048" s="1">
        <v>21.78</v>
      </c>
      <c r="E1048">
        <v>8</v>
      </c>
      <c r="F1048" s="2">
        <v>27094</v>
      </c>
      <c r="G1048" t="s">
        <v>14</v>
      </c>
      <c r="H1048" s="3" t="s">
        <v>3407</v>
      </c>
      <c r="I1048" s="1">
        <v>19.2</v>
      </c>
    </row>
    <row r="1049" spans="1:9">
      <c r="A1049" t="s">
        <v>3409</v>
      </c>
      <c r="B1049" t="s">
        <v>10</v>
      </c>
      <c r="C1049" t="s">
        <v>19</v>
      </c>
      <c r="D1049" s="1">
        <v>17.05</v>
      </c>
      <c r="E1049">
        <v>2</v>
      </c>
      <c r="F1049" s="2">
        <v>16692</v>
      </c>
      <c r="G1049" t="s">
        <v>14</v>
      </c>
      <c r="H1049" s="3" t="s">
        <v>3410</v>
      </c>
      <c r="I1049" s="1">
        <v>9.15</v>
      </c>
    </row>
    <row r="1050" spans="1:9">
      <c r="A1050" t="s">
        <v>3411</v>
      </c>
      <c r="B1050" t="s">
        <v>74</v>
      </c>
      <c r="C1050" t="s">
        <v>124</v>
      </c>
      <c r="D1050" s="1">
        <v>10.52</v>
      </c>
      <c r="E1050">
        <v>7</v>
      </c>
      <c r="F1050" s="2">
        <v>17054</v>
      </c>
      <c r="G1050" t="s">
        <v>70</v>
      </c>
      <c r="H1050" s="3" t="s">
        <v>3412</v>
      </c>
      <c r="I1050" s="1">
        <v>10.7</v>
      </c>
    </row>
    <row r="1051" spans="1:9">
      <c r="A1051" t="s">
        <v>3413</v>
      </c>
      <c r="B1051" t="s">
        <v>118</v>
      </c>
      <c r="C1051" t="s">
        <v>11</v>
      </c>
      <c r="D1051" s="1">
        <v>19.05</v>
      </c>
      <c r="E1051">
        <v>6</v>
      </c>
      <c r="F1051" s="2">
        <v>6767</v>
      </c>
      <c r="G1051" t="s">
        <v>14</v>
      </c>
      <c r="H1051" s="3" t="s">
        <v>3414</v>
      </c>
      <c r="I1051" s="1">
        <v>16.010000000000002</v>
      </c>
    </row>
    <row r="1052" spans="1:9">
      <c r="A1052" t="s">
        <v>3415</v>
      </c>
      <c r="B1052" t="s">
        <v>118</v>
      </c>
      <c r="C1052" t="s">
        <v>124</v>
      </c>
      <c r="D1052" s="1">
        <v>16.21</v>
      </c>
      <c r="E1052">
        <v>2</v>
      </c>
      <c r="F1052" s="2">
        <v>9708</v>
      </c>
      <c r="G1052" t="s">
        <v>14</v>
      </c>
      <c r="H1052" s="3" t="s">
        <v>3417</v>
      </c>
      <c r="I1052" s="1">
        <v>7.72</v>
      </c>
    </row>
    <row r="1053" spans="1:9">
      <c r="A1053" t="s">
        <v>3419</v>
      </c>
      <c r="B1053" t="s">
        <v>48</v>
      </c>
      <c r="C1053" t="s">
        <v>19</v>
      </c>
      <c r="D1053" s="1">
        <v>18.41</v>
      </c>
      <c r="E1053">
        <v>2</v>
      </c>
      <c r="F1053" s="2">
        <v>46121</v>
      </c>
      <c r="G1053" t="s">
        <v>14</v>
      </c>
      <c r="H1053" s="3" t="s">
        <v>3420</v>
      </c>
      <c r="I1053" s="1">
        <v>7.8</v>
      </c>
    </row>
    <row r="1054" spans="1:9">
      <c r="A1054" t="s">
        <v>3421</v>
      </c>
      <c r="B1054" t="s">
        <v>184</v>
      </c>
      <c r="C1054" t="s">
        <v>124</v>
      </c>
      <c r="D1054" s="1">
        <v>22.23</v>
      </c>
      <c r="E1054">
        <v>4</v>
      </c>
      <c r="F1054" s="2">
        <v>34292</v>
      </c>
      <c r="G1054" t="s">
        <v>14</v>
      </c>
      <c r="H1054" s="3" t="s">
        <v>3423</v>
      </c>
      <c r="I1054" s="1">
        <v>12.12</v>
      </c>
    </row>
    <row r="1055" spans="1:9">
      <c r="A1055" t="s">
        <v>3424</v>
      </c>
      <c r="B1055" t="s">
        <v>79</v>
      </c>
      <c r="C1055" t="s">
        <v>19</v>
      </c>
      <c r="D1055" s="1">
        <v>15.05</v>
      </c>
      <c r="E1055">
        <v>4</v>
      </c>
      <c r="F1055" s="2">
        <v>33082</v>
      </c>
      <c r="G1055" t="s">
        <v>39</v>
      </c>
      <c r="H1055" s="3" t="s">
        <v>3425</v>
      </c>
      <c r="I1055" s="1">
        <v>12.21</v>
      </c>
    </row>
    <row r="1056" spans="1:9">
      <c r="A1056" t="s">
        <v>3427</v>
      </c>
      <c r="B1056" t="s">
        <v>99</v>
      </c>
      <c r="C1056" t="s">
        <v>11</v>
      </c>
      <c r="D1056" s="1">
        <v>22.42</v>
      </c>
      <c r="E1056">
        <v>3</v>
      </c>
      <c r="F1056" s="2">
        <v>39024</v>
      </c>
      <c r="G1056" t="s">
        <v>14</v>
      </c>
      <c r="H1056" s="3" t="s">
        <v>3429</v>
      </c>
      <c r="I1056" s="1">
        <v>13.57</v>
      </c>
    </row>
    <row r="1057" spans="1:9">
      <c r="A1057" t="s">
        <v>3430</v>
      </c>
      <c r="B1057" t="s">
        <v>175</v>
      </c>
      <c r="C1057" t="s">
        <v>11</v>
      </c>
      <c r="D1057" s="1">
        <v>20.010000000000002</v>
      </c>
      <c r="E1057">
        <v>3</v>
      </c>
      <c r="F1057" s="2">
        <v>31734</v>
      </c>
      <c r="G1057" t="s">
        <v>14</v>
      </c>
      <c r="H1057" s="3" t="s">
        <v>3432</v>
      </c>
      <c r="I1057" s="1">
        <v>18.27</v>
      </c>
    </row>
    <row r="1058" spans="1:9">
      <c r="A1058" t="s">
        <v>3433</v>
      </c>
      <c r="B1058" t="s">
        <v>10</v>
      </c>
      <c r="C1058" t="s">
        <v>11</v>
      </c>
      <c r="D1058" s="1">
        <v>15.82</v>
      </c>
      <c r="E1058">
        <v>7</v>
      </c>
      <c r="F1058" s="2">
        <v>47911</v>
      </c>
      <c r="G1058" t="s">
        <v>14</v>
      </c>
      <c r="H1058" s="3" t="s">
        <v>3435</v>
      </c>
      <c r="I1058" s="1">
        <v>14.92</v>
      </c>
    </row>
    <row r="1059" spans="1:9">
      <c r="A1059" t="s">
        <v>3436</v>
      </c>
      <c r="B1059" t="s">
        <v>36</v>
      </c>
      <c r="C1059" t="s">
        <v>58</v>
      </c>
      <c r="D1059" s="1">
        <v>17.649999999999999</v>
      </c>
      <c r="E1059">
        <v>2</v>
      </c>
      <c r="F1059" s="2">
        <v>28461</v>
      </c>
      <c r="G1059" t="s">
        <v>14</v>
      </c>
      <c r="H1059" s="3" t="s">
        <v>3438</v>
      </c>
      <c r="I1059" s="1">
        <v>7.86</v>
      </c>
    </row>
    <row r="1060" spans="1:9">
      <c r="A1060" t="s">
        <v>3439</v>
      </c>
      <c r="B1060" t="s">
        <v>99</v>
      </c>
      <c r="C1060" t="s">
        <v>11</v>
      </c>
      <c r="D1060" s="1">
        <v>13.21</v>
      </c>
      <c r="E1060">
        <v>3</v>
      </c>
      <c r="F1060" s="2">
        <v>10351</v>
      </c>
      <c r="G1060" t="s">
        <v>14</v>
      </c>
      <c r="H1060" s="3" t="s">
        <v>3440</v>
      </c>
      <c r="I1060" s="1">
        <v>5.01</v>
      </c>
    </row>
    <row r="1061" spans="1:9">
      <c r="A1061" t="s">
        <v>3442</v>
      </c>
      <c r="B1061" t="s">
        <v>74</v>
      </c>
      <c r="C1061" t="s">
        <v>124</v>
      </c>
      <c r="D1061" s="1">
        <v>23.74</v>
      </c>
      <c r="E1061">
        <v>9</v>
      </c>
      <c r="F1061" s="2">
        <v>38517</v>
      </c>
      <c r="G1061" t="s">
        <v>14</v>
      </c>
      <c r="H1061" s="3" t="s">
        <v>3444</v>
      </c>
      <c r="I1061" s="1">
        <v>24.15</v>
      </c>
    </row>
    <row r="1062" spans="1:9">
      <c r="A1062" t="s">
        <v>3446</v>
      </c>
      <c r="B1062" t="s">
        <v>36</v>
      </c>
      <c r="C1062" t="s">
        <v>58</v>
      </c>
      <c r="D1062" s="1">
        <v>18.68</v>
      </c>
      <c r="E1062">
        <v>5</v>
      </c>
      <c r="F1062" s="2">
        <v>22092</v>
      </c>
      <c r="G1062" t="s">
        <v>14</v>
      </c>
      <c r="H1062" s="3" t="s">
        <v>3447</v>
      </c>
      <c r="I1062" s="1">
        <v>13.63</v>
      </c>
    </row>
    <row r="1063" spans="1:9">
      <c r="A1063" t="s">
        <v>3448</v>
      </c>
      <c r="B1063" t="s">
        <v>24</v>
      </c>
      <c r="C1063" t="s">
        <v>11</v>
      </c>
      <c r="D1063" s="1">
        <v>8.6999999999999993</v>
      </c>
      <c r="E1063">
        <v>2</v>
      </c>
      <c r="F1063" s="2">
        <v>44184</v>
      </c>
      <c r="G1063" t="s">
        <v>14</v>
      </c>
      <c r="H1063" s="3" t="s">
        <v>3449</v>
      </c>
      <c r="I1063" s="1">
        <v>6.01</v>
      </c>
    </row>
    <row r="1064" spans="1:9">
      <c r="A1064" t="s">
        <v>3450</v>
      </c>
      <c r="B1064" t="s">
        <v>153</v>
      </c>
      <c r="C1064" t="s">
        <v>124</v>
      </c>
      <c r="D1064" s="1">
        <v>13.23</v>
      </c>
      <c r="E1064">
        <v>3</v>
      </c>
      <c r="F1064" s="2">
        <v>44718</v>
      </c>
      <c r="G1064" t="s">
        <v>14</v>
      </c>
      <c r="H1064" s="3" t="s">
        <v>3451</v>
      </c>
      <c r="I1064" s="1">
        <v>7.05</v>
      </c>
    </row>
    <row r="1065" spans="1:9">
      <c r="A1065" t="s">
        <v>3452</v>
      </c>
      <c r="B1065" t="s">
        <v>74</v>
      </c>
      <c r="C1065" t="s">
        <v>124</v>
      </c>
      <c r="D1065" s="1">
        <v>17.97</v>
      </c>
      <c r="E1065">
        <v>8</v>
      </c>
      <c r="F1065" s="2">
        <v>30041</v>
      </c>
      <c r="G1065" t="s">
        <v>14</v>
      </c>
      <c r="H1065" s="3" t="s">
        <v>3453</v>
      </c>
      <c r="I1065" s="1">
        <v>17.57</v>
      </c>
    </row>
    <row r="1066" spans="1:9">
      <c r="A1066" t="s">
        <v>3454</v>
      </c>
      <c r="B1066" t="s">
        <v>48</v>
      </c>
      <c r="C1066" t="s">
        <v>124</v>
      </c>
      <c r="D1066" s="1">
        <v>8.9</v>
      </c>
      <c r="E1066">
        <v>4</v>
      </c>
      <c r="F1066" s="2">
        <v>30676</v>
      </c>
      <c r="G1066" t="s">
        <v>14</v>
      </c>
      <c r="H1066" s="3" t="s">
        <v>3455</v>
      </c>
      <c r="I1066" s="1">
        <v>8.1199999999999992</v>
      </c>
    </row>
    <row r="1067" spans="1:9">
      <c r="A1067" t="s">
        <v>3456</v>
      </c>
      <c r="B1067" t="s">
        <v>99</v>
      </c>
      <c r="C1067" t="s">
        <v>19</v>
      </c>
      <c r="D1067" s="1">
        <v>8.3800000000000008</v>
      </c>
      <c r="E1067">
        <v>2</v>
      </c>
      <c r="F1067" s="2">
        <v>39481</v>
      </c>
      <c r="G1067" t="s">
        <v>14</v>
      </c>
      <c r="H1067" s="3" t="s">
        <v>3458</v>
      </c>
      <c r="I1067" s="1">
        <v>6.03</v>
      </c>
    </row>
    <row r="1068" spans="1:9">
      <c r="A1068" t="s">
        <v>3460</v>
      </c>
      <c r="B1068" t="s">
        <v>24</v>
      </c>
      <c r="C1068" t="s">
        <v>58</v>
      </c>
      <c r="D1068" s="1">
        <v>15.2</v>
      </c>
      <c r="E1068">
        <v>2</v>
      </c>
      <c r="F1068" s="2">
        <v>17777</v>
      </c>
      <c r="G1068" t="s">
        <v>70</v>
      </c>
      <c r="H1068" s="3" t="s">
        <v>3461</v>
      </c>
      <c r="I1068" s="1">
        <v>9.77</v>
      </c>
    </row>
    <row r="1069" spans="1:9">
      <c r="A1069" t="s">
        <v>3462</v>
      </c>
      <c r="B1069" t="s">
        <v>36</v>
      </c>
      <c r="C1069" t="s">
        <v>124</v>
      </c>
      <c r="D1069" s="1">
        <v>13.32</v>
      </c>
      <c r="E1069">
        <v>6</v>
      </c>
      <c r="F1069" s="2">
        <v>29320</v>
      </c>
      <c r="G1069" t="s">
        <v>14</v>
      </c>
      <c r="H1069" s="3" t="s">
        <v>3464</v>
      </c>
      <c r="I1069" s="1">
        <v>11.74</v>
      </c>
    </row>
    <row r="1070" spans="1:9">
      <c r="A1070" t="s">
        <v>3465</v>
      </c>
      <c r="B1070" t="s">
        <v>79</v>
      </c>
      <c r="C1070" t="s">
        <v>19</v>
      </c>
      <c r="D1070" s="1">
        <v>15.01</v>
      </c>
      <c r="E1070">
        <v>8</v>
      </c>
      <c r="F1070" s="2">
        <v>13308</v>
      </c>
      <c r="G1070" t="s">
        <v>14</v>
      </c>
      <c r="H1070" s="3" t="s">
        <v>3466</v>
      </c>
      <c r="I1070" s="1">
        <v>15.48</v>
      </c>
    </row>
    <row r="1071" spans="1:9">
      <c r="A1071" t="s">
        <v>3467</v>
      </c>
      <c r="B1071" t="s">
        <v>74</v>
      </c>
      <c r="C1071" t="s">
        <v>11</v>
      </c>
      <c r="D1071" s="1">
        <v>12.2</v>
      </c>
      <c r="E1071">
        <v>7</v>
      </c>
      <c r="F1071" s="2">
        <v>48441</v>
      </c>
      <c r="G1071" t="s">
        <v>39</v>
      </c>
      <c r="H1071" s="3" t="s">
        <v>3468</v>
      </c>
      <c r="I1071" s="1">
        <v>12.94</v>
      </c>
    </row>
    <row r="1072" spans="1:9">
      <c r="A1072" t="s">
        <v>3470</v>
      </c>
      <c r="B1072" t="s">
        <v>184</v>
      </c>
      <c r="C1072" t="s">
        <v>124</v>
      </c>
      <c r="D1072" s="1">
        <v>10.64</v>
      </c>
      <c r="E1072">
        <v>4</v>
      </c>
      <c r="F1072" s="2">
        <v>20329</v>
      </c>
      <c r="G1072" t="s">
        <v>14</v>
      </c>
      <c r="H1072" s="3" t="s">
        <v>3471</v>
      </c>
      <c r="I1072" s="1">
        <v>7.33</v>
      </c>
    </row>
    <row r="1073" spans="1:9">
      <c r="A1073" t="s">
        <v>3473</v>
      </c>
      <c r="B1073" t="s">
        <v>184</v>
      </c>
      <c r="C1073" t="s">
        <v>19</v>
      </c>
      <c r="D1073" s="1">
        <v>19.03</v>
      </c>
      <c r="E1073">
        <v>2</v>
      </c>
      <c r="F1073" s="2">
        <v>18882</v>
      </c>
      <c r="G1073" t="s">
        <v>14</v>
      </c>
      <c r="H1073" s="3" t="s">
        <v>3474</v>
      </c>
      <c r="I1073" s="1">
        <v>12.96</v>
      </c>
    </row>
    <row r="1074" spans="1:9">
      <c r="A1074" t="s">
        <v>3475</v>
      </c>
      <c r="B1074" t="s">
        <v>30</v>
      </c>
      <c r="C1074" t="s">
        <v>124</v>
      </c>
      <c r="D1074" s="1">
        <v>16.23</v>
      </c>
      <c r="E1074">
        <v>9</v>
      </c>
      <c r="F1074" s="2">
        <v>9714</v>
      </c>
      <c r="G1074" t="s">
        <v>14</v>
      </c>
      <c r="H1074" s="3" t="s">
        <v>3476</v>
      </c>
      <c r="I1074" s="1">
        <v>15.54</v>
      </c>
    </row>
    <row r="1075" spans="1:9">
      <c r="A1075" t="s">
        <v>3478</v>
      </c>
      <c r="B1075" t="s">
        <v>123</v>
      </c>
      <c r="C1075" t="s">
        <v>58</v>
      </c>
      <c r="D1075" s="1">
        <v>11.2</v>
      </c>
      <c r="E1075">
        <v>3</v>
      </c>
      <c r="F1075" s="2">
        <v>31050</v>
      </c>
      <c r="G1075" t="s">
        <v>14</v>
      </c>
      <c r="H1075" s="3" t="s">
        <v>3479</v>
      </c>
      <c r="I1075" s="1">
        <v>12.46</v>
      </c>
    </row>
    <row r="1076" spans="1:9">
      <c r="A1076" t="s">
        <v>3481</v>
      </c>
      <c r="B1076" t="s">
        <v>63</v>
      </c>
      <c r="C1076" t="s">
        <v>58</v>
      </c>
      <c r="D1076" s="1">
        <v>13.11</v>
      </c>
      <c r="E1076">
        <v>9</v>
      </c>
      <c r="F1076" s="2">
        <v>48432</v>
      </c>
      <c r="G1076" t="s">
        <v>14</v>
      </c>
      <c r="H1076" s="3" t="s">
        <v>3483</v>
      </c>
      <c r="I1076" s="1">
        <v>17.63</v>
      </c>
    </row>
    <row r="1077" spans="1:9">
      <c r="A1077" t="s">
        <v>3484</v>
      </c>
      <c r="B1077" t="s">
        <v>18</v>
      </c>
      <c r="C1077" t="s">
        <v>11</v>
      </c>
      <c r="D1077" s="1">
        <v>17.47</v>
      </c>
      <c r="E1077">
        <v>5</v>
      </c>
      <c r="F1077" s="2">
        <v>20753</v>
      </c>
      <c r="G1077" t="s">
        <v>70</v>
      </c>
      <c r="H1077" s="3" t="s">
        <v>3486</v>
      </c>
      <c r="I1077" s="1">
        <v>12.55</v>
      </c>
    </row>
    <row r="1078" spans="1:9">
      <c r="A1078" t="s">
        <v>3487</v>
      </c>
      <c r="B1078" t="s">
        <v>153</v>
      </c>
      <c r="C1078" t="s">
        <v>124</v>
      </c>
      <c r="D1078" s="1">
        <v>9.16</v>
      </c>
      <c r="E1078">
        <v>7</v>
      </c>
      <c r="F1078" s="2">
        <v>34979</v>
      </c>
      <c r="G1078" t="s">
        <v>14</v>
      </c>
      <c r="H1078" s="3" t="s">
        <v>3488</v>
      </c>
      <c r="I1078" s="1">
        <v>10.97</v>
      </c>
    </row>
    <row r="1079" spans="1:9">
      <c r="A1079" t="s">
        <v>3490</v>
      </c>
      <c r="B1079" t="s">
        <v>184</v>
      </c>
      <c r="C1079" t="s">
        <v>19</v>
      </c>
      <c r="D1079" s="1">
        <v>10.36</v>
      </c>
      <c r="E1079">
        <v>5</v>
      </c>
      <c r="F1079" s="2">
        <v>19630</v>
      </c>
      <c r="G1079" t="s">
        <v>39</v>
      </c>
      <c r="H1079" s="3" t="s">
        <v>3491</v>
      </c>
      <c r="I1079" s="1">
        <v>9.57</v>
      </c>
    </row>
    <row r="1080" spans="1:9">
      <c r="A1080" t="s">
        <v>3492</v>
      </c>
      <c r="B1080" t="s">
        <v>123</v>
      </c>
      <c r="C1080" t="s">
        <v>11</v>
      </c>
      <c r="D1080" s="1">
        <v>9.17</v>
      </c>
      <c r="E1080">
        <v>2</v>
      </c>
      <c r="F1080" s="2">
        <v>22658</v>
      </c>
      <c r="G1080" t="s">
        <v>14</v>
      </c>
      <c r="H1080" s="3" t="s">
        <v>3494</v>
      </c>
      <c r="I1080" s="1">
        <v>3.88</v>
      </c>
    </row>
    <row r="1081" spans="1:9">
      <c r="A1081" t="s">
        <v>3495</v>
      </c>
      <c r="B1081" t="s">
        <v>175</v>
      </c>
      <c r="C1081" t="s">
        <v>124</v>
      </c>
      <c r="D1081" s="1">
        <v>21</v>
      </c>
      <c r="E1081">
        <v>6</v>
      </c>
      <c r="F1081" s="2">
        <v>8709</v>
      </c>
      <c r="G1081" t="s">
        <v>14</v>
      </c>
      <c r="H1081" s="3" t="s">
        <v>3496</v>
      </c>
      <c r="I1081" s="1">
        <v>18.149999999999999</v>
      </c>
    </row>
    <row r="1082" spans="1:9">
      <c r="A1082" t="s">
        <v>3498</v>
      </c>
      <c r="B1082" t="s">
        <v>10</v>
      </c>
      <c r="C1082" t="s">
        <v>11</v>
      </c>
      <c r="D1082" s="1">
        <v>20.04</v>
      </c>
      <c r="E1082">
        <v>7</v>
      </c>
      <c r="F1082" s="2">
        <v>38106</v>
      </c>
      <c r="G1082" t="s">
        <v>70</v>
      </c>
      <c r="H1082" s="3" t="s">
        <v>3499</v>
      </c>
      <c r="I1082" s="1">
        <v>17.98</v>
      </c>
    </row>
    <row r="1083" spans="1:9">
      <c r="A1083" t="s">
        <v>3501</v>
      </c>
      <c r="B1083" t="s">
        <v>118</v>
      </c>
      <c r="C1083" t="s">
        <v>19</v>
      </c>
      <c r="D1083" s="1">
        <v>20.05</v>
      </c>
      <c r="E1083">
        <v>6</v>
      </c>
      <c r="F1083" s="2">
        <v>44529</v>
      </c>
      <c r="G1083" t="s">
        <v>14</v>
      </c>
      <c r="H1083" s="3" t="s">
        <v>3503</v>
      </c>
      <c r="I1083" s="1">
        <v>18.05</v>
      </c>
    </row>
    <row r="1084" spans="1:9">
      <c r="A1084" t="s">
        <v>3504</v>
      </c>
      <c r="B1084" t="s">
        <v>10</v>
      </c>
      <c r="C1084" t="s">
        <v>11</v>
      </c>
      <c r="D1084" s="1">
        <v>19.46</v>
      </c>
      <c r="E1084">
        <v>3</v>
      </c>
      <c r="F1084" s="2">
        <v>42043</v>
      </c>
      <c r="G1084" t="s">
        <v>14</v>
      </c>
      <c r="H1084" s="3" t="s">
        <v>3506</v>
      </c>
      <c r="I1084" s="1">
        <v>10.28</v>
      </c>
    </row>
    <row r="1085" spans="1:9">
      <c r="A1085" t="s">
        <v>3508</v>
      </c>
      <c r="B1085" t="s">
        <v>99</v>
      </c>
      <c r="C1085" t="s">
        <v>11</v>
      </c>
      <c r="D1085" s="1">
        <v>18.71</v>
      </c>
      <c r="E1085">
        <v>8</v>
      </c>
      <c r="F1085" s="2">
        <v>16491</v>
      </c>
      <c r="G1085" t="s">
        <v>14</v>
      </c>
      <c r="H1085" s="3" t="s">
        <v>3509</v>
      </c>
      <c r="I1085" s="1">
        <v>18.03</v>
      </c>
    </row>
    <row r="1086" spans="1:9">
      <c r="A1086" t="s">
        <v>3510</v>
      </c>
      <c r="B1086" t="s">
        <v>48</v>
      </c>
      <c r="C1086" t="s">
        <v>11</v>
      </c>
      <c r="D1086" s="1">
        <v>15.63</v>
      </c>
      <c r="E1086">
        <v>3</v>
      </c>
      <c r="F1086" s="2">
        <v>44530</v>
      </c>
      <c r="G1086" t="s">
        <v>39</v>
      </c>
      <c r="H1086" s="3" t="s">
        <v>3511</v>
      </c>
      <c r="I1086" s="1">
        <v>8.64</v>
      </c>
    </row>
    <row r="1087" spans="1:9">
      <c r="A1087" t="s">
        <v>3512</v>
      </c>
      <c r="B1087" t="s">
        <v>123</v>
      </c>
      <c r="C1087" t="s">
        <v>124</v>
      </c>
      <c r="D1087" s="1">
        <v>18.28</v>
      </c>
      <c r="E1087">
        <v>5</v>
      </c>
      <c r="F1087" s="2">
        <v>13834</v>
      </c>
      <c r="G1087" t="s">
        <v>14</v>
      </c>
      <c r="H1087" s="3" t="s">
        <v>3514</v>
      </c>
      <c r="I1087" s="1">
        <v>12.53</v>
      </c>
    </row>
    <row r="1088" spans="1:9">
      <c r="A1088" t="s">
        <v>3516</v>
      </c>
      <c r="B1088" t="s">
        <v>48</v>
      </c>
      <c r="C1088" t="s">
        <v>19</v>
      </c>
      <c r="D1088" s="1">
        <v>8.61</v>
      </c>
      <c r="E1088">
        <v>9</v>
      </c>
      <c r="F1088" s="2">
        <v>19358</v>
      </c>
      <c r="G1088" t="s">
        <v>14</v>
      </c>
      <c r="H1088" s="3" t="s">
        <v>3517</v>
      </c>
      <c r="I1088" s="1">
        <v>13.51</v>
      </c>
    </row>
    <row r="1089" spans="1:9">
      <c r="A1089" t="s">
        <v>3518</v>
      </c>
      <c r="B1089" t="s">
        <v>63</v>
      </c>
      <c r="C1089" t="s">
        <v>58</v>
      </c>
      <c r="D1089" s="1">
        <v>17.940000000000001</v>
      </c>
      <c r="E1089">
        <v>5</v>
      </c>
      <c r="F1089" s="2">
        <v>14872</v>
      </c>
      <c r="G1089" t="s">
        <v>14</v>
      </c>
      <c r="H1089" s="3" t="s">
        <v>3519</v>
      </c>
      <c r="I1089" s="1">
        <v>13.99</v>
      </c>
    </row>
    <row r="1090" spans="1:9">
      <c r="A1090" t="s">
        <v>3521</v>
      </c>
      <c r="B1090" t="s">
        <v>175</v>
      </c>
      <c r="C1090" t="s">
        <v>124</v>
      </c>
      <c r="D1090" s="1">
        <v>20.45</v>
      </c>
      <c r="E1090">
        <v>7</v>
      </c>
      <c r="F1090" s="2">
        <v>26657</v>
      </c>
      <c r="G1090" t="s">
        <v>14</v>
      </c>
      <c r="H1090" s="3" t="s">
        <v>3523</v>
      </c>
      <c r="I1090" s="1">
        <v>17.78</v>
      </c>
    </row>
    <row r="1091" spans="1:9">
      <c r="A1091" t="s">
        <v>3524</v>
      </c>
      <c r="B1091" t="s">
        <v>79</v>
      </c>
      <c r="C1091" t="s">
        <v>58</v>
      </c>
      <c r="D1091" s="1">
        <v>16.010000000000002</v>
      </c>
      <c r="E1091">
        <v>7</v>
      </c>
      <c r="F1091" s="2">
        <v>29827</v>
      </c>
      <c r="G1091" t="s">
        <v>70</v>
      </c>
      <c r="H1091" s="3" t="s">
        <v>3525</v>
      </c>
      <c r="I1091" s="1">
        <v>14.89</v>
      </c>
    </row>
    <row r="1092" spans="1:9">
      <c r="A1092" t="s">
        <v>3526</v>
      </c>
      <c r="B1092" t="s">
        <v>99</v>
      </c>
      <c r="C1092" t="s">
        <v>58</v>
      </c>
      <c r="D1092" s="1">
        <v>13.72</v>
      </c>
      <c r="E1092">
        <v>5</v>
      </c>
      <c r="F1092" s="2">
        <v>13173</v>
      </c>
      <c r="G1092" t="s">
        <v>14</v>
      </c>
      <c r="H1092" s="3" t="s">
        <v>3528</v>
      </c>
      <c r="I1092" s="1">
        <v>11.69</v>
      </c>
    </row>
    <row r="1093" spans="1:9">
      <c r="A1093" t="s">
        <v>3529</v>
      </c>
      <c r="B1093" t="s">
        <v>24</v>
      </c>
      <c r="C1093" t="s">
        <v>124</v>
      </c>
      <c r="D1093" s="1">
        <v>12.44</v>
      </c>
      <c r="E1093">
        <v>2</v>
      </c>
      <c r="F1093" s="2">
        <v>21685</v>
      </c>
      <c r="G1093" t="s">
        <v>14</v>
      </c>
      <c r="H1093" s="3" t="s">
        <v>3530</v>
      </c>
      <c r="I1093" s="1">
        <v>5.29</v>
      </c>
    </row>
    <row r="1094" spans="1:9">
      <c r="A1094" t="s">
        <v>3531</v>
      </c>
      <c r="B1094" t="s">
        <v>153</v>
      </c>
      <c r="C1094" t="s">
        <v>124</v>
      </c>
      <c r="D1094" s="1">
        <v>18.28</v>
      </c>
      <c r="E1094">
        <v>5</v>
      </c>
      <c r="F1094" s="2">
        <v>16333</v>
      </c>
      <c r="G1094" t="s">
        <v>14</v>
      </c>
      <c r="H1094" s="3" t="s">
        <v>3532</v>
      </c>
      <c r="I1094" s="1">
        <v>13.11</v>
      </c>
    </row>
    <row r="1095" spans="1:9">
      <c r="A1095" t="s">
        <v>3533</v>
      </c>
      <c r="B1095" t="s">
        <v>18</v>
      </c>
      <c r="C1095" t="s">
        <v>19</v>
      </c>
      <c r="D1095" s="1">
        <v>19.079999999999998</v>
      </c>
      <c r="E1095">
        <v>7</v>
      </c>
      <c r="F1095" s="2">
        <v>16356</v>
      </c>
      <c r="G1095" t="s">
        <v>14</v>
      </c>
      <c r="H1095" s="3" t="s">
        <v>3534</v>
      </c>
      <c r="I1095" s="1">
        <v>17.809999999999999</v>
      </c>
    </row>
    <row r="1096" spans="1:9">
      <c r="A1096" t="s">
        <v>3535</v>
      </c>
      <c r="B1096" t="s">
        <v>30</v>
      </c>
      <c r="C1096" t="s">
        <v>19</v>
      </c>
      <c r="D1096" s="1">
        <v>21.94</v>
      </c>
      <c r="E1096">
        <v>7</v>
      </c>
      <c r="F1096" s="2">
        <v>45584</v>
      </c>
      <c r="G1096" t="s">
        <v>14</v>
      </c>
      <c r="H1096" s="3" t="s">
        <v>3536</v>
      </c>
      <c r="I1096" s="1">
        <v>19.62</v>
      </c>
    </row>
    <row r="1097" spans="1:9">
      <c r="A1097" t="s">
        <v>3537</v>
      </c>
      <c r="B1097" t="s">
        <v>118</v>
      </c>
      <c r="C1097" t="s">
        <v>11</v>
      </c>
      <c r="D1097" s="1">
        <v>13.48</v>
      </c>
      <c r="E1097">
        <v>4</v>
      </c>
      <c r="F1097" s="2">
        <v>49917</v>
      </c>
      <c r="G1097" t="s">
        <v>14</v>
      </c>
      <c r="H1097" s="3" t="s">
        <v>3539</v>
      </c>
      <c r="I1097" s="1">
        <v>11.62</v>
      </c>
    </row>
    <row r="1098" spans="1:9">
      <c r="A1098" t="s">
        <v>3540</v>
      </c>
      <c r="B1098" t="s">
        <v>79</v>
      </c>
      <c r="C1098" t="s">
        <v>58</v>
      </c>
      <c r="D1098" s="1">
        <v>20.32</v>
      </c>
      <c r="E1098">
        <v>1</v>
      </c>
      <c r="F1098" s="2">
        <v>16344</v>
      </c>
      <c r="G1098" t="s">
        <v>70</v>
      </c>
      <c r="H1098" s="3" t="s">
        <v>3541</v>
      </c>
      <c r="I1098" s="1">
        <v>6.53</v>
      </c>
    </row>
    <row r="1099" spans="1:9">
      <c r="A1099" t="s">
        <v>3543</v>
      </c>
      <c r="B1099" t="s">
        <v>74</v>
      </c>
      <c r="C1099" t="s">
        <v>19</v>
      </c>
      <c r="D1099" s="1">
        <v>16.98</v>
      </c>
      <c r="E1099">
        <v>6</v>
      </c>
      <c r="F1099" s="2">
        <v>49619</v>
      </c>
      <c r="G1099" t="s">
        <v>14</v>
      </c>
      <c r="H1099" s="3" t="s">
        <v>3544</v>
      </c>
      <c r="I1099" s="1">
        <v>12.49</v>
      </c>
    </row>
    <row r="1100" spans="1:9">
      <c r="A1100" t="s">
        <v>3545</v>
      </c>
      <c r="B1100" t="s">
        <v>84</v>
      </c>
      <c r="C1100" t="s">
        <v>11</v>
      </c>
      <c r="D1100" s="1">
        <v>22.13</v>
      </c>
      <c r="E1100">
        <v>3</v>
      </c>
      <c r="F1100" s="2">
        <v>44998</v>
      </c>
      <c r="G1100" t="s">
        <v>14</v>
      </c>
      <c r="H1100" s="3" t="s">
        <v>3547</v>
      </c>
      <c r="I1100" s="1">
        <v>10.51</v>
      </c>
    </row>
    <row r="1101" spans="1:9">
      <c r="A1101" t="s">
        <v>3549</v>
      </c>
      <c r="B1101" t="s">
        <v>18</v>
      </c>
      <c r="C1101" t="s">
        <v>19</v>
      </c>
      <c r="D1101" s="1">
        <v>16.440000000000001</v>
      </c>
      <c r="E1101">
        <v>5</v>
      </c>
      <c r="F1101" s="2">
        <v>46571</v>
      </c>
      <c r="G1101" t="s">
        <v>14</v>
      </c>
      <c r="H1101" s="3" t="s">
        <v>3550</v>
      </c>
      <c r="I1101" s="1">
        <v>11.2</v>
      </c>
    </row>
    <row r="1102" spans="1:9">
      <c r="A1102" t="s">
        <v>3551</v>
      </c>
      <c r="B1102" t="s">
        <v>153</v>
      </c>
      <c r="C1102" t="s">
        <v>124</v>
      </c>
      <c r="D1102" s="1">
        <v>16.28</v>
      </c>
      <c r="E1102">
        <v>4</v>
      </c>
      <c r="F1102" s="2">
        <v>20795</v>
      </c>
      <c r="G1102" t="s">
        <v>14</v>
      </c>
      <c r="H1102" s="3" t="s">
        <v>3552</v>
      </c>
      <c r="I1102" s="1">
        <v>10.09</v>
      </c>
    </row>
    <row r="1103" spans="1:9">
      <c r="A1103" t="s">
        <v>3553</v>
      </c>
      <c r="B1103" t="s">
        <v>153</v>
      </c>
      <c r="C1103" t="s">
        <v>19</v>
      </c>
      <c r="D1103" s="1">
        <v>17.25</v>
      </c>
      <c r="E1103">
        <v>2</v>
      </c>
      <c r="F1103" s="2">
        <v>34743</v>
      </c>
      <c r="G1103" t="s">
        <v>14</v>
      </c>
      <c r="H1103" s="3" t="s">
        <v>3554</v>
      </c>
      <c r="I1103" s="1">
        <v>8.7200000000000006</v>
      </c>
    </row>
    <row r="1104" spans="1:9">
      <c r="A1104" t="s">
        <v>3555</v>
      </c>
      <c r="B1104" t="s">
        <v>89</v>
      </c>
      <c r="C1104" t="s">
        <v>58</v>
      </c>
      <c r="D1104" s="1">
        <v>19.989999999999998</v>
      </c>
      <c r="E1104">
        <v>7</v>
      </c>
      <c r="F1104" s="2">
        <v>6943</v>
      </c>
      <c r="G1104" t="s">
        <v>14</v>
      </c>
      <c r="H1104" s="3" t="s">
        <v>3557</v>
      </c>
      <c r="I1104" s="1">
        <v>18.75</v>
      </c>
    </row>
    <row r="1105" spans="1:9">
      <c r="A1105" t="s">
        <v>3558</v>
      </c>
      <c r="B1105" t="s">
        <v>166</v>
      </c>
      <c r="C1105" t="s">
        <v>19</v>
      </c>
      <c r="D1105" s="1">
        <v>23.44</v>
      </c>
      <c r="E1105">
        <v>5</v>
      </c>
      <c r="F1105" s="2">
        <v>29649</v>
      </c>
      <c r="G1105" t="s">
        <v>70</v>
      </c>
      <c r="H1105" s="3" t="s">
        <v>3560</v>
      </c>
      <c r="I1105" s="1">
        <v>15.44</v>
      </c>
    </row>
    <row r="1106" spans="1:9">
      <c r="A1106" t="s">
        <v>3561</v>
      </c>
      <c r="B1106" t="s">
        <v>79</v>
      </c>
      <c r="C1106" t="s">
        <v>58</v>
      </c>
      <c r="D1106" s="1">
        <v>9.18</v>
      </c>
      <c r="E1106">
        <v>7</v>
      </c>
      <c r="F1106" s="2">
        <v>26021</v>
      </c>
      <c r="G1106" t="s">
        <v>14</v>
      </c>
      <c r="H1106" s="3" t="s">
        <v>3562</v>
      </c>
      <c r="I1106" s="1">
        <v>13.09</v>
      </c>
    </row>
    <row r="1107" spans="1:9">
      <c r="A1107" t="s">
        <v>3564</v>
      </c>
      <c r="B1107" t="s">
        <v>84</v>
      </c>
      <c r="C1107" t="s">
        <v>124</v>
      </c>
      <c r="D1107" s="1">
        <v>8.85</v>
      </c>
      <c r="E1107">
        <v>9</v>
      </c>
      <c r="F1107" s="2">
        <v>13348</v>
      </c>
      <c r="G1107" t="s">
        <v>14</v>
      </c>
      <c r="H1107" s="3" t="s">
        <v>3566</v>
      </c>
      <c r="I1107" s="1">
        <v>17.05</v>
      </c>
    </row>
    <row r="1108" spans="1:9">
      <c r="A1108" t="s">
        <v>3567</v>
      </c>
      <c r="B1108" t="s">
        <v>74</v>
      </c>
      <c r="C1108" t="s">
        <v>58</v>
      </c>
      <c r="D1108" s="1">
        <v>23</v>
      </c>
      <c r="E1108">
        <v>4</v>
      </c>
      <c r="F1108" s="2">
        <v>16750</v>
      </c>
      <c r="G1108" t="s">
        <v>14</v>
      </c>
      <c r="H1108" s="3" t="s">
        <v>3568</v>
      </c>
      <c r="I1108" s="1">
        <v>13.58</v>
      </c>
    </row>
    <row r="1109" spans="1:9">
      <c r="A1109" t="s">
        <v>3569</v>
      </c>
      <c r="B1109" t="s">
        <v>18</v>
      </c>
      <c r="C1109" t="s">
        <v>19</v>
      </c>
      <c r="D1109" s="1">
        <v>16.48</v>
      </c>
      <c r="E1109">
        <v>5</v>
      </c>
      <c r="F1109" s="2">
        <v>10385</v>
      </c>
      <c r="G1109" t="s">
        <v>14</v>
      </c>
      <c r="H1109" s="3" t="s">
        <v>3571</v>
      </c>
      <c r="I1109" s="1">
        <v>11.76</v>
      </c>
    </row>
    <row r="1110" spans="1:9">
      <c r="A1110" t="s">
        <v>3573</v>
      </c>
      <c r="B1110" t="s">
        <v>84</v>
      </c>
      <c r="C1110" t="s">
        <v>11</v>
      </c>
      <c r="D1110" s="1">
        <v>17.84</v>
      </c>
      <c r="E1110">
        <v>9</v>
      </c>
      <c r="F1110" s="2">
        <v>21639</v>
      </c>
      <c r="G1110" t="s">
        <v>14</v>
      </c>
      <c r="H1110" s="3" t="s">
        <v>3575</v>
      </c>
      <c r="I1110" s="1">
        <v>18.96</v>
      </c>
    </row>
    <row r="1111" spans="1:9">
      <c r="A1111" t="s">
        <v>3577</v>
      </c>
      <c r="B1111" t="s">
        <v>112</v>
      </c>
      <c r="C1111" t="s">
        <v>124</v>
      </c>
      <c r="D1111" s="1">
        <v>15.72</v>
      </c>
      <c r="E1111">
        <v>4</v>
      </c>
      <c r="F1111" s="2">
        <v>24494</v>
      </c>
      <c r="G1111" t="s">
        <v>14</v>
      </c>
      <c r="H1111" s="3" t="s">
        <v>3578</v>
      </c>
      <c r="I1111" s="1">
        <v>7.81</v>
      </c>
    </row>
    <row r="1112" spans="1:9">
      <c r="A1112" t="s">
        <v>3579</v>
      </c>
      <c r="B1112" t="s">
        <v>118</v>
      </c>
      <c r="C1112" t="s">
        <v>19</v>
      </c>
      <c r="D1112" s="1">
        <v>9.5</v>
      </c>
      <c r="E1112">
        <v>5</v>
      </c>
      <c r="F1112" s="2">
        <v>47011</v>
      </c>
      <c r="G1112" t="s">
        <v>14</v>
      </c>
      <c r="H1112" s="3" t="s">
        <v>3580</v>
      </c>
      <c r="I1112" s="1">
        <v>10.1</v>
      </c>
    </row>
    <row r="1113" spans="1:9">
      <c r="A1113" t="s">
        <v>3581</v>
      </c>
      <c r="B1113" t="s">
        <v>184</v>
      </c>
      <c r="C1113" t="s">
        <v>124</v>
      </c>
      <c r="D1113" s="1">
        <v>20.29</v>
      </c>
      <c r="E1113">
        <v>5</v>
      </c>
      <c r="F1113" s="2">
        <v>42800</v>
      </c>
      <c r="G1113" t="s">
        <v>14</v>
      </c>
      <c r="H1113" s="3" t="s">
        <v>3583</v>
      </c>
      <c r="I1113" s="1">
        <v>12.37</v>
      </c>
    </row>
    <row r="1114" spans="1:9">
      <c r="A1114" t="s">
        <v>3584</v>
      </c>
      <c r="B1114" t="s">
        <v>112</v>
      </c>
      <c r="C1114" t="s">
        <v>124</v>
      </c>
      <c r="D1114" s="1">
        <v>19.96</v>
      </c>
      <c r="E1114">
        <v>8</v>
      </c>
      <c r="F1114" s="2">
        <v>44029</v>
      </c>
      <c r="G1114" t="s">
        <v>39</v>
      </c>
      <c r="H1114" s="3" t="s">
        <v>3585</v>
      </c>
      <c r="I1114" s="1">
        <v>19.68</v>
      </c>
    </row>
    <row r="1115" spans="1:9">
      <c r="A1115" t="s">
        <v>3586</v>
      </c>
      <c r="B1115" t="s">
        <v>175</v>
      </c>
      <c r="C1115" t="s">
        <v>19</v>
      </c>
      <c r="D1115" s="1">
        <v>12.99</v>
      </c>
      <c r="E1115">
        <v>4</v>
      </c>
      <c r="F1115" s="2">
        <v>23640</v>
      </c>
      <c r="G1115" t="s">
        <v>14</v>
      </c>
      <c r="H1115" s="3" t="s">
        <v>3588</v>
      </c>
      <c r="I1115" s="1">
        <v>8.48</v>
      </c>
    </row>
    <row r="1116" spans="1:9">
      <c r="A1116" t="s">
        <v>3589</v>
      </c>
      <c r="B1116" t="s">
        <v>48</v>
      </c>
      <c r="C1116" t="s">
        <v>19</v>
      </c>
      <c r="D1116" s="1">
        <v>12.9</v>
      </c>
      <c r="E1116">
        <v>4</v>
      </c>
      <c r="F1116" s="2">
        <v>40402</v>
      </c>
      <c r="G1116" t="s">
        <v>14</v>
      </c>
      <c r="H1116" s="3" t="s">
        <v>3591</v>
      </c>
      <c r="I1116" s="1">
        <v>8.33</v>
      </c>
    </row>
    <row r="1117" spans="1:9">
      <c r="A1117" t="s">
        <v>3592</v>
      </c>
      <c r="B1117" t="s">
        <v>112</v>
      </c>
      <c r="C1117" t="s">
        <v>11</v>
      </c>
      <c r="D1117" s="1">
        <v>21.41</v>
      </c>
      <c r="E1117">
        <v>7</v>
      </c>
      <c r="F1117" s="2">
        <v>6891</v>
      </c>
      <c r="G1117" t="s">
        <v>70</v>
      </c>
      <c r="H1117" s="3" t="s">
        <v>3594</v>
      </c>
      <c r="I1117" s="1">
        <v>16.350000000000001</v>
      </c>
    </row>
    <row r="1118" spans="1:9">
      <c r="A1118" t="s">
        <v>3595</v>
      </c>
      <c r="B1118" t="s">
        <v>184</v>
      </c>
      <c r="C1118" t="s">
        <v>124</v>
      </c>
      <c r="D1118" s="1">
        <v>9.16</v>
      </c>
      <c r="E1118">
        <v>5</v>
      </c>
      <c r="F1118" s="2">
        <v>33259</v>
      </c>
      <c r="G1118" t="s">
        <v>14</v>
      </c>
      <c r="H1118" s="3" t="s">
        <v>3596</v>
      </c>
      <c r="I1118" s="1">
        <v>10.039999999999999</v>
      </c>
    </row>
    <row r="1119" spans="1:9">
      <c r="A1119" t="s">
        <v>3597</v>
      </c>
      <c r="B1119" t="s">
        <v>166</v>
      </c>
      <c r="C1119" t="s">
        <v>124</v>
      </c>
      <c r="D1119" s="1">
        <v>22.1</v>
      </c>
      <c r="E1119">
        <v>3</v>
      </c>
      <c r="F1119" s="2">
        <v>33987</v>
      </c>
      <c r="G1119" t="s">
        <v>14</v>
      </c>
      <c r="H1119" s="3" t="s">
        <v>3598</v>
      </c>
      <c r="I1119" s="1">
        <v>17.52</v>
      </c>
    </row>
    <row r="1120" spans="1:9">
      <c r="A1120" t="s">
        <v>3600</v>
      </c>
      <c r="B1120" t="s">
        <v>36</v>
      </c>
      <c r="C1120" t="s">
        <v>19</v>
      </c>
      <c r="D1120" s="1">
        <v>12.11</v>
      </c>
      <c r="E1120">
        <v>6</v>
      </c>
      <c r="F1120" s="2">
        <v>15683</v>
      </c>
      <c r="G1120" t="s">
        <v>14</v>
      </c>
      <c r="H1120" s="3" t="s">
        <v>3601</v>
      </c>
      <c r="I1120" s="1">
        <v>11.09</v>
      </c>
    </row>
    <row r="1121" spans="1:9">
      <c r="A1121" t="s">
        <v>3602</v>
      </c>
      <c r="B1121" t="s">
        <v>79</v>
      </c>
      <c r="C1121" t="s">
        <v>58</v>
      </c>
      <c r="D1121" s="1">
        <v>17.489999999999998</v>
      </c>
      <c r="E1121">
        <v>6</v>
      </c>
      <c r="F1121" s="2">
        <v>14967</v>
      </c>
      <c r="G1121" t="s">
        <v>14</v>
      </c>
      <c r="H1121" s="3" t="s">
        <v>3604</v>
      </c>
      <c r="I1121" s="1">
        <v>16.88</v>
      </c>
    </row>
    <row r="1122" spans="1:9">
      <c r="A1122" t="s">
        <v>3605</v>
      </c>
      <c r="B1122" t="s">
        <v>316</v>
      </c>
      <c r="C1122" t="s">
        <v>19</v>
      </c>
      <c r="D1122" s="1">
        <v>22.98</v>
      </c>
      <c r="E1122">
        <v>5</v>
      </c>
      <c r="F1122" s="2">
        <v>17128</v>
      </c>
      <c r="G1122" t="s">
        <v>14</v>
      </c>
      <c r="H1122" s="3" t="s">
        <v>3607</v>
      </c>
      <c r="I1122" s="1">
        <v>15.8</v>
      </c>
    </row>
    <row r="1123" spans="1:9">
      <c r="A1123" t="s">
        <v>3608</v>
      </c>
      <c r="B1123" t="s">
        <v>10</v>
      </c>
      <c r="C1123" t="s">
        <v>124</v>
      </c>
      <c r="D1123" s="1">
        <v>18.850000000000001</v>
      </c>
      <c r="E1123">
        <v>5</v>
      </c>
      <c r="F1123" s="2">
        <v>45194</v>
      </c>
      <c r="G1123" t="s">
        <v>14</v>
      </c>
      <c r="H1123" s="3" t="s">
        <v>3610</v>
      </c>
      <c r="I1123" s="1">
        <v>13.37</v>
      </c>
    </row>
    <row r="1124" spans="1:9">
      <c r="A1124" t="s">
        <v>3611</v>
      </c>
      <c r="B1124" t="s">
        <v>166</v>
      </c>
      <c r="C1124" t="s">
        <v>19</v>
      </c>
      <c r="D1124" s="1">
        <v>14.63</v>
      </c>
      <c r="E1124">
        <v>9</v>
      </c>
      <c r="F1124" s="2">
        <v>39738</v>
      </c>
      <c r="G1124" t="s">
        <v>14</v>
      </c>
      <c r="H1124" s="3" t="s">
        <v>3612</v>
      </c>
      <c r="I1124" s="1">
        <v>17.420000000000002</v>
      </c>
    </row>
    <row r="1125" spans="1:9">
      <c r="A1125" t="s">
        <v>3613</v>
      </c>
      <c r="B1125" t="s">
        <v>30</v>
      </c>
      <c r="C1125" t="s">
        <v>11</v>
      </c>
      <c r="D1125" s="1">
        <v>19.03</v>
      </c>
      <c r="E1125">
        <v>8</v>
      </c>
      <c r="F1125" s="2">
        <v>33295</v>
      </c>
      <c r="G1125" t="s">
        <v>14</v>
      </c>
      <c r="H1125" s="3" t="s">
        <v>3614</v>
      </c>
      <c r="I1125" s="1">
        <v>16.97</v>
      </c>
    </row>
    <row r="1126" spans="1:9">
      <c r="A1126" t="s">
        <v>3615</v>
      </c>
      <c r="B1126" t="s">
        <v>184</v>
      </c>
      <c r="C1126" t="s">
        <v>58</v>
      </c>
      <c r="D1126" s="1">
        <v>13.5</v>
      </c>
      <c r="E1126">
        <v>4</v>
      </c>
      <c r="F1126" s="2">
        <v>25337</v>
      </c>
      <c r="G1126" t="s">
        <v>14</v>
      </c>
      <c r="H1126" s="3" t="s">
        <v>3617</v>
      </c>
      <c r="I1126" s="1">
        <v>7.85</v>
      </c>
    </row>
    <row r="1127" spans="1:9">
      <c r="A1127" t="s">
        <v>3618</v>
      </c>
      <c r="B1127" t="s">
        <v>63</v>
      </c>
      <c r="C1127" t="s">
        <v>19</v>
      </c>
      <c r="D1127" s="1">
        <v>12.44</v>
      </c>
      <c r="E1127">
        <v>7</v>
      </c>
      <c r="F1127" s="2">
        <v>27202</v>
      </c>
      <c r="G1127" t="s">
        <v>14</v>
      </c>
      <c r="H1127" s="3" t="s">
        <v>3619</v>
      </c>
      <c r="I1127" s="1">
        <v>12.85</v>
      </c>
    </row>
    <row r="1128" spans="1:9">
      <c r="A1128" t="s">
        <v>3620</v>
      </c>
      <c r="B1128" t="s">
        <v>316</v>
      </c>
      <c r="C1128" t="s">
        <v>11</v>
      </c>
      <c r="D1128" s="1">
        <v>23.95</v>
      </c>
      <c r="E1128">
        <v>8</v>
      </c>
      <c r="F1128" s="2">
        <v>11771</v>
      </c>
      <c r="G1128" t="s">
        <v>39</v>
      </c>
      <c r="H1128" s="3" t="s">
        <v>3622</v>
      </c>
      <c r="I1128" s="1">
        <v>21.8</v>
      </c>
    </row>
    <row r="1129" spans="1:9">
      <c r="A1129" t="s">
        <v>3623</v>
      </c>
      <c r="B1129" t="s">
        <v>79</v>
      </c>
      <c r="C1129" t="s">
        <v>124</v>
      </c>
      <c r="D1129" s="1">
        <v>20.010000000000002</v>
      </c>
      <c r="E1129">
        <v>9</v>
      </c>
      <c r="F1129" s="2">
        <v>48452</v>
      </c>
      <c r="G1129" t="s">
        <v>70</v>
      </c>
      <c r="H1129" s="3" t="s">
        <v>3624</v>
      </c>
      <c r="I1129" s="1">
        <v>17.239999999999998</v>
      </c>
    </row>
    <row r="1130" spans="1:9">
      <c r="A1130" t="s">
        <v>3625</v>
      </c>
      <c r="B1130" t="s">
        <v>153</v>
      </c>
      <c r="C1130" t="s">
        <v>19</v>
      </c>
      <c r="D1130" s="1">
        <v>18.32</v>
      </c>
      <c r="E1130">
        <v>5</v>
      </c>
      <c r="F1130" s="2">
        <v>17857</v>
      </c>
      <c r="G1130" t="s">
        <v>14</v>
      </c>
      <c r="H1130" s="3" t="s">
        <v>3626</v>
      </c>
      <c r="I1130" s="1">
        <v>10.86</v>
      </c>
    </row>
    <row r="1131" spans="1:9">
      <c r="A1131" t="s">
        <v>3627</v>
      </c>
      <c r="B1131" t="s">
        <v>30</v>
      </c>
      <c r="C1131" t="s">
        <v>124</v>
      </c>
      <c r="D1131" s="1">
        <v>13.68</v>
      </c>
      <c r="E1131">
        <v>3</v>
      </c>
      <c r="F1131" s="2">
        <v>36301</v>
      </c>
      <c r="G1131" t="s">
        <v>14</v>
      </c>
      <c r="H1131" s="3" t="s">
        <v>3628</v>
      </c>
      <c r="I1131" s="1">
        <v>7</v>
      </c>
    </row>
    <row r="1132" spans="1:9">
      <c r="A1132" t="s">
        <v>3629</v>
      </c>
      <c r="B1132" t="s">
        <v>89</v>
      </c>
      <c r="C1132" t="s">
        <v>11</v>
      </c>
      <c r="D1132" s="1">
        <v>8.7899999999999991</v>
      </c>
      <c r="E1132">
        <v>4</v>
      </c>
      <c r="F1132" s="2">
        <v>36460</v>
      </c>
      <c r="G1132" t="s">
        <v>14</v>
      </c>
      <c r="H1132" s="3" t="s">
        <v>3630</v>
      </c>
      <c r="I1132" s="1">
        <v>4.92</v>
      </c>
    </row>
    <row r="1133" spans="1:9">
      <c r="A1133" t="s">
        <v>3632</v>
      </c>
      <c r="B1133" t="s">
        <v>175</v>
      </c>
      <c r="C1133" t="s">
        <v>124</v>
      </c>
      <c r="D1133" s="1">
        <v>8.5</v>
      </c>
      <c r="E1133">
        <v>6</v>
      </c>
      <c r="F1133" s="2">
        <v>26387</v>
      </c>
      <c r="G1133" t="s">
        <v>39</v>
      </c>
      <c r="H1133" s="3" t="s">
        <v>3633</v>
      </c>
      <c r="I1133" s="1">
        <v>8.4</v>
      </c>
    </row>
    <row r="1134" spans="1:9">
      <c r="A1134" t="s">
        <v>3634</v>
      </c>
      <c r="B1134" t="s">
        <v>118</v>
      </c>
      <c r="C1134" t="s">
        <v>11</v>
      </c>
      <c r="D1134" s="1">
        <v>16.87</v>
      </c>
      <c r="E1134">
        <v>5</v>
      </c>
      <c r="F1134" s="2">
        <v>14832</v>
      </c>
      <c r="G1134" t="s">
        <v>39</v>
      </c>
      <c r="H1134" s="3" t="s">
        <v>3635</v>
      </c>
      <c r="I1134" s="1">
        <v>13.59</v>
      </c>
    </row>
    <row r="1135" spans="1:9">
      <c r="A1135" t="s">
        <v>3636</v>
      </c>
      <c r="B1135" t="s">
        <v>63</v>
      </c>
      <c r="C1135" t="s">
        <v>11</v>
      </c>
      <c r="D1135" s="1">
        <v>20.190000000000001</v>
      </c>
      <c r="E1135">
        <v>9</v>
      </c>
      <c r="F1135" s="2">
        <v>17626</v>
      </c>
      <c r="G1135" t="s">
        <v>14</v>
      </c>
      <c r="H1135" s="3" t="s">
        <v>3638</v>
      </c>
      <c r="I1135" s="1">
        <v>19.46</v>
      </c>
    </row>
    <row r="1136" spans="1:9">
      <c r="A1136" t="s">
        <v>3639</v>
      </c>
      <c r="B1136" t="s">
        <v>166</v>
      </c>
      <c r="C1136" t="s">
        <v>11</v>
      </c>
      <c r="D1136" s="1">
        <v>16.600000000000001</v>
      </c>
      <c r="E1136">
        <v>3</v>
      </c>
      <c r="F1136" s="2">
        <v>23485</v>
      </c>
      <c r="G1136" t="s">
        <v>14</v>
      </c>
      <c r="H1136" s="3" t="s">
        <v>3640</v>
      </c>
      <c r="I1136" s="1">
        <v>7.98</v>
      </c>
    </row>
    <row r="1137" spans="1:9">
      <c r="A1137" t="s">
        <v>3642</v>
      </c>
      <c r="B1137" t="s">
        <v>89</v>
      </c>
      <c r="C1137" t="s">
        <v>19</v>
      </c>
      <c r="D1137" s="1">
        <v>21.45</v>
      </c>
      <c r="E1137">
        <v>2</v>
      </c>
      <c r="F1137" s="2">
        <v>18423</v>
      </c>
      <c r="G1137" t="s">
        <v>70</v>
      </c>
      <c r="H1137" s="3" t="s">
        <v>3643</v>
      </c>
      <c r="I1137" s="1">
        <v>10.55</v>
      </c>
    </row>
    <row r="1138" spans="1:9">
      <c r="A1138" t="s">
        <v>3644</v>
      </c>
      <c r="B1138" t="s">
        <v>79</v>
      </c>
      <c r="C1138" t="s">
        <v>124</v>
      </c>
      <c r="D1138" s="1">
        <v>8.5299999999999994</v>
      </c>
      <c r="E1138">
        <v>6</v>
      </c>
      <c r="F1138" s="2">
        <v>36403</v>
      </c>
      <c r="G1138" t="s">
        <v>14</v>
      </c>
      <c r="H1138" s="3" t="s">
        <v>3645</v>
      </c>
      <c r="I1138" s="1">
        <v>10.7</v>
      </c>
    </row>
    <row r="1139" spans="1:9">
      <c r="A1139" t="s">
        <v>3646</v>
      </c>
      <c r="B1139" t="s">
        <v>112</v>
      </c>
      <c r="C1139" t="s">
        <v>124</v>
      </c>
      <c r="D1139" s="1">
        <v>13.87</v>
      </c>
      <c r="E1139">
        <v>7</v>
      </c>
      <c r="F1139" s="2">
        <v>35623</v>
      </c>
      <c r="G1139" t="s">
        <v>14</v>
      </c>
      <c r="H1139" s="3" t="s">
        <v>3647</v>
      </c>
      <c r="I1139" s="1">
        <v>15.74</v>
      </c>
    </row>
    <row r="1140" spans="1:9">
      <c r="A1140" t="s">
        <v>3648</v>
      </c>
      <c r="B1140" t="s">
        <v>153</v>
      </c>
      <c r="C1140" t="s">
        <v>58</v>
      </c>
      <c r="D1140" s="1">
        <v>11.79</v>
      </c>
      <c r="E1140">
        <v>5</v>
      </c>
      <c r="F1140" s="2">
        <v>21802</v>
      </c>
      <c r="G1140" t="s">
        <v>14</v>
      </c>
      <c r="H1140" s="3" t="s">
        <v>3649</v>
      </c>
      <c r="I1140" s="1">
        <v>7.48</v>
      </c>
    </row>
    <row r="1141" spans="1:9">
      <c r="A1141" t="s">
        <v>3651</v>
      </c>
      <c r="B1141" t="s">
        <v>89</v>
      </c>
      <c r="C1141" t="s">
        <v>58</v>
      </c>
      <c r="D1141" s="1">
        <v>15.16</v>
      </c>
      <c r="E1141">
        <v>1</v>
      </c>
      <c r="F1141" s="2">
        <v>21333</v>
      </c>
      <c r="G1141" t="s">
        <v>14</v>
      </c>
      <c r="H1141" s="3" t="s">
        <v>3652</v>
      </c>
      <c r="I1141" s="1">
        <v>4.18</v>
      </c>
    </row>
    <row r="1142" spans="1:9">
      <c r="A1142" t="s">
        <v>3653</v>
      </c>
      <c r="B1142" t="s">
        <v>84</v>
      </c>
      <c r="C1142" t="s">
        <v>58</v>
      </c>
      <c r="D1142" s="1">
        <v>9.16</v>
      </c>
      <c r="E1142">
        <v>3</v>
      </c>
      <c r="F1142" s="2">
        <v>40120</v>
      </c>
      <c r="G1142" t="s">
        <v>14</v>
      </c>
      <c r="H1142" s="3" t="s">
        <v>3654</v>
      </c>
      <c r="I1142" s="1">
        <v>5.33</v>
      </c>
    </row>
    <row r="1143" spans="1:9">
      <c r="A1143" t="s">
        <v>3655</v>
      </c>
      <c r="B1143" t="s">
        <v>118</v>
      </c>
      <c r="C1143" t="s">
        <v>58</v>
      </c>
      <c r="D1143" s="1">
        <v>23.27</v>
      </c>
      <c r="E1143">
        <v>3</v>
      </c>
      <c r="F1143" s="2">
        <v>33085</v>
      </c>
      <c r="G1143" t="s">
        <v>14</v>
      </c>
      <c r="H1143" s="3" t="s">
        <v>3657</v>
      </c>
      <c r="I1143" s="1">
        <v>13.51</v>
      </c>
    </row>
    <row r="1144" spans="1:9">
      <c r="A1144" t="s">
        <v>3658</v>
      </c>
      <c r="B1144" t="s">
        <v>89</v>
      </c>
      <c r="C1144" t="s">
        <v>124</v>
      </c>
      <c r="D1144" s="1">
        <v>11.57</v>
      </c>
      <c r="E1144">
        <v>4</v>
      </c>
      <c r="F1144" s="2">
        <v>27159</v>
      </c>
      <c r="G1144" t="s">
        <v>14</v>
      </c>
      <c r="H1144" s="3" t="s">
        <v>3659</v>
      </c>
      <c r="I1144" s="1">
        <v>12.91</v>
      </c>
    </row>
    <row r="1145" spans="1:9">
      <c r="A1145" t="s">
        <v>3660</v>
      </c>
      <c r="B1145" t="s">
        <v>36</v>
      </c>
      <c r="C1145" t="s">
        <v>11</v>
      </c>
      <c r="D1145" s="1">
        <v>22.76</v>
      </c>
      <c r="E1145">
        <v>6</v>
      </c>
      <c r="F1145" s="2">
        <v>29660</v>
      </c>
      <c r="G1145" t="s">
        <v>39</v>
      </c>
      <c r="H1145" s="3" t="s">
        <v>3661</v>
      </c>
      <c r="I1145" s="1">
        <v>17.989999999999998</v>
      </c>
    </row>
    <row r="1146" spans="1:9">
      <c r="A1146" t="s">
        <v>3662</v>
      </c>
      <c r="B1146" t="s">
        <v>79</v>
      </c>
      <c r="C1146" t="s">
        <v>11</v>
      </c>
      <c r="D1146" s="1">
        <v>14.81</v>
      </c>
      <c r="E1146">
        <v>5</v>
      </c>
      <c r="F1146" s="2">
        <v>39519</v>
      </c>
      <c r="G1146" t="s">
        <v>14</v>
      </c>
      <c r="H1146" s="3" t="s">
        <v>3664</v>
      </c>
      <c r="I1146" s="1">
        <v>11.01</v>
      </c>
    </row>
    <row r="1147" spans="1:9">
      <c r="A1147" t="s">
        <v>3665</v>
      </c>
      <c r="B1147" t="s">
        <v>84</v>
      </c>
      <c r="C1147" t="s">
        <v>19</v>
      </c>
      <c r="D1147" s="1">
        <v>23.77</v>
      </c>
      <c r="E1147">
        <v>1</v>
      </c>
      <c r="F1147" s="2">
        <v>33797</v>
      </c>
      <c r="G1147" t="s">
        <v>14</v>
      </c>
      <c r="H1147" s="3" t="s">
        <v>3667</v>
      </c>
      <c r="I1147" s="1">
        <v>8.42</v>
      </c>
    </row>
    <row r="1148" spans="1:9">
      <c r="A1148" t="s">
        <v>3668</v>
      </c>
      <c r="B1148" t="s">
        <v>316</v>
      </c>
      <c r="C1148" t="s">
        <v>11</v>
      </c>
      <c r="D1148" s="1">
        <v>16.86</v>
      </c>
      <c r="E1148">
        <v>6</v>
      </c>
      <c r="F1148" s="2">
        <v>24041</v>
      </c>
      <c r="G1148" t="s">
        <v>14</v>
      </c>
      <c r="H1148" s="3" t="s">
        <v>3669</v>
      </c>
      <c r="I1148" s="1">
        <v>11.86</v>
      </c>
    </row>
    <row r="1149" spans="1:9">
      <c r="A1149" t="s">
        <v>3670</v>
      </c>
      <c r="B1149" t="s">
        <v>10</v>
      </c>
      <c r="C1149" t="s">
        <v>124</v>
      </c>
      <c r="D1149" s="1">
        <v>22.89</v>
      </c>
      <c r="E1149">
        <v>9</v>
      </c>
      <c r="F1149" s="2">
        <v>49935</v>
      </c>
      <c r="G1149" t="s">
        <v>14</v>
      </c>
      <c r="H1149" s="3" t="s">
        <v>3671</v>
      </c>
      <c r="I1149" s="1">
        <v>23.05</v>
      </c>
    </row>
    <row r="1150" spans="1:9">
      <c r="A1150" t="s">
        <v>3672</v>
      </c>
      <c r="B1150" t="s">
        <v>118</v>
      </c>
      <c r="C1150" t="s">
        <v>124</v>
      </c>
      <c r="D1150" s="1">
        <v>8.09</v>
      </c>
      <c r="E1150">
        <v>1</v>
      </c>
      <c r="F1150" s="2">
        <v>27507</v>
      </c>
      <c r="G1150" t="s">
        <v>70</v>
      </c>
      <c r="H1150" s="3" t="s">
        <v>3673</v>
      </c>
      <c r="I1150" s="1">
        <v>1.71</v>
      </c>
    </row>
    <row r="1151" spans="1:9">
      <c r="A1151" t="s">
        <v>3675</v>
      </c>
      <c r="B1151" t="s">
        <v>316</v>
      </c>
      <c r="C1151" t="s">
        <v>124</v>
      </c>
      <c r="D1151" s="1">
        <v>19.97</v>
      </c>
      <c r="E1151">
        <v>8</v>
      </c>
      <c r="F1151" s="2">
        <v>10524</v>
      </c>
      <c r="G1151" t="s">
        <v>39</v>
      </c>
      <c r="H1151" s="3" t="s">
        <v>3677</v>
      </c>
      <c r="I1151" s="1">
        <v>17.97</v>
      </c>
    </row>
    <row r="1152" spans="1:9">
      <c r="A1152" t="s">
        <v>3678</v>
      </c>
      <c r="B1152" t="s">
        <v>112</v>
      </c>
      <c r="C1152" t="s">
        <v>19</v>
      </c>
      <c r="D1152" s="1">
        <v>22.45</v>
      </c>
      <c r="E1152">
        <v>8</v>
      </c>
      <c r="F1152" s="2">
        <v>23735</v>
      </c>
      <c r="G1152" t="s">
        <v>14</v>
      </c>
      <c r="H1152" s="3" t="s">
        <v>3679</v>
      </c>
      <c r="I1152" s="1">
        <v>22.41</v>
      </c>
    </row>
    <row r="1153" spans="1:9">
      <c r="A1153" t="s">
        <v>3680</v>
      </c>
      <c r="B1153" t="s">
        <v>184</v>
      </c>
      <c r="C1153" t="s">
        <v>58</v>
      </c>
      <c r="D1153" s="1">
        <v>10.24</v>
      </c>
      <c r="E1153">
        <v>3</v>
      </c>
      <c r="F1153" s="2">
        <v>32675</v>
      </c>
      <c r="G1153" t="s">
        <v>14</v>
      </c>
      <c r="H1153" s="3" t="s">
        <v>3682</v>
      </c>
      <c r="I1153" s="1">
        <v>4.0199999999999996</v>
      </c>
    </row>
    <row r="1154" spans="1:9">
      <c r="A1154" t="s">
        <v>3683</v>
      </c>
      <c r="B1154" t="s">
        <v>79</v>
      </c>
      <c r="C1154" t="s">
        <v>11</v>
      </c>
      <c r="D1154" s="1">
        <v>9.5399999999999991</v>
      </c>
      <c r="E1154">
        <v>9</v>
      </c>
      <c r="F1154" s="2">
        <v>22673</v>
      </c>
      <c r="G1154" t="s">
        <v>14</v>
      </c>
      <c r="H1154" s="3" t="s">
        <v>3685</v>
      </c>
      <c r="I1154" s="1">
        <v>15.76</v>
      </c>
    </row>
    <row r="1155" spans="1:9">
      <c r="A1155" t="s">
        <v>3686</v>
      </c>
      <c r="B1155" t="s">
        <v>30</v>
      </c>
      <c r="C1155" t="s">
        <v>124</v>
      </c>
      <c r="D1155" s="1">
        <v>14.79</v>
      </c>
      <c r="E1155">
        <v>8</v>
      </c>
      <c r="F1155" s="2">
        <v>49083</v>
      </c>
      <c r="G1155" t="s">
        <v>14</v>
      </c>
      <c r="H1155" s="3" t="s">
        <v>3687</v>
      </c>
      <c r="I1155" s="1">
        <v>14.54</v>
      </c>
    </row>
    <row r="1156" spans="1:9">
      <c r="A1156" t="s">
        <v>3688</v>
      </c>
      <c r="B1156" t="s">
        <v>99</v>
      </c>
      <c r="C1156" t="s">
        <v>124</v>
      </c>
      <c r="D1156" s="1">
        <v>22.94</v>
      </c>
      <c r="E1156">
        <v>3</v>
      </c>
      <c r="F1156" s="2">
        <v>40470</v>
      </c>
      <c r="G1156" t="s">
        <v>14</v>
      </c>
      <c r="H1156" s="3" t="s">
        <v>3689</v>
      </c>
      <c r="I1156" s="1">
        <v>15.18</v>
      </c>
    </row>
    <row r="1157" spans="1:9">
      <c r="A1157" t="s">
        <v>3690</v>
      </c>
      <c r="B1157" t="s">
        <v>48</v>
      </c>
      <c r="C1157" t="s">
        <v>58</v>
      </c>
      <c r="D1157" s="1">
        <v>16.68</v>
      </c>
      <c r="E1157">
        <v>5</v>
      </c>
      <c r="F1157" s="2">
        <v>46603</v>
      </c>
      <c r="G1157" t="s">
        <v>14</v>
      </c>
      <c r="H1157" s="3" t="s">
        <v>3691</v>
      </c>
      <c r="I1157" s="1">
        <v>10.88</v>
      </c>
    </row>
    <row r="1158" spans="1:9">
      <c r="A1158" t="s">
        <v>3693</v>
      </c>
      <c r="B1158" t="s">
        <v>63</v>
      </c>
      <c r="C1158" t="s">
        <v>124</v>
      </c>
      <c r="D1158" s="1">
        <v>16.440000000000001</v>
      </c>
      <c r="E1158">
        <v>3</v>
      </c>
      <c r="F1158" s="2">
        <v>24289</v>
      </c>
      <c r="G1158" t="s">
        <v>70</v>
      </c>
      <c r="H1158" s="3" t="s">
        <v>3694</v>
      </c>
      <c r="I1158" s="1">
        <v>10.17</v>
      </c>
    </row>
    <row r="1159" spans="1:9">
      <c r="A1159" t="s">
        <v>3695</v>
      </c>
      <c r="B1159" t="s">
        <v>48</v>
      </c>
      <c r="C1159" t="s">
        <v>11</v>
      </c>
      <c r="D1159" s="1">
        <v>10.26</v>
      </c>
      <c r="E1159">
        <v>5</v>
      </c>
      <c r="F1159" s="2">
        <v>36230</v>
      </c>
      <c r="G1159" t="s">
        <v>14</v>
      </c>
      <c r="H1159" s="3" t="s">
        <v>3696</v>
      </c>
      <c r="I1159" s="1">
        <v>6.88</v>
      </c>
    </row>
    <row r="1160" spans="1:9">
      <c r="A1160" t="s">
        <v>3698</v>
      </c>
      <c r="B1160" t="s">
        <v>30</v>
      </c>
      <c r="C1160" t="s">
        <v>19</v>
      </c>
      <c r="D1160" s="1">
        <v>8.01</v>
      </c>
      <c r="E1160">
        <v>9</v>
      </c>
      <c r="F1160" s="2">
        <v>19542</v>
      </c>
      <c r="G1160" t="s">
        <v>14</v>
      </c>
      <c r="H1160" s="3" t="s">
        <v>3699</v>
      </c>
      <c r="I1160" s="1">
        <v>17.2</v>
      </c>
    </row>
    <row r="1161" spans="1:9">
      <c r="A1161" t="s">
        <v>3700</v>
      </c>
      <c r="B1161" t="s">
        <v>36</v>
      </c>
      <c r="C1161" t="s">
        <v>124</v>
      </c>
      <c r="D1161" s="1">
        <v>20.96</v>
      </c>
      <c r="E1161">
        <v>4</v>
      </c>
      <c r="F1161" s="2">
        <v>40690</v>
      </c>
      <c r="G1161" t="s">
        <v>14</v>
      </c>
      <c r="H1161" s="3" t="s">
        <v>3701</v>
      </c>
      <c r="I1161" s="1">
        <v>14.43</v>
      </c>
    </row>
    <row r="1162" spans="1:9">
      <c r="A1162" t="s">
        <v>3703</v>
      </c>
      <c r="B1162" t="s">
        <v>30</v>
      </c>
      <c r="C1162" t="s">
        <v>11</v>
      </c>
      <c r="D1162" s="1">
        <v>9.4</v>
      </c>
      <c r="E1162">
        <v>6</v>
      </c>
      <c r="F1162" s="2">
        <v>11654</v>
      </c>
      <c r="G1162" t="s">
        <v>14</v>
      </c>
      <c r="H1162" s="3" t="s">
        <v>3705</v>
      </c>
      <c r="I1162" s="1">
        <v>9.9700000000000006</v>
      </c>
    </row>
    <row r="1163" spans="1:9">
      <c r="A1163" t="s">
        <v>3706</v>
      </c>
      <c r="B1163" t="s">
        <v>63</v>
      </c>
      <c r="C1163" t="s">
        <v>124</v>
      </c>
      <c r="D1163" s="1">
        <v>18.14</v>
      </c>
      <c r="E1163">
        <v>3</v>
      </c>
      <c r="F1163" s="2">
        <v>7021</v>
      </c>
      <c r="G1163" t="s">
        <v>14</v>
      </c>
      <c r="H1163" s="3" t="s">
        <v>3707</v>
      </c>
      <c r="I1163" s="1">
        <v>10.61</v>
      </c>
    </row>
    <row r="1164" spans="1:9">
      <c r="A1164" t="s">
        <v>3708</v>
      </c>
      <c r="B1164" t="s">
        <v>112</v>
      </c>
      <c r="C1164" t="s">
        <v>58</v>
      </c>
      <c r="D1164" s="1">
        <v>22.63</v>
      </c>
      <c r="E1164">
        <v>3</v>
      </c>
      <c r="F1164" s="2">
        <v>25008</v>
      </c>
      <c r="G1164" t="s">
        <v>14</v>
      </c>
      <c r="H1164" s="3" t="s">
        <v>3709</v>
      </c>
      <c r="I1164" s="1">
        <v>13.97</v>
      </c>
    </row>
    <row r="1165" spans="1:9">
      <c r="A1165" t="s">
        <v>3710</v>
      </c>
      <c r="B1165" t="s">
        <v>10</v>
      </c>
      <c r="C1165" t="s">
        <v>124</v>
      </c>
      <c r="D1165" s="1">
        <v>11.34</v>
      </c>
      <c r="E1165">
        <v>5</v>
      </c>
      <c r="F1165" s="2">
        <v>27728</v>
      </c>
      <c r="G1165" t="s">
        <v>70</v>
      </c>
      <c r="H1165" s="3" t="s">
        <v>3711</v>
      </c>
      <c r="I1165" s="1">
        <v>10.210000000000001</v>
      </c>
    </row>
    <row r="1166" spans="1:9">
      <c r="A1166" t="s">
        <v>3712</v>
      </c>
      <c r="B1166" t="s">
        <v>36</v>
      </c>
      <c r="C1166" t="s">
        <v>124</v>
      </c>
      <c r="D1166" s="1">
        <v>18.64</v>
      </c>
      <c r="E1166">
        <v>8</v>
      </c>
      <c r="F1166" s="2">
        <v>29162</v>
      </c>
      <c r="G1166" t="s">
        <v>14</v>
      </c>
      <c r="H1166" s="3" t="s">
        <v>3714</v>
      </c>
      <c r="I1166" s="1">
        <v>17.2</v>
      </c>
    </row>
    <row r="1167" spans="1:9">
      <c r="A1167" t="s">
        <v>3715</v>
      </c>
      <c r="B1167" t="s">
        <v>74</v>
      </c>
      <c r="C1167" t="s">
        <v>19</v>
      </c>
      <c r="D1167" s="1">
        <v>9.26</v>
      </c>
      <c r="E1167">
        <v>8</v>
      </c>
      <c r="F1167" s="2">
        <v>32446</v>
      </c>
      <c r="G1167" t="s">
        <v>14</v>
      </c>
      <c r="H1167" s="3" t="s">
        <v>3716</v>
      </c>
      <c r="I1167" s="1">
        <v>13.61</v>
      </c>
    </row>
    <row r="1168" spans="1:9">
      <c r="A1168" t="s">
        <v>3717</v>
      </c>
      <c r="B1168" t="s">
        <v>79</v>
      </c>
      <c r="C1168" t="s">
        <v>58</v>
      </c>
      <c r="D1168" s="1">
        <v>17.66</v>
      </c>
      <c r="E1168">
        <v>3</v>
      </c>
      <c r="F1168" s="2">
        <v>34979</v>
      </c>
      <c r="G1168" t="s">
        <v>14</v>
      </c>
      <c r="H1168" s="3" t="s">
        <v>3718</v>
      </c>
      <c r="I1168" s="1">
        <v>9.94</v>
      </c>
    </row>
    <row r="1169" spans="1:9">
      <c r="A1169" t="s">
        <v>3719</v>
      </c>
      <c r="B1169" t="s">
        <v>24</v>
      </c>
      <c r="C1169" t="s">
        <v>58</v>
      </c>
      <c r="D1169" s="1">
        <v>10.62</v>
      </c>
      <c r="E1169">
        <v>8</v>
      </c>
      <c r="F1169" s="2">
        <v>49078</v>
      </c>
      <c r="G1169" t="s">
        <v>39</v>
      </c>
      <c r="H1169" s="3" t="s">
        <v>3720</v>
      </c>
      <c r="I1169" s="1">
        <v>14.31</v>
      </c>
    </row>
    <row r="1170" spans="1:9">
      <c r="A1170" t="s">
        <v>3721</v>
      </c>
      <c r="B1170" t="s">
        <v>153</v>
      </c>
      <c r="C1170" t="s">
        <v>19</v>
      </c>
      <c r="D1170" s="1">
        <v>19.78</v>
      </c>
      <c r="E1170">
        <v>8</v>
      </c>
      <c r="F1170" s="2">
        <v>9225</v>
      </c>
      <c r="G1170" t="s">
        <v>14</v>
      </c>
      <c r="H1170" s="3" t="s">
        <v>3723</v>
      </c>
      <c r="I1170" s="1">
        <v>19.04</v>
      </c>
    </row>
    <row r="1171" spans="1:9">
      <c r="A1171" t="s">
        <v>3724</v>
      </c>
      <c r="B1171" t="s">
        <v>99</v>
      </c>
      <c r="C1171" t="s">
        <v>124</v>
      </c>
      <c r="D1171" s="1">
        <v>12.82</v>
      </c>
      <c r="E1171">
        <v>3</v>
      </c>
      <c r="F1171" s="2">
        <v>14209</v>
      </c>
      <c r="G1171" t="s">
        <v>14</v>
      </c>
      <c r="H1171" s="3" t="s">
        <v>3725</v>
      </c>
      <c r="I1171" s="1">
        <v>6.03</v>
      </c>
    </row>
    <row r="1172" spans="1:9">
      <c r="A1172" t="s">
        <v>3726</v>
      </c>
      <c r="B1172" t="s">
        <v>63</v>
      </c>
      <c r="C1172" t="s">
        <v>11</v>
      </c>
      <c r="D1172" s="1">
        <v>15.41</v>
      </c>
      <c r="E1172">
        <v>2</v>
      </c>
      <c r="F1172" s="2">
        <v>49660</v>
      </c>
      <c r="G1172" t="s">
        <v>39</v>
      </c>
      <c r="H1172" s="3" t="s">
        <v>3728</v>
      </c>
      <c r="I1172" s="1">
        <v>6.21</v>
      </c>
    </row>
    <row r="1173" spans="1:9">
      <c r="A1173" t="s">
        <v>3730</v>
      </c>
      <c r="B1173" t="s">
        <v>24</v>
      </c>
      <c r="C1173" t="s">
        <v>58</v>
      </c>
      <c r="D1173" s="1">
        <v>17.59</v>
      </c>
      <c r="E1173">
        <v>2</v>
      </c>
      <c r="F1173" s="2">
        <v>20723</v>
      </c>
      <c r="G1173" t="s">
        <v>14</v>
      </c>
      <c r="H1173" s="3" t="s">
        <v>3731</v>
      </c>
      <c r="I1173" s="1">
        <v>7.65</v>
      </c>
    </row>
    <row r="1174" spans="1:9">
      <c r="A1174" t="s">
        <v>3733</v>
      </c>
      <c r="B1174" t="s">
        <v>18</v>
      </c>
      <c r="C1174" t="s">
        <v>58</v>
      </c>
      <c r="D1174" s="1">
        <v>10.74</v>
      </c>
      <c r="E1174">
        <v>9</v>
      </c>
      <c r="F1174" s="2">
        <v>8140</v>
      </c>
      <c r="G1174" t="s">
        <v>70</v>
      </c>
      <c r="H1174" s="3" t="s">
        <v>3734</v>
      </c>
      <c r="I1174" s="1">
        <v>16.47</v>
      </c>
    </row>
    <row r="1175" spans="1:9">
      <c r="A1175" t="s">
        <v>3736</v>
      </c>
      <c r="B1175" t="s">
        <v>48</v>
      </c>
      <c r="C1175" t="s">
        <v>124</v>
      </c>
      <c r="D1175" s="1">
        <v>19.87</v>
      </c>
      <c r="E1175">
        <v>7</v>
      </c>
      <c r="F1175" s="2">
        <v>16721</v>
      </c>
      <c r="G1175" t="s">
        <v>14</v>
      </c>
      <c r="H1175" s="3" t="s">
        <v>3738</v>
      </c>
      <c r="I1175" s="1">
        <v>14.65</v>
      </c>
    </row>
    <row r="1176" spans="1:9">
      <c r="A1176" t="s">
        <v>3739</v>
      </c>
      <c r="B1176" t="s">
        <v>74</v>
      </c>
      <c r="C1176" t="s">
        <v>124</v>
      </c>
      <c r="D1176" s="1">
        <v>12.84</v>
      </c>
      <c r="E1176">
        <v>6</v>
      </c>
      <c r="F1176" s="2">
        <v>7587</v>
      </c>
      <c r="G1176" t="s">
        <v>14</v>
      </c>
      <c r="H1176" s="3" t="s">
        <v>3740</v>
      </c>
      <c r="I1176" s="1">
        <v>12.3</v>
      </c>
    </row>
    <row r="1177" spans="1:9">
      <c r="A1177" t="s">
        <v>3741</v>
      </c>
      <c r="B1177" t="s">
        <v>18</v>
      </c>
      <c r="C1177" t="s">
        <v>58</v>
      </c>
      <c r="D1177" s="1">
        <v>18.600000000000001</v>
      </c>
      <c r="E1177">
        <v>7</v>
      </c>
      <c r="F1177" s="2">
        <v>48342</v>
      </c>
      <c r="G1177" t="s">
        <v>14</v>
      </c>
      <c r="H1177" s="3" t="s">
        <v>3743</v>
      </c>
      <c r="I1177" s="1">
        <v>17.43</v>
      </c>
    </row>
    <row r="1178" spans="1:9">
      <c r="A1178" t="s">
        <v>3744</v>
      </c>
      <c r="B1178" t="s">
        <v>30</v>
      </c>
      <c r="C1178" t="s">
        <v>124</v>
      </c>
      <c r="D1178" s="1">
        <v>10.53</v>
      </c>
      <c r="E1178">
        <v>8</v>
      </c>
      <c r="F1178" s="2">
        <v>44437</v>
      </c>
      <c r="G1178" t="s">
        <v>14</v>
      </c>
      <c r="H1178" s="3" t="s">
        <v>3746</v>
      </c>
      <c r="I1178" s="1">
        <v>14.26</v>
      </c>
    </row>
    <row r="1179" spans="1:9">
      <c r="A1179" t="s">
        <v>3747</v>
      </c>
      <c r="B1179" t="s">
        <v>112</v>
      </c>
      <c r="C1179" t="s">
        <v>11</v>
      </c>
      <c r="D1179" s="1">
        <v>19.010000000000002</v>
      </c>
      <c r="E1179">
        <v>1</v>
      </c>
      <c r="F1179" s="2">
        <v>23989</v>
      </c>
      <c r="G1179" t="s">
        <v>14</v>
      </c>
      <c r="H1179" s="3" t="s">
        <v>3749</v>
      </c>
      <c r="I1179" s="1">
        <v>7.59</v>
      </c>
    </row>
    <row r="1180" spans="1:9">
      <c r="A1180" t="s">
        <v>3750</v>
      </c>
      <c r="B1180" t="s">
        <v>316</v>
      </c>
      <c r="C1180" t="s">
        <v>58</v>
      </c>
      <c r="D1180" s="1">
        <v>10.050000000000001</v>
      </c>
      <c r="E1180">
        <v>8</v>
      </c>
      <c r="F1180" s="2">
        <v>37726</v>
      </c>
      <c r="G1180" t="s">
        <v>14</v>
      </c>
      <c r="H1180" s="3" t="s">
        <v>3751</v>
      </c>
      <c r="I1180" s="1">
        <v>13.57</v>
      </c>
    </row>
    <row r="1181" spans="1:9">
      <c r="A1181" t="s">
        <v>3752</v>
      </c>
      <c r="B1181" t="s">
        <v>30</v>
      </c>
      <c r="C1181" t="s">
        <v>11</v>
      </c>
      <c r="D1181" s="1">
        <v>14.81</v>
      </c>
      <c r="E1181">
        <v>3</v>
      </c>
      <c r="F1181" s="2">
        <v>10004</v>
      </c>
      <c r="G1181" t="s">
        <v>14</v>
      </c>
      <c r="H1181" s="3" t="s">
        <v>3753</v>
      </c>
      <c r="I1181" s="1">
        <v>8.5</v>
      </c>
    </row>
    <row r="1182" spans="1:9">
      <c r="A1182" t="s">
        <v>3754</v>
      </c>
      <c r="B1182" t="s">
        <v>79</v>
      </c>
      <c r="C1182" t="s">
        <v>11</v>
      </c>
      <c r="D1182" s="1">
        <v>11.96</v>
      </c>
      <c r="E1182">
        <v>3</v>
      </c>
      <c r="F1182" s="2">
        <v>19301</v>
      </c>
      <c r="G1182" t="s">
        <v>70</v>
      </c>
      <c r="H1182" s="3" t="s">
        <v>3755</v>
      </c>
      <c r="I1182" s="1">
        <v>6.56</v>
      </c>
    </row>
    <row r="1183" spans="1:9">
      <c r="A1183" t="s">
        <v>3757</v>
      </c>
      <c r="B1183" t="s">
        <v>166</v>
      </c>
      <c r="C1183" t="s">
        <v>124</v>
      </c>
      <c r="D1183" s="1">
        <v>19.97</v>
      </c>
      <c r="E1183">
        <v>6</v>
      </c>
      <c r="F1183" s="2">
        <v>37679</v>
      </c>
      <c r="G1183" t="s">
        <v>14</v>
      </c>
      <c r="H1183" s="3" t="s">
        <v>3758</v>
      </c>
      <c r="I1183" s="1">
        <v>15.25</v>
      </c>
    </row>
    <row r="1184" spans="1:9">
      <c r="A1184" t="s">
        <v>3759</v>
      </c>
      <c r="B1184" t="s">
        <v>79</v>
      </c>
      <c r="C1184" t="s">
        <v>11</v>
      </c>
      <c r="D1184" s="1">
        <v>12.19</v>
      </c>
      <c r="E1184">
        <v>4</v>
      </c>
      <c r="F1184" s="2">
        <v>33103</v>
      </c>
      <c r="G1184" t="s">
        <v>14</v>
      </c>
      <c r="H1184" s="3" t="s">
        <v>3760</v>
      </c>
      <c r="I1184" s="1">
        <v>8.14</v>
      </c>
    </row>
    <row r="1185" spans="1:9">
      <c r="A1185" t="s">
        <v>3761</v>
      </c>
      <c r="B1185" t="s">
        <v>166</v>
      </c>
      <c r="C1185" t="s">
        <v>124</v>
      </c>
      <c r="D1185" s="1">
        <v>22.11</v>
      </c>
      <c r="E1185">
        <v>4</v>
      </c>
      <c r="F1185" s="2">
        <v>46168</v>
      </c>
      <c r="G1185" t="s">
        <v>14</v>
      </c>
      <c r="H1185" s="3" t="s">
        <v>3762</v>
      </c>
      <c r="I1185" s="1">
        <v>13.46</v>
      </c>
    </row>
    <row r="1186" spans="1:9">
      <c r="A1186" t="s">
        <v>3763</v>
      </c>
      <c r="B1186" t="s">
        <v>166</v>
      </c>
      <c r="C1186" t="s">
        <v>19</v>
      </c>
      <c r="D1186" s="1">
        <v>22.27</v>
      </c>
      <c r="E1186">
        <v>4</v>
      </c>
      <c r="F1186" s="2">
        <v>12504</v>
      </c>
      <c r="G1186" t="s">
        <v>14</v>
      </c>
      <c r="H1186" s="3" t="s">
        <v>3765</v>
      </c>
      <c r="I1186" s="1">
        <v>13.34</v>
      </c>
    </row>
    <row r="1187" spans="1:9">
      <c r="A1187" t="s">
        <v>3766</v>
      </c>
      <c r="B1187" t="s">
        <v>36</v>
      </c>
      <c r="C1187" t="s">
        <v>124</v>
      </c>
      <c r="D1187" s="1">
        <v>11.14</v>
      </c>
      <c r="E1187">
        <v>9</v>
      </c>
      <c r="F1187" s="2">
        <v>41578</v>
      </c>
      <c r="G1187" t="s">
        <v>14</v>
      </c>
      <c r="H1187" s="3" t="s">
        <v>3767</v>
      </c>
      <c r="I1187" s="1">
        <v>14.14</v>
      </c>
    </row>
    <row r="1188" spans="1:9">
      <c r="A1188" t="s">
        <v>3768</v>
      </c>
      <c r="B1188" t="s">
        <v>112</v>
      </c>
      <c r="C1188" t="s">
        <v>11</v>
      </c>
      <c r="D1188" s="1">
        <v>17.82</v>
      </c>
      <c r="E1188">
        <v>8</v>
      </c>
      <c r="F1188" s="2">
        <v>11080</v>
      </c>
      <c r="G1188" t="s">
        <v>39</v>
      </c>
      <c r="H1188" s="3" t="s">
        <v>3769</v>
      </c>
      <c r="I1188" s="1">
        <v>15.09</v>
      </c>
    </row>
    <row r="1189" spans="1:9">
      <c r="A1189" t="s">
        <v>3770</v>
      </c>
      <c r="B1189" t="s">
        <v>99</v>
      </c>
      <c r="C1189" t="s">
        <v>19</v>
      </c>
      <c r="D1189" s="1">
        <v>9.4</v>
      </c>
      <c r="E1189">
        <v>3</v>
      </c>
      <c r="F1189" s="2">
        <v>12408</v>
      </c>
      <c r="G1189" t="s">
        <v>14</v>
      </c>
      <c r="H1189" s="3" t="s">
        <v>3771</v>
      </c>
      <c r="I1189" s="1">
        <v>6.42</v>
      </c>
    </row>
    <row r="1190" spans="1:9">
      <c r="A1190" t="s">
        <v>3773</v>
      </c>
      <c r="B1190" t="s">
        <v>30</v>
      </c>
      <c r="C1190" t="s">
        <v>124</v>
      </c>
      <c r="D1190" s="1">
        <v>14.26</v>
      </c>
      <c r="E1190">
        <v>1</v>
      </c>
      <c r="F1190" s="2">
        <v>9153</v>
      </c>
      <c r="G1190" t="s">
        <v>14</v>
      </c>
      <c r="H1190" s="3" t="s">
        <v>3774</v>
      </c>
      <c r="I1190" s="1">
        <v>6.07</v>
      </c>
    </row>
    <row r="1191" spans="1:9">
      <c r="A1191" t="s">
        <v>3776</v>
      </c>
      <c r="B1191" t="s">
        <v>36</v>
      </c>
      <c r="C1191" t="s">
        <v>11</v>
      </c>
      <c r="D1191" s="1">
        <v>19.41</v>
      </c>
      <c r="E1191">
        <v>1</v>
      </c>
      <c r="F1191" s="2">
        <v>16055</v>
      </c>
      <c r="G1191" t="s">
        <v>14</v>
      </c>
      <c r="H1191" s="3" t="s">
        <v>3778</v>
      </c>
      <c r="I1191" s="1">
        <v>10.02</v>
      </c>
    </row>
    <row r="1192" spans="1:9">
      <c r="A1192" t="s">
        <v>3779</v>
      </c>
      <c r="B1192" t="s">
        <v>118</v>
      </c>
      <c r="C1192" t="s">
        <v>58</v>
      </c>
      <c r="D1192" s="1">
        <v>18.55</v>
      </c>
      <c r="E1192">
        <v>1</v>
      </c>
      <c r="F1192" s="2">
        <v>24760</v>
      </c>
      <c r="G1192" t="s">
        <v>14</v>
      </c>
      <c r="H1192" s="3" t="s">
        <v>3781</v>
      </c>
      <c r="I1192" s="1">
        <v>8.8800000000000008</v>
      </c>
    </row>
    <row r="1193" spans="1:9">
      <c r="A1193" t="s">
        <v>3782</v>
      </c>
      <c r="B1193" t="s">
        <v>10</v>
      </c>
      <c r="C1193" t="s">
        <v>58</v>
      </c>
      <c r="D1193" s="1">
        <v>18</v>
      </c>
      <c r="E1193">
        <v>4</v>
      </c>
      <c r="F1193" s="2">
        <v>22752</v>
      </c>
      <c r="G1193" t="s">
        <v>39</v>
      </c>
      <c r="H1193" s="3" t="s">
        <v>3783</v>
      </c>
      <c r="I1193" s="1">
        <v>12.8</v>
      </c>
    </row>
    <row r="1194" spans="1:9">
      <c r="A1194" t="s">
        <v>3785</v>
      </c>
      <c r="B1194" t="s">
        <v>74</v>
      </c>
      <c r="C1194" t="s">
        <v>124</v>
      </c>
      <c r="D1194" s="1">
        <v>12.52</v>
      </c>
      <c r="E1194">
        <v>6</v>
      </c>
      <c r="F1194" s="2">
        <v>29193</v>
      </c>
      <c r="G1194" t="s">
        <v>14</v>
      </c>
      <c r="H1194" s="3" t="s">
        <v>3786</v>
      </c>
      <c r="I1194" s="1">
        <v>12.28</v>
      </c>
    </row>
    <row r="1195" spans="1:9">
      <c r="A1195" t="s">
        <v>3787</v>
      </c>
      <c r="B1195" t="s">
        <v>74</v>
      </c>
      <c r="C1195" t="s">
        <v>124</v>
      </c>
      <c r="D1195" s="1">
        <v>14.05</v>
      </c>
      <c r="E1195">
        <v>4</v>
      </c>
      <c r="F1195" s="2">
        <v>8800</v>
      </c>
      <c r="G1195" t="s">
        <v>14</v>
      </c>
      <c r="H1195" s="3" t="s">
        <v>3788</v>
      </c>
      <c r="I1195" s="1">
        <v>9.75</v>
      </c>
    </row>
    <row r="1196" spans="1:9">
      <c r="A1196" t="s">
        <v>3789</v>
      </c>
      <c r="B1196" t="s">
        <v>175</v>
      </c>
      <c r="C1196" t="s">
        <v>58</v>
      </c>
      <c r="D1196" s="1">
        <v>9.65</v>
      </c>
      <c r="E1196">
        <v>3</v>
      </c>
      <c r="F1196" s="2">
        <v>6037</v>
      </c>
      <c r="G1196" t="s">
        <v>14</v>
      </c>
      <c r="H1196" s="3" t="s">
        <v>3791</v>
      </c>
      <c r="I1196" s="1">
        <v>5.2</v>
      </c>
    </row>
    <row r="1197" spans="1:9">
      <c r="A1197" t="s">
        <v>3792</v>
      </c>
      <c r="B1197" t="s">
        <v>153</v>
      </c>
      <c r="C1197" t="s">
        <v>11</v>
      </c>
      <c r="D1197" s="1">
        <v>19.5</v>
      </c>
      <c r="E1197">
        <v>8</v>
      </c>
      <c r="F1197" s="2">
        <v>35054</v>
      </c>
      <c r="G1197" t="s">
        <v>14</v>
      </c>
      <c r="H1197" s="3" t="s">
        <v>3794</v>
      </c>
      <c r="I1197" s="1">
        <v>16.89</v>
      </c>
    </row>
    <row r="1198" spans="1:9">
      <c r="A1198" t="s">
        <v>3795</v>
      </c>
      <c r="B1198" t="s">
        <v>84</v>
      </c>
      <c r="C1198" t="s">
        <v>11</v>
      </c>
      <c r="D1198" s="1">
        <v>16.059999999999999</v>
      </c>
      <c r="E1198">
        <v>8</v>
      </c>
      <c r="F1198" s="2">
        <v>31866</v>
      </c>
      <c r="G1198" t="s">
        <v>14</v>
      </c>
      <c r="H1198" s="3" t="s">
        <v>3796</v>
      </c>
      <c r="I1198" s="1">
        <v>16.77</v>
      </c>
    </row>
    <row r="1199" spans="1:9">
      <c r="A1199" t="s">
        <v>3797</v>
      </c>
      <c r="B1199" t="s">
        <v>84</v>
      </c>
      <c r="C1199" t="s">
        <v>11</v>
      </c>
      <c r="D1199" s="1">
        <v>19.34</v>
      </c>
      <c r="E1199">
        <v>6</v>
      </c>
      <c r="F1199" s="2">
        <v>5992</v>
      </c>
      <c r="G1199" t="s">
        <v>39</v>
      </c>
      <c r="H1199" s="3" t="s">
        <v>3798</v>
      </c>
      <c r="I1199" s="1">
        <v>13.9</v>
      </c>
    </row>
    <row r="1200" spans="1:9">
      <c r="A1200" t="s">
        <v>3799</v>
      </c>
      <c r="B1200" t="s">
        <v>48</v>
      </c>
      <c r="C1200" t="s">
        <v>124</v>
      </c>
      <c r="D1200" s="1">
        <v>11.98</v>
      </c>
      <c r="E1200">
        <v>9</v>
      </c>
      <c r="F1200" s="2">
        <v>28696</v>
      </c>
      <c r="G1200" t="s">
        <v>14</v>
      </c>
      <c r="H1200" s="3" t="s">
        <v>3800</v>
      </c>
      <c r="I1200" s="1">
        <v>16.09</v>
      </c>
    </row>
    <row r="1201" spans="1:9">
      <c r="A1201" t="s">
        <v>3801</v>
      </c>
      <c r="B1201" t="s">
        <v>89</v>
      </c>
      <c r="C1201" t="s">
        <v>19</v>
      </c>
      <c r="D1201" s="1">
        <v>13.19</v>
      </c>
      <c r="E1201">
        <v>1</v>
      </c>
      <c r="F1201" s="2">
        <v>42278</v>
      </c>
      <c r="G1201" t="s">
        <v>14</v>
      </c>
      <c r="H1201" s="3" t="s">
        <v>3802</v>
      </c>
      <c r="I1201" s="1">
        <v>0.96</v>
      </c>
    </row>
    <row r="1202" spans="1:9">
      <c r="A1202" t="s">
        <v>3804</v>
      </c>
      <c r="B1202" t="s">
        <v>79</v>
      </c>
      <c r="C1202" t="s">
        <v>19</v>
      </c>
      <c r="D1202" s="1">
        <v>13.35</v>
      </c>
      <c r="E1202">
        <v>8</v>
      </c>
      <c r="F1202" s="2">
        <v>38161</v>
      </c>
      <c r="G1202" t="s">
        <v>14</v>
      </c>
      <c r="H1202" s="3" t="s">
        <v>3805</v>
      </c>
      <c r="I1202" s="1">
        <v>15.98</v>
      </c>
    </row>
    <row r="1203" spans="1:9">
      <c r="A1203" t="s">
        <v>3806</v>
      </c>
      <c r="B1203" t="s">
        <v>84</v>
      </c>
      <c r="C1203" t="s">
        <v>19</v>
      </c>
      <c r="D1203" s="1">
        <v>8.41</v>
      </c>
      <c r="E1203">
        <v>6</v>
      </c>
      <c r="F1203" s="2">
        <v>13005</v>
      </c>
      <c r="G1203" t="s">
        <v>14</v>
      </c>
      <c r="H1203" s="3" t="s">
        <v>3808</v>
      </c>
      <c r="I1203" s="1">
        <v>8.94</v>
      </c>
    </row>
    <row r="1204" spans="1:9">
      <c r="A1204" t="s">
        <v>3809</v>
      </c>
      <c r="B1204" t="s">
        <v>48</v>
      </c>
      <c r="C1204" t="s">
        <v>19</v>
      </c>
      <c r="D1204" s="1">
        <v>13.46</v>
      </c>
      <c r="E1204">
        <v>1</v>
      </c>
      <c r="F1204" s="2">
        <v>34400</v>
      </c>
      <c r="G1204" t="s">
        <v>14</v>
      </c>
      <c r="H1204" s="3" t="s">
        <v>3810</v>
      </c>
      <c r="I1204" s="1">
        <v>2.68</v>
      </c>
    </row>
    <row r="1205" spans="1:9">
      <c r="A1205" t="s">
        <v>3812</v>
      </c>
      <c r="B1205" t="s">
        <v>153</v>
      </c>
      <c r="C1205" t="s">
        <v>19</v>
      </c>
      <c r="D1205" s="1">
        <v>20.85</v>
      </c>
      <c r="E1205">
        <v>4</v>
      </c>
      <c r="F1205" s="2">
        <v>21741</v>
      </c>
      <c r="G1205" t="s">
        <v>14</v>
      </c>
      <c r="H1205" s="3" t="s">
        <v>3813</v>
      </c>
      <c r="I1205" s="1">
        <v>14.07</v>
      </c>
    </row>
    <row r="1206" spans="1:9">
      <c r="A1206" t="s">
        <v>3814</v>
      </c>
      <c r="B1206" t="s">
        <v>84</v>
      </c>
      <c r="C1206" t="s">
        <v>124</v>
      </c>
      <c r="D1206" s="1">
        <v>22.36</v>
      </c>
      <c r="E1206">
        <v>5</v>
      </c>
      <c r="F1206" s="2">
        <v>22565</v>
      </c>
      <c r="G1206" t="s">
        <v>14</v>
      </c>
      <c r="H1206" s="3" t="s">
        <v>3816</v>
      </c>
      <c r="I1206" s="1">
        <v>16.82</v>
      </c>
    </row>
    <row r="1207" spans="1:9">
      <c r="A1207" t="s">
        <v>3818</v>
      </c>
      <c r="B1207" t="s">
        <v>112</v>
      </c>
      <c r="C1207" t="s">
        <v>124</v>
      </c>
      <c r="D1207" s="1">
        <v>16.29</v>
      </c>
      <c r="E1207">
        <v>7</v>
      </c>
      <c r="F1207" s="2">
        <v>44585</v>
      </c>
      <c r="G1207" t="s">
        <v>14</v>
      </c>
      <c r="H1207" s="3" t="s">
        <v>3819</v>
      </c>
      <c r="I1207" s="1">
        <v>14.97</v>
      </c>
    </row>
    <row r="1208" spans="1:9">
      <c r="A1208" t="s">
        <v>3820</v>
      </c>
      <c r="B1208" t="s">
        <v>112</v>
      </c>
      <c r="C1208" t="s">
        <v>19</v>
      </c>
      <c r="D1208" s="1">
        <v>15.29</v>
      </c>
      <c r="E1208">
        <v>8</v>
      </c>
      <c r="F1208" s="2">
        <v>39833</v>
      </c>
      <c r="G1208" t="s">
        <v>39</v>
      </c>
      <c r="H1208" s="3" t="s">
        <v>3822</v>
      </c>
      <c r="I1208" s="1">
        <v>15.05</v>
      </c>
    </row>
    <row r="1209" spans="1:9">
      <c r="A1209" t="s">
        <v>3823</v>
      </c>
      <c r="B1209" t="s">
        <v>118</v>
      </c>
      <c r="C1209" t="s">
        <v>124</v>
      </c>
      <c r="D1209" s="1">
        <v>8.49</v>
      </c>
      <c r="E1209">
        <v>9</v>
      </c>
      <c r="F1209" s="2">
        <v>17094</v>
      </c>
      <c r="G1209" t="s">
        <v>14</v>
      </c>
      <c r="H1209" s="3" t="s">
        <v>3824</v>
      </c>
      <c r="I1209" s="1">
        <v>16.100000000000001</v>
      </c>
    </row>
    <row r="1210" spans="1:9">
      <c r="A1210" t="s">
        <v>3825</v>
      </c>
      <c r="B1210" t="s">
        <v>112</v>
      </c>
      <c r="C1210" t="s">
        <v>124</v>
      </c>
      <c r="D1210" s="1">
        <v>22.07</v>
      </c>
      <c r="E1210">
        <v>6</v>
      </c>
      <c r="F1210" s="2">
        <v>36280</v>
      </c>
      <c r="G1210" t="s">
        <v>70</v>
      </c>
      <c r="H1210" s="3" t="s">
        <v>3826</v>
      </c>
      <c r="I1210" s="1">
        <v>15.55</v>
      </c>
    </row>
    <row r="1211" spans="1:9">
      <c r="A1211" t="s">
        <v>3828</v>
      </c>
      <c r="B1211" t="s">
        <v>24</v>
      </c>
      <c r="C1211" t="s">
        <v>19</v>
      </c>
      <c r="D1211" s="1">
        <v>8.2100000000000009</v>
      </c>
      <c r="E1211">
        <v>9</v>
      </c>
      <c r="F1211" s="2">
        <v>49378</v>
      </c>
      <c r="G1211" t="s">
        <v>39</v>
      </c>
      <c r="H1211" s="3" t="s">
        <v>3829</v>
      </c>
      <c r="I1211" s="1">
        <v>14.7</v>
      </c>
    </row>
    <row r="1212" spans="1:9">
      <c r="A1212" t="s">
        <v>3831</v>
      </c>
      <c r="B1212" t="s">
        <v>84</v>
      </c>
      <c r="C1212" t="s">
        <v>11</v>
      </c>
      <c r="D1212" s="1">
        <v>23.12</v>
      </c>
      <c r="E1212">
        <v>4</v>
      </c>
      <c r="F1212" s="2">
        <v>24513</v>
      </c>
      <c r="G1212" t="s">
        <v>14</v>
      </c>
      <c r="H1212" s="3" t="s">
        <v>3832</v>
      </c>
      <c r="I1212" s="1">
        <v>16.36</v>
      </c>
    </row>
    <row r="1213" spans="1:9">
      <c r="A1213" t="s">
        <v>3834</v>
      </c>
      <c r="B1213" t="s">
        <v>123</v>
      </c>
      <c r="C1213" t="s">
        <v>124</v>
      </c>
      <c r="D1213" s="1">
        <v>15.83</v>
      </c>
      <c r="E1213">
        <v>8</v>
      </c>
      <c r="F1213" s="2">
        <v>5154</v>
      </c>
      <c r="G1213" t="s">
        <v>39</v>
      </c>
      <c r="H1213" s="3" t="s">
        <v>3835</v>
      </c>
      <c r="I1213" s="1">
        <v>16.940000000000001</v>
      </c>
    </row>
    <row r="1214" spans="1:9">
      <c r="A1214" t="s">
        <v>3836</v>
      </c>
      <c r="B1214" t="s">
        <v>48</v>
      </c>
      <c r="C1214" t="s">
        <v>11</v>
      </c>
      <c r="D1214" s="1">
        <v>13.47</v>
      </c>
      <c r="E1214">
        <v>3</v>
      </c>
      <c r="F1214" s="2">
        <v>35262</v>
      </c>
      <c r="G1214" t="s">
        <v>14</v>
      </c>
      <c r="H1214" s="3" t="s">
        <v>3838</v>
      </c>
      <c r="I1214" s="1">
        <v>7.76</v>
      </c>
    </row>
    <row r="1215" spans="1:9">
      <c r="A1215" t="s">
        <v>3839</v>
      </c>
      <c r="B1215" t="s">
        <v>36</v>
      </c>
      <c r="C1215" t="s">
        <v>124</v>
      </c>
      <c r="D1215" s="1">
        <v>22.79</v>
      </c>
      <c r="E1215">
        <v>4</v>
      </c>
      <c r="F1215" s="2">
        <v>33134</v>
      </c>
      <c r="G1215" t="s">
        <v>14</v>
      </c>
      <c r="H1215" s="3" t="s">
        <v>3841</v>
      </c>
      <c r="I1215" s="1">
        <v>13.72</v>
      </c>
    </row>
    <row r="1216" spans="1:9">
      <c r="A1216" t="s">
        <v>3842</v>
      </c>
      <c r="B1216" t="s">
        <v>112</v>
      </c>
      <c r="C1216" t="s">
        <v>124</v>
      </c>
      <c r="D1216" s="1">
        <v>8.39</v>
      </c>
      <c r="E1216">
        <v>4</v>
      </c>
      <c r="F1216" s="2">
        <v>47514</v>
      </c>
      <c r="G1216" t="s">
        <v>14</v>
      </c>
      <c r="H1216" s="3" t="s">
        <v>3844</v>
      </c>
      <c r="I1216" s="1">
        <v>7.55</v>
      </c>
    </row>
    <row r="1217" spans="1:9">
      <c r="A1217" t="s">
        <v>3846</v>
      </c>
      <c r="B1217" t="s">
        <v>153</v>
      </c>
      <c r="C1217" t="s">
        <v>19</v>
      </c>
      <c r="D1217" s="1">
        <v>17.3</v>
      </c>
      <c r="E1217">
        <v>6</v>
      </c>
      <c r="F1217" s="2">
        <v>13678</v>
      </c>
      <c r="G1217" t="s">
        <v>14</v>
      </c>
      <c r="H1217" s="3" t="s">
        <v>3847</v>
      </c>
      <c r="I1217" s="1">
        <v>14.49</v>
      </c>
    </row>
    <row r="1218" spans="1:9">
      <c r="A1218" t="s">
        <v>3849</v>
      </c>
      <c r="B1218" t="s">
        <v>123</v>
      </c>
      <c r="C1218" t="s">
        <v>124</v>
      </c>
      <c r="D1218" s="1">
        <v>16.78</v>
      </c>
      <c r="E1218">
        <v>9</v>
      </c>
      <c r="F1218" s="2">
        <v>11294</v>
      </c>
      <c r="G1218" t="s">
        <v>14</v>
      </c>
      <c r="H1218" s="3" t="s">
        <v>3851</v>
      </c>
      <c r="I1218" s="1">
        <v>16.64</v>
      </c>
    </row>
    <row r="1219" spans="1:9">
      <c r="A1219" t="s">
        <v>3853</v>
      </c>
      <c r="B1219" t="s">
        <v>89</v>
      </c>
      <c r="C1219" t="s">
        <v>58</v>
      </c>
      <c r="D1219" s="1">
        <v>11.51</v>
      </c>
      <c r="E1219">
        <v>6</v>
      </c>
      <c r="F1219" s="2">
        <v>14574</v>
      </c>
      <c r="G1219" t="s">
        <v>14</v>
      </c>
      <c r="H1219" s="3" t="s">
        <v>3854</v>
      </c>
      <c r="I1219" s="1">
        <v>13.36</v>
      </c>
    </row>
    <row r="1220" spans="1:9">
      <c r="A1220" t="s">
        <v>3855</v>
      </c>
      <c r="B1220" t="s">
        <v>36</v>
      </c>
      <c r="C1220" t="s">
        <v>58</v>
      </c>
      <c r="D1220" s="1">
        <v>14.86</v>
      </c>
      <c r="E1220">
        <v>1</v>
      </c>
      <c r="F1220" s="2">
        <v>40183</v>
      </c>
      <c r="G1220" t="s">
        <v>39</v>
      </c>
      <c r="H1220" s="3" t="s">
        <v>3856</v>
      </c>
      <c r="I1220" s="1">
        <v>4.74</v>
      </c>
    </row>
    <row r="1221" spans="1:9">
      <c r="A1221" t="s">
        <v>3858</v>
      </c>
      <c r="B1221" t="s">
        <v>175</v>
      </c>
      <c r="C1221" t="s">
        <v>19</v>
      </c>
      <c r="D1221" s="1">
        <v>18.440000000000001</v>
      </c>
      <c r="E1221">
        <v>5</v>
      </c>
      <c r="F1221" s="2">
        <v>6070</v>
      </c>
      <c r="G1221" t="s">
        <v>14</v>
      </c>
      <c r="H1221" s="3" t="s">
        <v>3860</v>
      </c>
      <c r="I1221" s="1">
        <v>12.87</v>
      </c>
    </row>
    <row r="1222" spans="1:9">
      <c r="A1222" t="s">
        <v>3861</v>
      </c>
      <c r="B1222" t="s">
        <v>84</v>
      </c>
      <c r="C1222" t="s">
        <v>11</v>
      </c>
      <c r="D1222" s="1">
        <v>19.63</v>
      </c>
      <c r="E1222">
        <v>9</v>
      </c>
      <c r="F1222" s="2">
        <v>23638</v>
      </c>
      <c r="G1222" t="s">
        <v>14</v>
      </c>
      <c r="H1222" s="3" t="s">
        <v>3863</v>
      </c>
      <c r="I1222" s="1">
        <v>21.03</v>
      </c>
    </row>
    <row r="1223" spans="1:9">
      <c r="A1223" t="s">
        <v>3865</v>
      </c>
      <c r="B1223" t="s">
        <v>24</v>
      </c>
      <c r="C1223" t="s">
        <v>11</v>
      </c>
      <c r="D1223" s="1">
        <v>8.01</v>
      </c>
      <c r="E1223">
        <v>5</v>
      </c>
      <c r="F1223" s="2">
        <v>31082</v>
      </c>
      <c r="G1223" t="s">
        <v>14</v>
      </c>
      <c r="H1223" s="3" t="s">
        <v>3866</v>
      </c>
      <c r="I1223" s="1">
        <v>8.66</v>
      </c>
    </row>
    <row r="1224" spans="1:9">
      <c r="A1224" t="s">
        <v>3868</v>
      </c>
      <c r="B1224" t="s">
        <v>166</v>
      </c>
      <c r="C1224" t="s">
        <v>11</v>
      </c>
      <c r="D1224" s="1">
        <v>22.99</v>
      </c>
      <c r="E1224">
        <v>6</v>
      </c>
      <c r="F1224" s="2">
        <v>21306</v>
      </c>
      <c r="G1224" t="s">
        <v>14</v>
      </c>
      <c r="H1224" s="3" t="s">
        <v>3869</v>
      </c>
      <c r="I1224" s="1">
        <v>18.579999999999998</v>
      </c>
    </row>
    <row r="1225" spans="1:9">
      <c r="A1225" t="s">
        <v>3870</v>
      </c>
      <c r="B1225" t="s">
        <v>316</v>
      </c>
      <c r="C1225" t="s">
        <v>58</v>
      </c>
      <c r="D1225" s="1">
        <v>10.63</v>
      </c>
      <c r="E1225">
        <v>3</v>
      </c>
      <c r="F1225" s="2">
        <v>47835</v>
      </c>
      <c r="G1225" t="s">
        <v>14</v>
      </c>
      <c r="H1225" s="3" t="s">
        <v>3871</v>
      </c>
      <c r="I1225" s="1">
        <v>6.65</v>
      </c>
    </row>
    <row r="1226" spans="1:9">
      <c r="A1226" t="s">
        <v>3872</v>
      </c>
      <c r="B1226" t="s">
        <v>24</v>
      </c>
      <c r="C1226" t="s">
        <v>11</v>
      </c>
      <c r="D1226" s="1">
        <v>11.74</v>
      </c>
      <c r="E1226">
        <v>8</v>
      </c>
      <c r="F1226" s="2">
        <v>12807</v>
      </c>
      <c r="G1226" t="s">
        <v>70</v>
      </c>
      <c r="H1226" s="3" t="s">
        <v>3873</v>
      </c>
      <c r="I1226" s="1">
        <v>14.78</v>
      </c>
    </row>
    <row r="1227" spans="1:9">
      <c r="A1227" t="s">
        <v>3874</v>
      </c>
      <c r="B1227" t="s">
        <v>118</v>
      </c>
      <c r="C1227" t="s">
        <v>11</v>
      </c>
      <c r="D1227" s="1">
        <v>12.22</v>
      </c>
      <c r="E1227">
        <v>4</v>
      </c>
      <c r="F1227" s="2">
        <v>28224</v>
      </c>
      <c r="G1227" t="s">
        <v>14</v>
      </c>
      <c r="H1227" s="3" t="s">
        <v>3875</v>
      </c>
      <c r="I1227" s="1">
        <v>9.14</v>
      </c>
    </row>
    <row r="1228" spans="1:9">
      <c r="A1228" t="s">
        <v>3876</v>
      </c>
      <c r="B1228" t="s">
        <v>123</v>
      </c>
      <c r="C1228" t="s">
        <v>19</v>
      </c>
      <c r="D1228" s="1">
        <v>8.61</v>
      </c>
      <c r="E1228">
        <v>4</v>
      </c>
      <c r="F1228" s="2">
        <v>37143</v>
      </c>
      <c r="G1228" t="s">
        <v>14</v>
      </c>
      <c r="H1228" s="3" t="s">
        <v>3877</v>
      </c>
      <c r="I1228" s="1">
        <v>8.1199999999999992</v>
      </c>
    </row>
    <row r="1229" spans="1:9">
      <c r="A1229" t="s">
        <v>3878</v>
      </c>
      <c r="B1229" t="s">
        <v>10</v>
      </c>
      <c r="C1229" t="s">
        <v>11</v>
      </c>
      <c r="D1229" s="1">
        <v>9.9700000000000006</v>
      </c>
      <c r="E1229">
        <v>5</v>
      </c>
      <c r="F1229" s="2">
        <v>29766</v>
      </c>
      <c r="G1229" t="s">
        <v>70</v>
      </c>
      <c r="H1229" s="3" t="s">
        <v>3879</v>
      </c>
      <c r="I1229" s="1">
        <v>10.33</v>
      </c>
    </row>
    <row r="1230" spans="1:9">
      <c r="A1230" t="s">
        <v>3880</v>
      </c>
      <c r="B1230" t="s">
        <v>112</v>
      </c>
      <c r="C1230" t="s">
        <v>58</v>
      </c>
      <c r="D1230" s="1">
        <v>23.78</v>
      </c>
      <c r="E1230">
        <v>9</v>
      </c>
      <c r="F1230" s="2">
        <v>29715</v>
      </c>
      <c r="G1230" t="s">
        <v>70</v>
      </c>
      <c r="H1230" s="3" t="s">
        <v>3881</v>
      </c>
      <c r="I1230" s="1">
        <v>23.82</v>
      </c>
    </row>
    <row r="1231" spans="1:9">
      <c r="A1231" t="s">
        <v>3883</v>
      </c>
      <c r="B1231" t="s">
        <v>10</v>
      </c>
      <c r="C1231" t="s">
        <v>58</v>
      </c>
      <c r="D1231" s="1">
        <v>13.04</v>
      </c>
      <c r="E1231">
        <v>8</v>
      </c>
      <c r="F1231" s="2">
        <v>12398</v>
      </c>
      <c r="G1231" t="s">
        <v>14</v>
      </c>
      <c r="H1231" s="3" t="s">
        <v>3884</v>
      </c>
      <c r="I1231" s="1">
        <v>16.64</v>
      </c>
    </row>
    <row r="1232" spans="1:9">
      <c r="A1232" t="s">
        <v>3885</v>
      </c>
      <c r="B1232" t="s">
        <v>184</v>
      </c>
      <c r="C1232" t="s">
        <v>58</v>
      </c>
      <c r="D1232" s="1">
        <v>9.84</v>
      </c>
      <c r="E1232">
        <v>7</v>
      </c>
      <c r="F1232" s="2">
        <v>17202</v>
      </c>
      <c r="G1232" t="s">
        <v>14</v>
      </c>
      <c r="H1232" s="3" t="s">
        <v>3886</v>
      </c>
      <c r="I1232" s="1">
        <v>11.26</v>
      </c>
    </row>
    <row r="1233" spans="1:9">
      <c r="A1233" t="s">
        <v>3888</v>
      </c>
      <c r="B1233" t="s">
        <v>24</v>
      </c>
      <c r="C1233" t="s">
        <v>19</v>
      </c>
      <c r="D1233" s="1">
        <v>9.7100000000000009</v>
      </c>
      <c r="E1233">
        <v>5</v>
      </c>
      <c r="F1233" s="2">
        <v>32987</v>
      </c>
      <c r="G1233" t="s">
        <v>39</v>
      </c>
      <c r="H1233" s="3" t="s">
        <v>3889</v>
      </c>
      <c r="I1233" s="1">
        <v>11.59</v>
      </c>
    </row>
    <row r="1234" spans="1:9">
      <c r="A1234" t="s">
        <v>3890</v>
      </c>
      <c r="B1234" t="s">
        <v>10</v>
      </c>
      <c r="C1234" t="s">
        <v>19</v>
      </c>
      <c r="D1234" s="1">
        <v>19.510000000000002</v>
      </c>
      <c r="E1234">
        <v>9</v>
      </c>
      <c r="F1234" s="2">
        <v>40740</v>
      </c>
      <c r="G1234" t="s">
        <v>70</v>
      </c>
      <c r="H1234" s="3" t="s">
        <v>3892</v>
      </c>
      <c r="I1234" s="1">
        <v>17.190000000000001</v>
      </c>
    </row>
    <row r="1235" spans="1:9">
      <c r="A1235" t="s">
        <v>3894</v>
      </c>
      <c r="B1235" t="s">
        <v>166</v>
      </c>
      <c r="C1235" t="s">
        <v>124</v>
      </c>
      <c r="D1235" s="1">
        <v>21.67</v>
      </c>
      <c r="E1235">
        <v>9</v>
      </c>
      <c r="F1235" s="2">
        <v>16312</v>
      </c>
      <c r="G1235" t="s">
        <v>14</v>
      </c>
      <c r="H1235" s="3" t="s">
        <v>3895</v>
      </c>
      <c r="I1235" s="1">
        <v>20.02</v>
      </c>
    </row>
    <row r="1236" spans="1:9">
      <c r="A1236" t="s">
        <v>3897</v>
      </c>
      <c r="B1236" t="s">
        <v>48</v>
      </c>
      <c r="C1236" t="s">
        <v>11</v>
      </c>
      <c r="D1236" s="1">
        <v>12.11</v>
      </c>
      <c r="E1236">
        <v>2</v>
      </c>
      <c r="F1236" s="2">
        <v>25354</v>
      </c>
      <c r="G1236" t="s">
        <v>14</v>
      </c>
      <c r="H1236" s="3" t="s">
        <v>3898</v>
      </c>
      <c r="I1236" s="1">
        <v>5.57</v>
      </c>
    </row>
    <row r="1237" spans="1:9">
      <c r="A1237" t="s">
        <v>3900</v>
      </c>
      <c r="B1237" t="s">
        <v>123</v>
      </c>
      <c r="C1237" t="s">
        <v>19</v>
      </c>
      <c r="D1237" s="1">
        <v>8.33</v>
      </c>
      <c r="E1237">
        <v>4</v>
      </c>
      <c r="F1237" s="2">
        <v>18627</v>
      </c>
      <c r="G1237" t="s">
        <v>14</v>
      </c>
      <c r="H1237" s="3" t="s">
        <v>3901</v>
      </c>
      <c r="I1237" s="1">
        <v>5.72</v>
      </c>
    </row>
    <row r="1238" spans="1:9">
      <c r="A1238" t="s">
        <v>3903</v>
      </c>
      <c r="B1238" t="s">
        <v>36</v>
      </c>
      <c r="C1238" t="s">
        <v>58</v>
      </c>
      <c r="D1238" s="1">
        <v>11.57</v>
      </c>
      <c r="E1238">
        <v>8</v>
      </c>
      <c r="F1238" s="2">
        <v>39113</v>
      </c>
      <c r="G1238" t="s">
        <v>14</v>
      </c>
      <c r="H1238" s="3" t="s">
        <v>3904</v>
      </c>
      <c r="I1238" s="1">
        <v>14.99</v>
      </c>
    </row>
    <row r="1239" spans="1:9">
      <c r="A1239" t="s">
        <v>3905</v>
      </c>
      <c r="B1239" t="s">
        <v>175</v>
      </c>
      <c r="C1239" t="s">
        <v>58</v>
      </c>
      <c r="D1239" s="1">
        <v>8.9</v>
      </c>
      <c r="E1239">
        <v>1</v>
      </c>
      <c r="F1239" s="2">
        <v>33758</v>
      </c>
      <c r="G1239" t="s">
        <v>70</v>
      </c>
      <c r="H1239" s="3" t="s">
        <v>3906</v>
      </c>
      <c r="I1239" s="1">
        <v>4.25</v>
      </c>
    </row>
    <row r="1240" spans="1:9">
      <c r="A1240" t="s">
        <v>3907</v>
      </c>
      <c r="B1240" t="s">
        <v>175</v>
      </c>
      <c r="C1240" t="s">
        <v>19</v>
      </c>
      <c r="D1240" s="1">
        <v>9.65</v>
      </c>
      <c r="E1240">
        <v>5</v>
      </c>
      <c r="F1240" s="2">
        <v>45409</v>
      </c>
      <c r="G1240" t="s">
        <v>14</v>
      </c>
      <c r="H1240" s="3" t="s">
        <v>3908</v>
      </c>
      <c r="I1240" s="1">
        <v>8.32</v>
      </c>
    </row>
    <row r="1241" spans="1:9">
      <c r="A1241" t="s">
        <v>3909</v>
      </c>
      <c r="B1241" t="s">
        <v>18</v>
      </c>
      <c r="C1241" t="s">
        <v>19</v>
      </c>
      <c r="D1241" s="1">
        <v>14.9</v>
      </c>
      <c r="E1241">
        <v>8</v>
      </c>
      <c r="F1241" s="2">
        <v>33486</v>
      </c>
      <c r="G1241" t="s">
        <v>70</v>
      </c>
      <c r="H1241" s="3" t="s">
        <v>3910</v>
      </c>
      <c r="I1241" s="1">
        <v>16.64</v>
      </c>
    </row>
    <row r="1242" spans="1:9">
      <c r="A1242" t="s">
        <v>3911</v>
      </c>
      <c r="B1242" t="s">
        <v>10</v>
      </c>
      <c r="C1242" t="s">
        <v>19</v>
      </c>
      <c r="D1242" s="1">
        <v>11.68</v>
      </c>
      <c r="E1242">
        <v>2</v>
      </c>
      <c r="F1242" s="2">
        <v>20099</v>
      </c>
      <c r="G1242" t="s">
        <v>14</v>
      </c>
      <c r="H1242" s="3" t="s">
        <v>3912</v>
      </c>
      <c r="I1242" s="1">
        <v>6.87</v>
      </c>
    </row>
    <row r="1243" spans="1:9">
      <c r="A1243" t="s">
        <v>3914</v>
      </c>
      <c r="B1243" t="s">
        <v>74</v>
      </c>
      <c r="C1243" t="s">
        <v>124</v>
      </c>
      <c r="D1243" s="1">
        <v>16.260000000000002</v>
      </c>
      <c r="E1243">
        <v>2</v>
      </c>
      <c r="F1243" s="2">
        <v>46412</v>
      </c>
      <c r="G1243" t="s">
        <v>70</v>
      </c>
      <c r="H1243" s="3" t="s">
        <v>3915</v>
      </c>
      <c r="I1243" s="1">
        <v>4.68</v>
      </c>
    </row>
    <row r="1244" spans="1:9">
      <c r="A1244" t="s">
        <v>3917</v>
      </c>
      <c r="B1244" t="s">
        <v>175</v>
      </c>
      <c r="C1244" t="s">
        <v>58</v>
      </c>
      <c r="D1244" s="1">
        <v>12.06</v>
      </c>
      <c r="E1244">
        <v>8</v>
      </c>
      <c r="F1244" s="2">
        <v>6611</v>
      </c>
      <c r="G1244" t="s">
        <v>14</v>
      </c>
      <c r="H1244" s="3" t="s">
        <v>3918</v>
      </c>
      <c r="I1244" s="1">
        <v>15.02</v>
      </c>
    </row>
    <row r="1245" spans="1:9">
      <c r="A1245" t="s">
        <v>3920</v>
      </c>
      <c r="B1245" t="s">
        <v>118</v>
      </c>
      <c r="C1245" t="s">
        <v>124</v>
      </c>
      <c r="D1245" s="1">
        <v>23.05</v>
      </c>
      <c r="E1245">
        <v>9</v>
      </c>
      <c r="F1245" s="2">
        <v>36657</v>
      </c>
      <c r="G1245" t="s">
        <v>39</v>
      </c>
      <c r="H1245" s="3" t="s">
        <v>3921</v>
      </c>
      <c r="I1245" s="1">
        <v>22.35</v>
      </c>
    </row>
    <row r="1246" spans="1:9">
      <c r="A1246" t="s">
        <v>3922</v>
      </c>
      <c r="B1246" t="s">
        <v>10</v>
      </c>
      <c r="C1246" t="s">
        <v>124</v>
      </c>
      <c r="D1246" s="1">
        <v>22.5</v>
      </c>
      <c r="E1246">
        <v>7</v>
      </c>
      <c r="F1246" s="2">
        <v>23462</v>
      </c>
      <c r="G1246" t="s">
        <v>70</v>
      </c>
      <c r="H1246" s="3" t="s">
        <v>3924</v>
      </c>
      <c r="I1246" s="1">
        <v>17.079999999999998</v>
      </c>
    </row>
    <row r="1247" spans="1:9">
      <c r="A1247" t="s">
        <v>3925</v>
      </c>
      <c r="B1247" t="s">
        <v>112</v>
      </c>
      <c r="C1247" t="s">
        <v>11</v>
      </c>
      <c r="D1247" s="1">
        <v>17.07</v>
      </c>
      <c r="E1247">
        <v>8</v>
      </c>
      <c r="F1247" s="2">
        <v>15773</v>
      </c>
      <c r="G1247" t="s">
        <v>14</v>
      </c>
      <c r="H1247" s="3" t="s">
        <v>3927</v>
      </c>
      <c r="I1247" s="1">
        <v>15.18</v>
      </c>
    </row>
    <row r="1248" spans="1:9">
      <c r="A1248" t="s">
        <v>3928</v>
      </c>
      <c r="B1248" t="s">
        <v>184</v>
      </c>
      <c r="C1248" t="s">
        <v>58</v>
      </c>
      <c r="D1248" s="1">
        <v>13.67</v>
      </c>
      <c r="E1248">
        <v>5</v>
      </c>
      <c r="F1248" s="2">
        <v>28763</v>
      </c>
      <c r="G1248" t="s">
        <v>14</v>
      </c>
      <c r="H1248" s="3" t="s">
        <v>3929</v>
      </c>
      <c r="I1248" s="1">
        <v>9.8800000000000008</v>
      </c>
    </row>
    <row r="1249" spans="1:9">
      <c r="A1249" t="s">
        <v>3930</v>
      </c>
      <c r="B1249" t="s">
        <v>74</v>
      </c>
      <c r="C1249" t="s">
        <v>58</v>
      </c>
      <c r="D1249" s="1">
        <v>14.1</v>
      </c>
      <c r="E1249">
        <v>1</v>
      </c>
      <c r="F1249" s="2">
        <v>43547</v>
      </c>
      <c r="G1249" t="s">
        <v>14</v>
      </c>
      <c r="H1249" s="3" t="s">
        <v>3931</v>
      </c>
      <c r="I1249" s="1">
        <v>4.8099999999999996</v>
      </c>
    </row>
    <row r="1250" spans="1:9">
      <c r="A1250" t="s">
        <v>3933</v>
      </c>
      <c r="B1250" t="s">
        <v>84</v>
      </c>
      <c r="C1250" t="s">
        <v>19</v>
      </c>
      <c r="D1250" s="1">
        <v>14.59</v>
      </c>
      <c r="E1250">
        <v>4</v>
      </c>
      <c r="F1250" s="2">
        <v>47218</v>
      </c>
      <c r="G1250" t="s">
        <v>14</v>
      </c>
      <c r="H1250" s="3" t="s">
        <v>3934</v>
      </c>
      <c r="I1250" s="1">
        <v>8.68</v>
      </c>
    </row>
    <row r="1251" spans="1:9">
      <c r="A1251" t="s">
        <v>3935</v>
      </c>
      <c r="B1251" t="s">
        <v>316</v>
      </c>
      <c r="C1251" t="s">
        <v>19</v>
      </c>
      <c r="D1251" s="1">
        <v>19.64</v>
      </c>
      <c r="E1251">
        <v>2</v>
      </c>
      <c r="F1251" s="2">
        <v>34063</v>
      </c>
      <c r="G1251" t="s">
        <v>39</v>
      </c>
      <c r="H1251" s="3" t="s">
        <v>3937</v>
      </c>
      <c r="I1251" s="1">
        <v>10.15</v>
      </c>
    </row>
    <row r="1252" spans="1:9">
      <c r="A1252" t="s">
        <v>3938</v>
      </c>
      <c r="B1252" t="s">
        <v>79</v>
      </c>
      <c r="C1252" t="s">
        <v>11</v>
      </c>
      <c r="D1252" s="1">
        <v>15.23</v>
      </c>
      <c r="E1252">
        <v>3</v>
      </c>
      <c r="F1252" s="2">
        <v>44918</v>
      </c>
      <c r="G1252" t="s">
        <v>14</v>
      </c>
      <c r="H1252" s="3" t="s">
        <v>3940</v>
      </c>
      <c r="I1252" s="1">
        <v>9.24</v>
      </c>
    </row>
    <row r="1253" spans="1:9">
      <c r="A1253" t="s">
        <v>3941</v>
      </c>
      <c r="B1253" t="s">
        <v>74</v>
      </c>
      <c r="C1253" t="s">
        <v>124</v>
      </c>
      <c r="D1253" s="1">
        <v>21.71</v>
      </c>
      <c r="E1253">
        <v>3</v>
      </c>
      <c r="F1253" s="2">
        <v>21737</v>
      </c>
      <c r="G1253" t="s">
        <v>39</v>
      </c>
      <c r="H1253" s="3" t="s">
        <v>3942</v>
      </c>
      <c r="I1253" s="1">
        <v>12.55</v>
      </c>
    </row>
    <row r="1254" spans="1:9">
      <c r="A1254" t="s">
        <v>3943</v>
      </c>
      <c r="B1254" t="s">
        <v>153</v>
      </c>
      <c r="C1254" t="s">
        <v>19</v>
      </c>
      <c r="D1254" s="1">
        <v>23.11</v>
      </c>
      <c r="E1254">
        <v>9</v>
      </c>
      <c r="F1254" s="2">
        <v>18861</v>
      </c>
      <c r="G1254" t="s">
        <v>14</v>
      </c>
      <c r="H1254" s="3" t="s">
        <v>3945</v>
      </c>
      <c r="I1254" s="1">
        <v>23.71</v>
      </c>
    </row>
    <row r="1255" spans="1:9">
      <c r="A1255" t="s">
        <v>3947</v>
      </c>
      <c r="B1255" t="s">
        <v>30</v>
      </c>
      <c r="C1255" t="s">
        <v>19</v>
      </c>
      <c r="D1255" s="1">
        <v>13.38</v>
      </c>
      <c r="E1255">
        <v>4</v>
      </c>
      <c r="F1255" s="2">
        <v>47523</v>
      </c>
      <c r="G1255" t="s">
        <v>14</v>
      </c>
      <c r="H1255" s="3" t="s">
        <v>3948</v>
      </c>
      <c r="I1255" s="1">
        <v>10.26</v>
      </c>
    </row>
    <row r="1256" spans="1:9">
      <c r="A1256" t="s">
        <v>3949</v>
      </c>
      <c r="B1256" t="s">
        <v>36</v>
      </c>
      <c r="C1256" t="s">
        <v>58</v>
      </c>
      <c r="D1256" s="1">
        <v>16.97</v>
      </c>
      <c r="E1256">
        <v>2</v>
      </c>
      <c r="F1256" s="2">
        <v>35284</v>
      </c>
      <c r="G1256" t="s">
        <v>14</v>
      </c>
      <c r="H1256" s="3" t="s">
        <v>3950</v>
      </c>
      <c r="I1256" s="1">
        <v>8.35</v>
      </c>
    </row>
    <row r="1257" spans="1:9">
      <c r="A1257" t="s">
        <v>3951</v>
      </c>
      <c r="B1257" t="s">
        <v>84</v>
      </c>
      <c r="C1257" t="s">
        <v>58</v>
      </c>
      <c r="D1257" s="1">
        <v>9.52</v>
      </c>
      <c r="E1257">
        <v>3</v>
      </c>
      <c r="F1257" s="2">
        <v>27428</v>
      </c>
      <c r="G1257" t="s">
        <v>14</v>
      </c>
      <c r="H1257" s="3" t="s">
        <v>3952</v>
      </c>
      <c r="I1257" s="1">
        <v>4.51</v>
      </c>
    </row>
    <row r="1258" spans="1:9">
      <c r="A1258" t="s">
        <v>3954</v>
      </c>
      <c r="B1258" t="s">
        <v>10</v>
      </c>
      <c r="C1258" t="s">
        <v>19</v>
      </c>
      <c r="D1258" s="1">
        <v>11.21</v>
      </c>
      <c r="E1258">
        <v>3</v>
      </c>
      <c r="F1258" s="2">
        <v>5711</v>
      </c>
      <c r="G1258" t="s">
        <v>14</v>
      </c>
      <c r="H1258" s="3" t="s">
        <v>3955</v>
      </c>
      <c r="I1258" s="1">
        <v>8.67</v>
      </c>
    </row>
    <row r="1259" spans="1:9">
      <c r="A1259" t="s">
        <v>3957</v>
      </c>
      <c r="B1259" t="s">
        <v>24</v>
      </c>
      <c r="C1259" t="s">
        <v>58</v>
      </c>
      <c r="D1259" s="1">
        <v>14.62</v>
      </c>
      <c r="E1259">
        <v>7</v>
      </c>
      <c r="F1259" s="2">
        <v>18706</v>
      </c>
      <c r="G1259" t="s">
        <v>70</v>
      </c>
      <c r="H1259" s="3" t="s">
        <v>3959</v>
      </c>
      <c r="I1259" s="1">
        <v>16.22</v>
      </c>
    </row>
    <row r="1260" spans="1:9">
      <c r="A1260" t="s">
        <v>3961</v>
      </c>
      <c r="B1260" t="s">
        <v>112</v>
      </c>
      <c r="C1260" t="s">
        <v>11</v>
      </c>
      <c r="D1260" s="1">
        <v>11.3</v>
      </c>
      <c r="E1260">
        <v>8</v>
      </c>
      <c r="F1260" s="2">
        <v>33078</v>
      </c>
      <c r="G1260" t="s">
        <v>14</v>
      </c>
      <c r="H1260" s="3" t="s">
        <v>3962</v>
      </c>
      <c r="I1260" s="1">
        <v>13.97</v>
      </c>
    </row>
    <row r="1261" spans="1:9">
      <c r="A1261" t="s">
        <v>3963</v>
      </c>
      <c r="B1261" t="s">
        <v>63</v>
      </c>
      <c r="C1261" t="s">
        <v>19</v>
      </c>
      <c r="D1261" s="1">
        <v>22.02</v>
      </c>
      <c r="E1261">
        <v>6</v>
      </c>
      <c r="F1261" s="2">
        <v>15924</v>
      </c>
      <c r="G1261" t="s">
        <v>14</v>
      </c>
      <c r="H1261" s="3" t="s">
        <v>3965</v>
      </c>
      <c r="I1261" s="1">
        <v>15.46</v>
      </c>
    </row>
    <row r="1262" spans="1:9">
      <c r="A1262" t="s">
        <v>3966</v>
      </c>
      <c r="B1262" t="s">
        <v>316</v>
      </c>
      <c r="C1262" t="s">
        <v>58</v>
      </c>
      <c r="D1262" s="1">
        <v>10.53</v>
      </c>
      <c r="E1262">
        <v>4</v>
      </c>
      <c r="F1262" s="2">
        <v>20921</v>
      </c>
      <c r="G1262" t="s">
        <v>14</v>
      </c>
      <c r="H1262" s="3" t="s">
        <v>3967</v>
      </c>
      <c r="I1262" s="1">
        <v>9.32</v>
      </c>
    </row>
    <row r="1263" spans="1:9">
      <c r="A1263" t="s">
        <v>3969</v>
      </c>
      <c r="B1263" t="s">
        <v>175</v>
      </c>
      <c r="C1263" t="s">
        <v>11</v>
      </c>
      <c r="D1263" s="1">
        <v>15.29</v>
      </c>
      <c r="E1263">
        <v>6</v>
      </c>
      <c r="F1263" s="2">
        <v>30432</v>
      </c>
      <c r="G1263" t="s">
        <v>14</v>
      </c>
      <c r="H1263" s="3" t="s">
        <v>3970</v>
      </c>
      <c r="I1263" s="1">
        <v>10.4</v>
      </c>
    </row>
    <row r="1264" spans="1:9">
      <c r="A1264" t="s">
        <v>3971</v>
      </c>
      <c r="B1264" t="s">
        <v>99</v>
      </c>
      <c r="C1264" t="s">
        <v>58</v>
      </c>
      <c r="D1264" s="1">
        <v>17.690000000000001</v>
      </c>
      <c r="E1264">
        <v>1</v>
      </c>
      <c r="F1264" s="2">
        <v>22813</v>
      </c>
      <c r="G1264" t="s">
        <v>14</v>
      </c>
      <c r="H1264" s="3" t="s">
        <v>3972</v>
      </c>
      <c r="I1264" s="1">
        <v>7.38</v>
      </c>
    </row>
    <row r="1265" spans="1:9">
      <c r="A1265" t="s">
        <v>3973</v>
      </c>
      <c r="B1265" t="s">
        <v>123</v>
      </c>
      <c r="C1265" t="s">
        <v>58</v>
      </c>
      <c r="D1265" s="1">
        <v>19.07</v>
      </c>
      <c r="E1265">
        <v>8</v>
      </c>
      <c r="F1265" s="2">
        <v>44212</v>
      </c>
      <c r="G1265" t="s">
        <v>14</v>
      </c>
      <c r="H1265" s="3" t="s">
        <v>3975</v>
      </c>
      <c r="I1265" s="1">
        <v>20.25</v>
      </c>
    </row>
    <row r="1266" spans="1:9">
      <c r="A1266" t="s">
        <v>3977</v>
      </c>
      <c r="B1266" t="s">
        <v>316</v>
      </c>
      <c r="C1266" t="s">
        <v>58</v>
      </c>
      <c r="D1266" s="1">
        <v>14.13</v>
      </c>
      <c r="E1266">
        <v>1</v>
      </c>
      <c r="F1266" s="2">
        <v>48452</v>
      </c>
      <c r="G1266" t="s">
        <v>14</v>
      </c>
      <c r="H1266" s="3" t="s">
        <v>3978</v>
      </c>
      <c r="I1266" s="1">
        <v>4.54</v>
      </c>
    </row>
    <row r="1267" spans="1:9">
      <c r="A1267" t="s">
        <v>3980</v>
      </c>
      <c r="B1267" t="s">
        <v>118</v>
      </c>
      <c r="C1267" t="s">
        <v>19</v>
      </c>
      <c r="D1267" s="1">
        <v>21.91</v>
      </c>
      <c r="E1267">
        <v>5</v>
      </c>
      <c r="F1267" s="2">
        <v>8420</v>
      </c>
      <c r="G1267" t="s">
        <v>39</v>
      </c>
      <c r="H1267" s="3" t="s">
        <v>3981</v>
      </c>
      <c r="I1267" s="1">
        <v>15.47</v>
      </c>
    </row>
    <row r="1268" spans="1:9">
      <c r="A1268" t="s">
        <v>3982</v>
      </c>
      <c r="B1268" t="s">
        <v>84</v>
      </c>
      <c r="C1268" t="s">
        <v>124</v>
      </c>
      <c r="D1268" s="1">
        <v>17.09</v>
      </c>
      <c r="E1268">
        <v>2</v>
      </c>
      <c r="F1268" s="2">
        <v>7068</v>
      </c>
      <c r="G1268" t="s">
        <v>14</v>
      </c>
      <c r="H1268" s="3" t="s">
        <v>3983</v>
      </c>
      <c r="I1268" s="1">
        <v>8.14</v>
      </c>
    </row>
    <row r="1269" spans="1:9">
      <c r="A1269" t="s">
        <v>3984</v>
      </c>
      <c r="B1269" t="s">
        <v>79</v>
      </c>
      <c r="C1269" t="s">
        <v>58</v>
      </c>
      <c r="D1269" s="1">
        <v>15.03</v>
      </c>
      <c r="E1269">
        <v>6</v>
      </c>
      <c r="F1269" s="2">
        <v>44927</v>
      </c>
      <c r="G1269" t="s">
        <v>14</v>
      </c>
      <c r="H1269" s="3" t="s">
        <v>3985</v>
      </c>
      <c r="I1269" s="1">
        <v>14.57</v>
      </c>
    </row>
    <row r="1270" spans="1:9">
      <c r="A1270" t="s">
        <v>3986</v>
      </c>
      <c r="B1270" t="s">
        <v>74</v>
      </c>
      <c r="C1270" t="s">
        <v>11</v>
      </c>
      <c r="D1270" s="1">
        <v>9.08</v>
      </c>
      <c r="E1270">
        <v>9</v>
      </c>
      <c r="F1270" s="2">
        <v>9806</v>
      </c>
      <c r="G1270" t="s">
        <v>70</v>
      </c>
      <c r="H1270" s="3" t="s">
        <v>3987</v>
      </c>
      <c r="I1270" s="1">
        <v>15.36</v>
      </c>
    </row>
    <row r="1271" spans="1:9">
      <c r="A1271" t="s">
        <v>3988</v>
      </c>
      <c r="B1271" t="s">
        <v>118</v>
      </c>
      <c r="C1271" t="s">
        <v>19</v>
      </c>
      <c r="D1271" s="1">
        <v>15.44</v>
      </c>
      <c r="E1271">
        <v>5</v>
      </c>
      <c r="F1271" s="2">
        <v>44612</v>
      </c>
      <c r="G1271" t="s">
        <v>14</v>
      </c>
      <c r="H1271" s="3" t="s">
        <v>3989</v>
      </c>
      <c r="I1271" s="1">
        <v>11.18</v>
      </c>
    </row>
    <row r="1272" spans="1:9">
      <c r="A1272" t="s">
        <v>3990</v>
      </c>
      <c r="B1272" t="s">
        <v>79</v>
      </c>
      <c r="C1272" t="s">
        <v>19</v>
      </c>
      <c r="D1272" s="1">
        <v>21.13</v>
      </c>
      <c r="E1272">
        <v>4</v>
      </c>
      <c r="F1272" s="2">
        <v>35539</v>
      </c>
      <c r="G1272" t="s">
        <v>39</v>
      </c>
      <c r="H1272" s="3" t="s">
        <v>3991</v>
      </c>
      <c r="I1272" s="1">
        <v>10.87</v>
      </c>
    </row>
    <row r="1273" spans="1:9">
      <c r="A1273" t="s">
        <v>3992</v>
      </c>
      <c r="B1273" t="s">
        <v>316</v>
      </c>
      <c r="C1273" t="s">
        <v>11</v>
      </c>
      <c r="D1273" s="1">
        <v>17.829999999999998</v>
      </c>
      <c r="E1273">
        <v>2</v>
      </c>
      <c r="F1273" s="2">
        <v>16683</v>
      </c>
      <c r="G1273" t="s">
        <v>14</v>
      </c>
      <c r="H1273" s="3" t="s">
        <v>3993</v>
      </c>
      <c r="I1273" s="1">
        <v>8.5</v>
      </c>
    </row>
    <row r="1274" spans="1:9">
      <c r="A1274" t="s">
        <v>3994</v>
      </c>
      <c r="B1274" t="s">
        <v>316</v>
      </c>
      <c r="C1274" t="s">
        <v>58</v>
      </c>
      <c r="D1274" s="1">
        <v>21.31</v>
      </c>
      <c r="E1274">
        <v>3</v>
      </c>
      <c r="F1274" s="2">
        <v>24615</v>
      </c>
      <c r="G1274" t="s">
        <v>14</v>
      </c>
      <c r="H1274" s="3" t="s">
        <v>3996</v>
      </c>
      <c r="I1274" s="1">
        <v>11.65</v>
      </c>
    </row>
    <row r="1275" spans="1:9">
      <c r="A1275" t="s">
        <v>3997</v>
      </c>
      <c r="B1275" t="s">
        <v>175</v>
      </c>
      <c r="C1275" t="s">
        <v>124</v>
      </c>
      <c r="D1275" s="1">
        <v>15.9</v>
      </c>
      <c r="E1275">
        <v>6</v>
      </c>
      <c r="F1275" s="2">
        <v>40674</v>
      </c>
      <c r="G1275" t="s">
        <v>14</v>
      </c>
      <c r="H1275" s="3" t="s">
        <v>3998</v>
      </c>
      <c r="I1275" s="1">
        <v>10.36</v>
      </c>
    </row>
    <row r="1276" spans="1:9">
      <c r="A1276" t="s">
        <v>3999</v>
      </c>
      <c r="B1276" t="s">
        <v>74</v>
      </c>
      <c r="C1276" t="s">
        <v>58</v>
      </c>
      <c r="D1276" s="1">
        <v>9.9</v>
      </c>
      <c r="E1276">
        <v>8</v>
      </c>
      <c r="F1276" s="2">
        <v>25575</v>
      </c>
      <c r="G1276" t="s">
        <v>14</v>
      </c>
      <c r="H1276" s="3" t="s">
        <v>4000</v>
      </c>
      <c r="I1276" s="1">
        <v>12.46</v>
      </c>
    </row>
    <row r="1277" spans="1:9">
      <c r="A1277" t="s">
        <v>4001</v>
      </c>
      <c r="B1277" t="s">
        <v>10</v>
      </c>
      <c r="C1277" t="s">
        <v>11</v>
      </c>
      <c r="D1277" s="1">
        <v>8.2200000000000006</v>
      </c>
      <c r="E1277">
        <v>8</v>
      </c>
      <c r="F1277" s="2">
        <v>24807</v>
      </c>
      <c r="G1277" t="s">
        <v>14</v>
      </c>
      <c r="H1277" s="3" t="s">
        <v>4002</v>
      </c>
      <c r="I1277" s="1">
        <v>12.54</v>
      </c>
    </row>
    <row r="1278" spans="1:9">
      <c r="A1278" t="s">
        <v>4003</v>
      </c>
      <c r="B1278" t="s">
        <v>184</v>
      </c>
      <c r="C1278" t="s">
        <v>19</v>
      </c>
      <c r="D1278" s="1">
        <v>12.85</v>
      </c>
      <c r="E1278">
        <v>5</v>
      </c>
      <c r="F1278" s="2">
        <v>25441</v>
      </c>
      <c r="G1278" t="s">
        <v>14</v>
      </c>
      <c r="H1278" s="3" t="s">
        <v>4004</v>
      </c>
      <c r="I1278" s="1">
        <v>9.67</v>
      </c>
    </row>
    <row r="1279" spans="1:9">
      <c r="A1279" t="s">
        <v>4005</v>
      </c>
      <c r="B1279" t="s">
        <v>18</v>
      </c>
      <c r="C1279" t="s">
        <v>124</v>
      </c>
      <c r="D1279" s="1">
        <v>19.170000000000002</v>
      </c>
      <c r="E1279">
        <v>5</v>
      </c>
      <c r="F1279" s="2">
        <v>26578</v>
      </c>
      <c r="G1279" t="s">
        <v>14</v>
      </c>
      <c r="H1279" s="3" t="s">
        <v>4006</v>
      </c>
      <c r="I1279" s="1">
        <v>13.52</v>
      </c>
    </row>
    <row r="1280" spans="1:9">
      <c r="A1280" t="s">
        <v>4008</v>
      </c>
      <c r="B1280" t="s">
        <v>112</v>
      </c>
      <c r="C1280" t="s">
        <v>19</v>
      </c>
      <c r="D1280" s="1">
        <v>20.64</v>
      </c>
      <c r="E1280">
        <v>3</v>
      </c>
      <c r="F1280" s="2">
        <v>16117</v>
      </c>
      <c r="G1280" t="s">
        <v>14</v>
      </c>
      <c r="H1280" s="3" t="s">
        <v>4009</v>
      </c>
      <c r="I1280" s="1">
        <v>11.21</v>
      </c>
    </row>
    <row r="1281" spans="1:9">
      <c r="A1281" t="s">
        <v>4010</v>
      </c>
      <c r="B1281" t="s">
        <v>84</v>
      </c>
      <c r="C1281" t="s">
        <v>11</v>
      </c>
      <c r="D1281" s="1">
        <v>12.73</v>
      </c>
      <c r="E1281">
        <v>7</v>
      </c>
      <c r="F1281" s="2">
        <v>8665</v>
      </c>
      <c r="G1281" t="s">
        <v>14</v>
      </c>
      <c r="H1281" s="3" t="s">
        <v>4012</v>
      </c>
      <c r="I1281" s="1">
        <v>13.43</v>
      </c>
    </row>
    <row r="1282" spans="1:9">
      <c r="A1282" t="s">
        <v>4013</v>
      </c>
      <c r="B1282" t="s">
        <v>123</v>
      </c>
      <c r="C1282" t="s">
        <v>58</v>
      </c>
      <c r="D1282" s="1">
        <v>15.93</v>
      </c>
      <c r="E1282">
        <v>6</v>
      </c>
      <c r="F1282" s="2">
        <v>49390</v>
      </c>
      <c r="G1282" t="s">
        <v>39</v>
      </c>
      <c r="H1282" s="3" t="s">
        <v>4014</v>
      </c>
      <c r="I1282" s="1">
        <v>16.809999999999999</v>
      </c>
    </row>
    <row r="1283" spans="1:9">
      <c r="A1283" t="s">
        <v>4015</v>
      </c>
      <c r="B1283" t="s">
        <v>84</v>
      </c>
      <c r="C1283" t="s">
        <v>124</v>
      </c>
      <c r="D1283" s="1">
        <v>14.74</v>
      </c>
      <c r="E1283">
        <v>1</v>
      </c>
      <c r="F1283" s="2">
        <v>14348</v>
      </c>
      <c r="G1283" t="s">
        <v>39</v>
      </c>
      <c r="H1283" s="3" t="s">
        <v>4017</v>
      </c>
      <c r="I1283" s="1">
        <v>4.71</v>
      </c>
    </row>
    <row r="1284" spans="1:9">
      <c r="A1284" t="s">
        <v>4018</v>
      </c>
      <c r="B1284" t="s">
        <v>24</v>
      </c>
      <c r="C1284" t="s">
        <v>19</v>
      </c>
      <c r="D1284" s="1">
        <v>14.57</v>
      </c>
      <c r="E1284">
        <v>4</v>
      </c>
      <c r="F1284" s="2">
        <v>33783</v>
      </c>
      <c r="G1284" t="s">
        <v>14</v>
      </c>
      <c r="H1284" s="3" t="s">
        <v>4019</v>
      </c>
      <c r="I1284" s="1">
        <v>8.5</v>
      </c>
    </row>
    <row r="1285" spans="1:9">
      <c r="A1285" t="s">
        <v>4020</v>
      </c>
      <c r="B1285" t="s">
        <v>118</v>
      </c>
      <c r="C1285" t="s">
        <v>19</v>
      </c>
      <c r="D1285" s="1">
        <v>11.7</v>
      </c>
      <c r="E1285">
        <v>6</v>
      </c>
      <c r="F1285" s="2">
        <v>12882</v>
      </c>
      <c r="G1285" t="s">
        <v>70</v>
      </c>
      <c r="H1285" s="3" t="s">
        <v>4021</v>
      </c>
      <c r="I1285" s="1">
        <v>13.97</v>
      </c>
    </row>
    <row r="1286" spans="1:9">
      <c r="A1286" t="s">
        <v>4022</v>
      </c>
      <c r="B1286" t="s">
        <v>10</v>
      </c>
      <c r="C1286" t="s">
        <v>19</v>
      </c>
      <c r="D1286" s="1">
        <v>10.18</v>
      </c>
      <c r="E1286">
        <v>6</v>
      </c>
      <c r="F1286" s="2">
        <v>10289</v>
      </c>
      <c r="G1286" t="s">
        <v>14</v>
      </c>
      <c r="H1286" s="3" t="s">
        <v>4023</v>
      </c>
      <c r="I1286" s="1">
        <v>13.26</v>
      </c>
    </row>
    <row r="1287" spans="1:9">
      <c r="A1287" t="s">
        <v>4025</v>
      </c>
      <c r="B1287" t="s">
        <v>18</v>
      </c>
      <c r="C1287" t="s">
        <v>58</v>
      </c>
      <c r="D1287" s="1">
        <v>11.15</v>
      </c>
      <c r="E1287">
        <v>3</v>
      </c>
      <c r="F1287" s="2">
        <v>18910</v>
      </c>
      <c r="G1287" t="s">
        <v>14</v>
      </c>
      <c r="H1287" s="3" t="s">
        <v>4026</v>
      </c>
      <c r="I1287" s="1">
        <v>5.29</v>
      </c>
    </row>
    <row r="1288" spans="1:9">
      <c r="A1288" t="s">
        <v>4027</v>
      </c>
      <c r="B1288" t="s">
        <v>153</v>
      </c>
      <c r="C1288" t="s">
        <v>124</v>
      </c>
      <c r="D1288" s="1">
        <v>8.89</v>
      </c>
      <c r="E1288">
        <v>6</v>
      </c>
      <c r="F1288" s="2">
        <v>45566</v>
      </c>
      <c r="G1288" t="s">
        <v>14</v>
      </c>
      <c r="H1288" s="3" t="s">
        <v>4029</v>
      </c>
      <c r="I1288" s="1">
        <v>12.46</v>
      </c>
    </row>
    <row r="1289" spans="1:9">
      <c r="A1289" t="s">
        <v>4030</v>
      </c>
      <c r="B1289" t="s">
        <v>99</v>
      </c>
      <c r="C1289" t="s">
        <v>58</v>
      </c>
      <c r="D1289" s="1">
        <v>11.17</v>
      </c>
      <c r="E1289">
        <v>6</v>
      </c>
      <c r="F1289" s="2">
        <v>36983</v>
      </c>
      <c r="G1289" t="s">
        <v>39</v>
      </c>
      <c r="H1289" s="3" t="s">
        <v>4032</v>
      </c>
      <c r="I1289" s="1">
        <v>8.65</v>
      </c>
    </row>
    <row r="1290" spans="1:9">
      <c r="A1290" t="s">
        <v>4033</v>
      </c>
      <c r="B1290" t="s">
        <v>112</v>
      </c>
      <c r="C1290" t="s">
        <v>58</v>
      </c>
      <c r="D1290" s="1">
        <v>8.15</v>
      </c>
      <c r="E1290">
        <v>9</v>
      </c>
      <c r="F1290" s="2">
        <v>41176</v>
      </c>
      <c r="G1290" t="s">
        <v>39</v>
      </c>
      <c r="H1290" s="3" t="s">
        <v>4034</v>
      </c>
      <c r="I1290" s="1">
        <v>19.22</v>
      </c>
    </row>
    <row r="1291" spans="1:9">
      <c r="A1291" t="s">
        <v>4035</v>
      </c>
      <c r="B1291" t="s">
        <v>74</v>
      </c>
      <c r="C1291" t="s">
        <v>58</v>
      </c>
      <c r="D1291" s="1">
        <v>18.04</v>
      </c>
      <c r="E1291">
        <v>9</v>
      </c>
      <c r="F1291" s="2">
        <v>22545</v>
      </c>
      <c r="G1291" t="s">
        <v>14</v>
      </c>
      <c r="H1291" s="3" t="s">
        <v>4037</v>
      </c>
      <c r="I1291" s="1">
        <v>21.64</v>
      </c>
    </row>
    <row r="1292" spans="1:9">
      <c r="A1292" t="s">
        <v>4039</v>
      </c>
      <c r="B1292" t="s">
        <v>316</v>
      </c>
      <c r="C1292" t="s">
        <v>11</v>
      </c>
      <c r="D1292" s="1">
        <v>13.06</v>
      </c>
      <c r="E1292">
        <v>2</v>
      </c>
      <c r="F1292" s="2">
        <v>35289</v>
      </c>
      <c r="G1292" t="s">
        <v>14</v>
      </c>
      <c r="H1292" s="3" t="s">
        <v>4040</v>
      </c>
      <c r="I1292" s="1">
        <v>6.95</v>
      </c>
    </row>
    <row r="1293" spans="1:9">
      <c r="A1293" t="s">
        <v>4041</v>
      </c>
      <c r="B1293" t="s">
        <v>184</v>
      </c>
      <c r="C1293" t="s">
        <v>11</v>
      </c>
      <c r="D1293" s="1">
        <v>23.57</v>
      </c>
      <c r="E1293">
        <v>4</v>
      </c>
      <c r="F1293" s="2">
        <v>9090</v>
      </c>
      <c r="G1293" t="s">
        <v>14</v>
      </c>
      <c r="H1293" s="3" t="s">
        <v>4043</v>
      </c>
      <c r="I1293" s="1">
        <v>15.9</v>
      </c>
    </row>
    <row r="1294" spans="1:9">
      <c r="A1294" t="s">
        <v>4044</v>
      </c>
      <c r="B1294" t="s">
        <v>175</v>
      </c>
      <c r="C1294" t="s">
        <v>11</v>
      </c>
      <c r="D1294" s="1">
        <v>11.1</v>
      </c>
      <c r="E1294">
        <v>9</v>
      </c>
      <c r="F1294" s="2">
        <v>48801</v>
      </c>
      <c r="G1294" t="s">
        <v>14</v>
      </c>
      <c r="H1294" s="3" t="s">
        <v>4045</v>
      </c>
      <c r="I1294" s="1">
        <v>16.559999999999999</v>
      </c>
    </row>
    <row r="1295" spans="1:9">
      <c r="A1295" t="s">
        <v>4047</v>
      </c>
      <c r="B1295" t="s">
        <v>63</v>
      </c>
      <c r="C1295" t="s">
        <v>124</v>
      </c>
      <c r="D1295" s="1">
        <v>13.53</v>
      </c>
      <c r="E1295">
        <v>4</v>
      </c>
      <c r="F1295" s="2">
        <v>20362</v>
      </c>
      <c r="G1295" t="s">
        <v>14</v>
      </c>
      <c r="H1295" s="3" t="s">
        <v>4048</v>
      </c>
      <c r="I1295" s="1">
        <v>8.36</v>
      </c>
    </row>
    <row r="1296" spans="1:9">
      <c r="A1296" t="s">
        <v>4049</v>
      </c>
      <c r="B1296" t="s">
        <v>175</v>
      </c>
      <c r="C1296" t="s">
        <v>58</v>
      </c>
      <c r="D1296" s="1">
        <v>13.73</v>
      </c>
      <c r="E1296">
        <v>8</v>
      </c>
      <c r="F1296" s="2">
        <v>27074</v>
      </c>
      <c r="G1296" t="s">
        <v>14</v>
      </c>
      <c r="H1296" s="3" t="s">
        <v>4050</v>
      </c>
      <c r="I1296" s="1">
        <v>17.23</v>
      </c>
    </row>
    <row r="1297" spans="1:9">
      <c r="A1297" t="s">
        <v>4051</v>
      </c>
      <c r="B1297" t="s">
        <v>153</v>
      </c>
      <c r="C1297" t="s">
        <v>58</v>
      </c>
      <c r="D1297" s="1">
        <v>8.14</v>
      </c>
      <c r="E1297">
        <v>3</v>
      </c>
      <c r="F1297" s="2">
        <v>35835</v>
      </c>
      <c r="G1297" t="s">
        <v>14</v>
      </c>
      <c r="H1297" s="3" t="s">
        <v>4052</v>
      </c>
      <c r="I1297" s="1">
        <v>7.95</v>
      </c>
    </row>
    <row r="1298" spans="1:9">
      <c r="A1298" t="s">
        <v>4054</v>
      </c>
      <c r="B1298" t="s">
        <v>123</v>
      </c>
      <c r="C1298" t="s">
        <v>11</v>
      </c>
      <c r="D1298" s="1">
        <v>21.43</v>
      </c>
      <c r="E1298">
        <v>3</v>
      </c>
      <c r="F1298" s="2">
        <v>18783</v>
      </c>
      <c r="G1298" t="s">
        <v>14</v>
      </c>
      <c r="H1298" s="3" t="s">
        <v>4056</v>
      </c>
      <c r="I1298" s="1">
        <v>10.73</v>
      </c>
    </row>
    <row r="1299" spans="1:9">
      <c r="A1299" t="s">
        <v>4057</v>
      </c>
      <c r="B1299" t="s">
        <v>99</v>
      </c>
      <c r="C1299" t="s">
        <v>58</v>
      </c>
      <c r="D1299" s="1">
        <v>8.51</v>
      </c>
      <c r="E1299">
        <v>9</v>
      </c>
      <c r="F1299" s="2">
        <v>49162</v>
      </c>
      <c r="G1299" t="s">
        <v>39</v>
      </c>
      <c r="H1299" s="3" t="s">
        <v>4059</v>
      </c>
      <c r="I1299" s="1">
        <v>14.98</v>
      </c>
    </row>
    <row r="1300" spans="1:9">
      <c r="A1300" t="s">
        <v>4060</v>
      </c>
      <c r="B1300" t="s">
        <v>184</v>
      </c>
      <c r="C1300" t="s">
        <v>58</v>
      </c>
      <c r="D1300" s="1">
        <v>23.04</v>
      </c>
      <c r="E1300">
        <v>8</v>
      </c>
      <c r="F1300" s="2">
        <v>40749</v>
      </c>
      <c r="G1300" t="s">
        <v>14</v>
      </c>
      <c r="H1300" s="3" t="s">
        <v>4062</v>
      </c>
      <c r="I1300" s="1">
        <v>18.43</v>
      </c>
    </row>
    <row r="1301" spans="1:9">
      <c r="A1301" t="s">
        <v>4063</v>
      </c>
      <c r="B1301" t="s">
        <v>24</v>
      </c>
      <c r="C1301" t="s">
        <v>19</v>
      </c>
      <c r="D1301" s="1">
        <v>22.27</v>
      </c>
      <c r="E1301">
        <v>1</v>
      </c>
      <c r="F1301" s="2">
        <v>45833</v>
      </c>
      <c r="G1301" t="s">
        <v>14</v>
      </c>
      <c r="H1301" s="3" t="s">
        <v>4064</v>
      </c>
      <c r="I1301" s="1">
        <v>9.25</v>
      </c>
    </row>
    <row r="1302" spans="1:9">
      <c r="A1302" t="s">
        <v>4065</v>
      </c>
      <c r="B1302" t="s">
        <v>166</v>
      </c>
      <c r="C1302" t="s">
        <v>58</v>
      </c>
      <c r="D1302" s="1">
        <v>16.57</v>
      </c>
      <c r="E1302">
        <v>2</v>
      </c>
      <c r="F1302" s="2">
        <v>8554</v>
      </c>
      <c r="G1302" t="s">
        <v>14</v>
      </c>
      <c r="H1302" s="3" t="s">
        <v>4067</v>
      </c>
      <c r="I1302" s="1">
        <v>7.33</v>
      </c>
    </row>
    <row r="1303" spans="1:9">
      <c r="A1303" t="s">
        <v>4068</v>
      </c>
      <c r="B1303" t="s">
        <v>24</v>
      </c>
      <c r="C1303" t="s">
        <v>19</v>
      </c>
      <c r="D1303" s="1">
        <v>16.7</v>
      </c>
      <c r="E1303">
        <v>3</v>
      </c>
      <c r="F1303" s="2">
        <v>23773</v>
      </c>
      <c r="G1303" t="s">
        <v>70</v>
      </c>
      <c r="H1303" s="3" t="s">
        <v>4069</v>
      </c>
      <c r="I1303" s="1">
        <v>11.17</v>
      </c>
    </row>
    <row r="1304" spans="1:9">
      <c r="A1304" t="s">
        <v>4070</v>
      </c>
      <c r="B1304" t="s">
        <v>112</v>
      </c>
      <c r="C1304" t="s">
        <v>58</v>
      </c>
      <c r="D1304" s="1">
        <v>18.46</v>
      </c>
      <c r="E1304">
        <v>2</v>
      </c>
      <c r="F1304" s="2">
        <v>13158</v>
      </c>
      <c r="G1304" t="s">
        <v>14</v>
      </c>
      <c r="H1304" s="3" t="s">
        <v>4071</v>
      </c>
      <c r="I1304" s="1">
        <v>11.09</v>
      </c>
    </row>
    <row r="1305" spans="1:9">
      <c r="A1305" t="s">
        <v>4072</v>
      </c>
      <c r="B1305" t="s">
        <v>63</v>
      </c>
      <c r="C1305" t="s">
        <v>124</v>
      </c>
      <c r="D1305" s="1">
        <v>14.19</v>
      </c>
      <c r="E1305">
        <v>3</v>
      </c>
      <c r="F1305" s="2">
        <v>6014</v>
      </c>
      <c r="G1305" t="s">
        <v>14</v>
      </c>
      <c r="H1305" s="3" t="s">
        <v>4074</v>
      </c>
      <c r="I1305" s="1">
        <v>6.54</v>
      </c>
    </row>
    <row r="1306" spans="1:9">
      <c r="A1306" t="s">
        <v>4075</v>
      </c>
      <c r="B1306" t="s">
        <v>84</v>
      </c>
      <c r="C1306" t="s">
        <v>11</v>
      </c>
      <c r="D1306" s="1">
        <v>18.36</v>
      </c>
      <c r="E1306">
        <v>8</v>
      </c>
      <c r="F1306" s="2">
        <v>35331</v>
      </c>
      <c r="G1306" t="s">
        <v>14</v>
      </c>
      <c r="H1306" s="3" t="s">
        <v>4077</v>
      </c>
      <c r="I1306" s="1">
        <v>18.79</v>
      </c>
    </row>
    <row r="1307" spans="1:9">
      <c r="A1307" t="s">
        <v>4078</v>
      </c>
      <c r="B1307" t="s">
        <v>153</v>
      </c>
      <c r="C1307" t="s">
        <v>19</v>
      </c>
      <c r="D1307" s="1">
        <v>8.7200000000000006</v>
      </c>
      <c r="E1307">
        <v>6</v>
      </c>
      <c r="F1307" s="2">
        <v>47986</v>
      </c>
      <c r="G1307" t="s">
        <v>14</v>
      </c>
      <c r="H1307" s="3" t="s">
        <v>4079</v>
      </c>
      <c r="I1307" s="1">
        <v>11.91</v>
      </c>
    </row>
    <row r="1308" spans="1:9">
      <c r="A1308" t="s">
        <v>4081</v>
      </c>
      <c r="B1308" t="s">
        <v>153</v>
      </c>
      <c r="C1308" t="s">
        <v>11</v>
      </c>
      <c r="D1308" s="1">
        <v>8.86</v>
      </c>
      <c r="E1308">
        <v>7</v>
      </c>
      <c r="F1308" s="2">
        <v>41481</v>
      </c>
      <c r="G1308" t="s">
        <v>14</v>
      </c>
      <c r="H1308" s="3" t="s">
        <v>4082</v>
      </c>
      <c r="I1308" s="1">
        <v>9.51</v>
      </c>
    </row>
    <row r="1309" spans="1:9">
      <c r="A1309" t="s">
        <v>4083</v>
      </c>
      <c r="B1309" t="s">
        <v>30</v>
      </c>
      <c r="C1309" t="s">
        <v>19</v>
      </c>
      <c r="D1309" s="1">
        <v>15.32</v>
      </c>
      <c r="E1309">
        <v>6</v>
      </c>
      <c r="F1309" s="2">
        <v>12585</v>
      </c>
      <c r="G1309" t="s">
        <v>14</v>
      </c>
      <c r="H1309" s="3" t="s">
        <v>4085</v>
      </c>
      <c r="I1309" s="1">
        <v>14.59</v>
      </c>
    </row>
    <row r="1310" spans="1:9">
      <c r="A1310" t="s">
        <v>4086</v>
      </c>
      <c r="B1310" t="s">
        <v>89</v>
      </c>
      <c r="C1310" t="s">
        <v>19</v>
      </c>
      <c r="D1310" s="1">
        <v>16.79</v>
      </c>
      <c r="E1310">
        <v>1</v>
      </c>
      <c r="F1310" s="2">
        <v>9122</v>
      </c>
      <c r="G1310" t="s">
        <v>14</v>
      </c>
      <c r="H1310" s="3" t="s">
        <v>4088</v>
      </c>
      <c r="I1310" s="1">
        <v>4.12</v>
      </c>
    </row>
    <row r="1311" spans="1:9">
      <c r="A1311" t="s">
        <v>4090</v>
      </c>
      <c r="B1311" t="s">
        <v>10</v>
      </c>
      <c r="C1311" t="s">
        <v>19</v>
      </c>
      <c r="D1311" s="1">
        <v>22.21</v>
      </c>
      <c r="E1311">
        <v>3</v>
      </c>
      <c r="F1311" s="2">
        <v>47660</v>
      </c>
      <c r="G1311" t="s">
        <v>14</v>
      </c>
      <c r="H1311" s="3" t="s">
        <v>4092</v>
      </c>
      <c r="I1311" s="1">
        <v>11.52</v>
      </c>
    </row>
    <row r="1312" spans="1:9">
      <c r="A1312" t="s">
        <v>4094</v>
      </c>
      <c r="B1312" t="s">
        <v>184</v>
      </c>
      <c r="C1312" t="s">
        <v>124</v>
      </c>
      <c r="D1312" s="1">
        <v>9.67</v>
      </c>
      <c r="E1312">
        <v>1</v>
      </c>
      <c r="F1312" s="2">
        <v>21838</v>
      </c>
      <c r="G1312" t="s">
        <v>14</v>
      </c>
      <c r="H1312" s="3" t="s">
        <v>4095</v>
      </c>
      <c r="I1312" s="1">
        <v>2.04</v>
      </c>
    </row>
    <row r="1313" spans="1:9">
      <c r="A1313" t="s">
        <v>4097</v>
      </c>
      <c r="B1313" t="s">
        <v>30</v>
      </c>
      <c r="C1313" t="s">
        <v>58</v>
      </c>
      <c r="D1313" s="1">
        <v>21.16</v>
      </c>
      <c r="E1313">
        <v>9</v>
      </c>
      <c r="F1313" s="2">
        <v>22301</v>
      </c>
      <c r="G1313" t="s">
        <v>14</v>
      </c>
      <c r="H1313" s="3" t="s">
        <v>4098</v>
      </c>
      <c r="I1313" s="1">
        <v>18.309999999999999</v>
      </c>
    </row>
    <row r="1314" spans="1:9">
      <c r="A1314" t="s">
        <v>4099</v>
      </c>
      <c r="B1314" t="s">
        <v>316</v>
      </c>
      <c r="C1314" t="s">
        <v>19</v>
      </c>
      <c r="D1314" s="1">
        <v>11.36</v>
      </c>
      <c r="E1314">
        <v>9</v>
      </c>
      <c r="F1314" s="2">
        <v>28107</v>
      </c>
      <c r="G1314" t="s">
        <v>70</v>
      </c>
      <c r="H1314" s="3" t="s">
        <v>4100</v>
      </c>
      <c r="I1314" s="1">
        <v>17.649999999999999</v>
      </c>
    </row>
    <row r="1315" spans="1:9">
      <c r="A1315" t="s">
        <v>4101</v>
      </c>
      <c r="B1315" t="s">
        <v>79</v>
      </c>
      <c r="C1315" t="s">
        <v>124</v>
      </c>
      <c r="D1315" s="1">
        <v>14.31</v>
      </c>
      <c r="E1315">
        <v>5</v>
      </c>
      <c r="F1315" s="2">
        <v>27625</v>
      </c>
      <c r="G1315" t="s">
        <v>70</v>
      </c>
      <c r="H1315" s="3" t="s">
        <v>4102</v>
      </c>
      <c r="I1315" s="1">
        <v>9.77</v>
      </c>
    </row>
    <row r="1316" spans="1:9">
      <c r="A1316" t="s">
        <v>4103</v>
      </c>
      <c r="B1316" t="s">
        <v>10</v>
      </c>
      <c r="C1316" t="s">
        <v>19</v>
      </c>
      <c r="D1316" s="1">
        <v>13.07</v>
      </c>
      <c r="E1316">
        <v>4</v>
      </c>
      <c r="F1316" s="2">
        <v>42142</v>
      </c>
      <c r="G1316" t="s">
        <v>14</v>
      </c>
      <c r="H1316" s="3" t="s">
        <v>4104</v>
      </c>
      <c r="I1316" s="1">
        <v>8.57</v>
      </c>
    </row>
    <row r="1317" spans="1:9">
      <c r="A1317" t="s">
        <v>4106</v>
      </c>
      <c r="B1317" t="s">
        <v>18</v>
      </c>
      <c r="C1317" t="s">
        <v>58</v>
      </c>
      <c r="D1317" s="1">
        <v>14.4</v>
      </c>
      <c r="E1317">
        <v>9</v>
      </c>
      <c r="F1317" s="2">
        <v>5489</v>
      </c>
      <c r="G1317" t="s">
        <v>14</v>
      </c>
      <c r="H1317" s="3" t="s">
        <v>4107</v>
      </c>
      <c r="I1317" s="1">
        <v>17.22</v>
      </c>
    </row>
    <row r="1318" spans="1:9">
      <c r="A1318" t="s">
        <v>4108</v>
      </c>
      <c r="B1318" t="s">
        <v>63</v>
      </c>
      <c r="C1318" t="s">
        <v>19</v>
      </c>
      <c r="D1318" s="1">
        <v>10.41</v>
      </c>
      <c r="E1318">
        <v>9</v>
      </c>
      <c r="F1318" s="2">
        <v>5984</v>
      </c>
      <c r="G1318" t="s">
        <v>39</v>
      </c>
      <c r="H1318" s="3" t="s">
        <v>4109</v>
      </c>
      <c r="I1318" s="1">
        <v>16.760000000000002</v>
      </c>
    </row>
    <row r="1319" spans="1:9">
      <c r="A1319" t="s">
        <v>4110</v>
      </c>
      <c r="B1319" t="s">
        <v>36</v>
      </c>
      <c r="C1319" t="s">
        <v>124</v>
      </c>
      <c r="D1319" s="1">
        <v>16.059999999999999</v>
      </c>
      <c r="E1319">
        <v>3</v>
      </c>
      <c r="F1319" s="2">
        <v>22344</v>
      </c>
      <c r="G1319" t="s">
        <v>39</v>
      </c>
      <c r="H1319" s="3" t="s">
        <v>4111</v>
      </c>
      <c r="I1319" s="1">
        <v>7.53</v>
      </c>
    </row>
    <row r="1320" spans="1:9">
      <c r="A1320" t="s">
        <v>4113</v>
      </c>
      <c r="B1320" t="s">
        <v>18</v>
      </c>
      <c r="C1320" t="s">
        <v>58</v>
      </c>
      <c r="D1320" s="1">
        <v>20.83</v>
      </c>
      <c r="E1320">
        <v>5</v>
      </c>
      <c r="F1320" s="2">
        <v>39550</v>
      </c>
      <c r="G1320" t="s">
        <v>39</v>
      </c>
      <c r="H1320" s="3" t="s">
        <v>4114</v>
      </c>
      <c r="I1320" s="1">
        <v>15.21</v>
      </c>
    </row>
    <row r="1321" spans="1:9">
      <c r="A1321" t="s">
        <v>4115</v>
      </c>
      <c r="B1321" t="s">
        <v>48</v>
      </c>
      <c r="C1321" t="s">
        <v>124</v>
      </c>
      <c r="D1321" s="1">
        <v>15.06</v>
      </c>
      <c r="E1321">
        <v>3</v>
      </c>
      <c r="F1321" s="2">
        <v>19959</v>
      </c>
      <c r="G1321" t="s">
        <v>14</v>
      </c>
      <c r="H1321" s="3" t="s">
        <v>4116</v>
      </c>
      <c r="I1321" s="1">
        <v>8.17</v>
      </c>
    </row>
    <row r="1322" spans="1:9">
      <c r="A1322" t="s">
        <v>4118</v>
      </c>
      <c r="B1322" t="s">
        <v>316</v>
      </c>
      <c r="C1322" t="s">
        <v>58</v>
      </c>
      <c r="D1322" s="1">
        <v>15.85</v>
      </c>
      <c r="E1322">
        <v>2</v>
      </c>
      <c r="F1322" s="2">
        <v>43751</v>
      </c>
      <c r="G1322" t="s">
        <v>14</v>
      </c>
      <c r="H1322" s="3" t="s">
        <v>4119</v>
      </c>
      <c r="I1322" s="1">
        <v>5.87</v>
      </c>
    </row>
    <row r="1323" spans="1:9">
      <c r="A1323" t="s">
        <v>4121</v>
      </c>
      <c r="B1323" t="s">
        <v>184</v>
      </c>
      <c r="C1323" t="s">
        <v>58</v>
      </c>
      <c r="D1323" s="1">
        <v>21.58</v>
      </c>
      <c r="E1323">
        <v>1</v>
      </c>
      <c r="F1323" s="2">
        <v>6869</v>
      </c>
      <c r="G1323" t="s">
        <v>70</v>
      </c>
      <c r="H1323" s="3" t="s">
        <v>4123</v>
      </c>
      <c r="I1323" s="1">
        <v>10.44</v>
      </c>
    </row>
    <row r="1324" spans="1:9">
      <c r="A1324" t="s">
        <v>4124</v>
      </c>
      <c r="B1324" t="s">
        <v>118</v>
      </c>
      <c r="C1324" t="s">
        <v>11</v>
      </c>
      <c r="D1324" s="1">
        <v>19.3</v>
      </c>
      <c r="E1324">
        <v>2</v>
      </c>
      <c r="F1324" s="2">
        <v>49264</v>
      </c>
      <c r="G1324" t="s">
        <v>70</v>
      </c>
      <c r="H1324" s="3" t="s">
        <v>4125</v>
      </c>
      <c r="I1324" s="1">
        <v>12.25</v>
      </c>
    </row>
    <row r="1325" spans="1:9">
      <c r="A1325" t="s">
        <v>4126</v>
      </c>
      <c r="B1325" t="s">
        <v>30</v>
      </c>
      <c r="C1325" t="s">
        <v>11</v>
      </c>
      <c r="D1325" s="1">
        <v>15.85</v>
      </c>
      <c r="E1325">
        <v>8</v>
      </c>
      <c r="F1325" s="2">
        <v>35268</v>
      </c>
      <c r="G1325" t="s">
        <v>14</v>
      </c>
      <c r="H1325" s="3" t="s">
        <v>4127</v>
      </c>
      <c r="I1325" s="1">
        <v>16.690000000000001</v>
      </c>
    </row>
    <row r="1326" spans="1:9">
      <c r="A1326" t="s">
        <v>4128</v>
      </c>
      <c r="B1326" t="s">
        <v>79</v>
      </c>
      <c r="C1326" t="s">
        <v>11</v>
      </c>
      <c r="D1326" s="1">
        <v>12.12</v>
      </c>
      <c r="E1326">
        <v>8</v>
      </c>
      <c r="F1326" s="2">
        <v>24028</v>
      </c>
      <c r="G1326" t="s">
        <v>70</v>
      </c>
      <c r="H1326" s="3" t="s">
        <v>4129</v>
      </c>
      <c r="I1326" s="1">
        <v>13.87</v>
      </c>
    </row>
    <row r="1327" spans="1:9">
      <c r="A1327" t="s">
        <v>4130</v>
      </c>
      <c r="B1327" t="s">
        <v>166</v>
      </c>
      <c r="C1327" t="s">
        <v>58</v>
      </c>
      <c r="D1327" s="1">
        <v>22.16</v>
      </c>
      <c r="E1327">
        <v>3</v>
      </c>
      <c r="F1327" s="2">
        <v>44606</v>
      </c>
      <c r="G1327" t="s">
        <v>39</v>
      </c>
      <c r="H1327" s="3" t="s">
        <v>4132</v>
      </c>
      <c r="I1327" s="1">
        <v>11.15</v>
      </c>
    </row>
    <row r="1328" spans="1:9">
      <c r="A1328" t="s">
        <v>4133</v>
      </c>
      <c r="B1328" t="s">
        <v>112</v>
      </c>
      <c r="C1328" t="s">
        <v>19</v>
      </c>
      <c r="D1328" s="1">
        <v>17.23</v>
      </c>
      <c r="E1328">
        <v>7</v>
      </c>
      <c r="F1328" s="2">
        <v>18550</v>
      </c>
      <c r="G1328" t="s">
        <v>14</v>
      </c>
      <c r="H1328" s="3" t="s">
        <v>4134</v>
      </c>
      <c r="I1328" s="1">
        <v>16.760000000000002</v>
      </c>
    </row>
    <row r="1329" spans="1:9">
      <c r="A1329" t="s">
        <v>4135</v>
      </c>
      <c r="B1329" t="s">
        <v>74</v>
      </c>
      <c r="C1329" t="s">
        <v>124</v>
      </c>
      <c r="D1329" s="1">
        <v>11.54</v>
      </c>
      <c r="E1329">
        <v>7</v>
      </c>
      <c r="F1329" s="2">
        <v>10702</v>
      </c>
      <c r="G1329" t="s">
        <v>14</v>
      </c>
      <c r="H1329" s="3" t="s">
        <v>4136</v>
      </c>
      <c r="I1329" s="1">
        <v>13.08</v>
      </c>
    </row>
    <row r="1330" spans="1:9">
      <c r="A1330" t="s">
        <v>4137</v>
      </c>
      <c r="B1330" t="s">
        <v>89</v>
      </c>
      <c r="C1330" t="s">
        <v>124</v>
      </c>
      <c r="D1330" s="1">
        <v>12.31</v>
      </c>
      <c r="E1330">
        <v>2</v>
      </c>
      <c r="F1330" s="2">
        <v>18027</v>
      </c>
      <c r="G1330" t="s">
        <v>14</v>
      </c>
      <c r="H1330" s="3" t="s">
        <v>4139</v>
      </c>
      <c r="I1330" s="1">
        <v>4.26</v>
      </c>
    </row>
    <row r="1331" spans="1:9">
      <c r="A1331" t="s">
        <v>4141</v>
      </c>
      <c r="B1331" t="s">
        <v>153</v>
      </c>
      <c r="C1331" t="s">
        <v>124</v>
      </c>
      <c r="D1331" s="1">
        <v>20.85</v>
      </c>
      <c r="E1331">
        <v>9</v>
      </c>
      <c r="F1331" s="2">
        <v>49628</v>
      </c>
      <c r="G1331" t="s">
        <v>14</v>
      </c>
      <c r="H1331" s="3" t="s">
        <v>4142</v>
      </c>
      <c r="I1331" s="1">
        <v>17.95</v>
      </c>
    </row>
    <row r="1332" spans="1:9">
      <c r="A1332" t="s">
        <v>4143</v>
      </c>
      <c r="B1332" t="s">
        <v>153</v>
      </c>
      <c r="C1332" t="s">
        <v>11</v>
      </c>
      <c r="D1332" s="1">
        <v>8.7100000000000009</v>
      </c>
      <c r="E1332">
        <v>3</v>
      </c>
      <c r="F1332" s="2">
        <v>37743</v>
      </c>
      <c r="G1332" t="s">
        <v>70</v>
      </c>
      <c r="H1332" s="3" t="s">
        <v>4145</v>
      </c>
      <c r="I1332" s="1">
        <v>6.66</v>
      </c>
    </row>
    <row r="1333" spans="1:9">
      <c r="A1333" t="s">
        <v>4147</v>
      </c>
      <c r="B1333" t="s">
        <v>24</v>
      </c>
      <c r="C1333" t="s">
        <v>58</v>
      </c>
      <c r="D1333" s="1">
        <v>23.87</v>
      </c>
      <c r="E1333">
        <v>2</v>
      </c>
      <c r="F1333" s="2">
        <v>29459</v>
      </c>
      <c r="G1333" t="s">
        <v>14</v>
      </c>
      <c r="H1333" s="3" t="s">
        <v>4148</v>
      </c>
      <c r="I1333" s="1">
        <v>9.9</v>
      </c>
    </row>
    <row r="1334" spans="1:9">
      <c r="A1334" t="s">
        <v>4149</v>
      </c>
      <c r="B1334" t="s">
        <v>112</v>
      </c>
      <c r="C1334" t="s">
        <v>11</v>
      </c>
      <c r="D1334" s="1">
        <v>10.09</v>
      </c>
      <c r="E1334">
        <v>3</v>
      </c>
      <c r="F1334" s="2">
        <v>27286</v>
      </c>
      <c r="G1334" t="s">
        <v>39</v>
      </c>
      <c r="H1334" s="3" t="s">
        <v>4150</v>
      </c>
      <c r="I1334" s="1">
        <v>5.93</v>
      </c>
    </row>
    <row r="1335" spans="1:9">
      <c r="A1335" t="s">
        <v>4151</v>
      </c>
      <c r="B1335" t="s">
        <v>166</v>
      </c>
      <c r="C1335" t="s">
        <v>19</v>
      </c>
      <c r="D1335" s="1">
        <v>20.74</v>
      </c>
      <c r="E1335">
        <v>2</v>
      </c>
      <c r="F1335" s="2">
        <v>11032</v>
      </c>
      <c r="G1335" t="s">
        <v>39</v>
      </c>
      <c r="H1335" s="3" t="s">
        <v>4153</v>
      </c>
      <c r="I1335" s="1">
        <v>12.37</v>
      </c>
    </row>
    <row r="1336" spans="1:9">
      <c r="A1336" t="s">
        <v>4154</v>
      </c>
      <c r="B1336" t="s">
        <v>74</v>
      </c>
      <c r="C1336" t="s">
        <v>58</v>
      </c>
      <c r="D1336" s="1">
        <v>14.32</v>
      </c>
      <c r="E1336">
        <v>8</v>
      </c>
      <c r="F1336" s="2">
        <v>6825</v>
      </c>
      <c r="G1336" t="s">
        <v>14</v>
      </c>
      <c r="H1336" s="3" t="s">
        <v>4155</v>
      </c>
      <c r="I1336" s="1">
        <v>14.44</v>
      </c>
    </row>
    <row r="1337" spans="1:9">
      <c r="A1337" t="s">
        <v>4156</v>
      </c>
      <c r="B1337" t="s">
        <v>18</v>
      </c>
      <c r="C1337" t="s">
        <v>124</v>
      </c>
      <c r="D1337" s="1">
        <v>15.88</v>
      </c>
      <c r="E1337">
        <v>5</v>
      </c>
      <c r="F1337" s="2">
        <v>16554</v>
      </c>
      <c r="G1337" t="s">
        <v>14</v>
      </c>
      <c r="H1337" s="3" t="s">
        <v>4157</v>
      </c>
      <c r="I1337" s="1">
        <v>13.48</v>
      </c>
    </row>
    <row r="1338" spans="1:9">
      <c r="A1338" t="s">
        <v>4158</v>
      </c>
      <c r="B1338" t="s">
        <v>112</v>
      </c>
      <c r="C1338" t="s">
        <v>11</v>
      </c>
      <c r="D1338" s="1">
        <v>22.09</v>
      </c>
      <c r="E1338">
        <v>3</v>
      </c>
      <c r="F1338" s="2">
        <v>17470</v>
      </c>
      <c r="G1338" t="s">
        <v>14</v>
      </c>
      <c r="H1338" s="3" t="s">
        <v>4160</v>
      </c>
      <c r="I1338" s="1">
        <v>10.68</v>
      </c>
    </row>
    <row r="1339" spans="1:9">
      <c r="A1339" t="s">
        <v>4161</v>
      </c>
      <c r="B1339" t="s">
        <v>118</v>
      </c>
      <c r="C1339" t="s">
        <v>11</v>
      </c>
      <c r="D1339" s="1">
        <v>14.61</v>
      </c>
      <c r="E1339">
        <v>5</v>
      </c>
      <c r="F1339" s="2">
        <v>8770</v>
      </c>
      <c r="G1339" t="s">
        <v>14</v>
      </c>
      <c r="H1339" s="3" t="s">
        <v>4162</v>
      </c>
      <c r="I1339" s="1">
        <v>12.63</v>
      </c>
    </row>
    <row r="1340" spans="1:9">
      <c r="A1340" t="s">
        <v>4164</v>
      </c>
      <c r="B1340" t="s">
        <v>74</v>
      </c>
      <c r="C1340" t="s">
        <v>19</v>
      </c>
      <c r="D1340" s="1">
        <v>16.600000000000001</v>
      </c>
      <c r="E1340">
        <v>8</v>
      </c>
      <c r="F1340" s="2">
        <v>32268</v>
      </c>
      <c r="G1340" t="s">
        <v>14</v>
      </c>
      <c r="H1340" s="3" t="s">
        <v>4165</v>
      </c>
      <c r="I1340" s="1">
        <v>17.61</v>
      </c>
    </row>
    <row r="1341" spans="1:9">
      <c r="A1341" t="s">
        <v>4167</v>
      </c>
      <c r="B1341" t="s">
        <v>175</v>
      </c>
      <c r="C1341" t="s">
        <v>19</v>
      </c>
      <c r="D1341" s="1">
        <v>8.7899999999999991</v>
      </c>
      <c r="E1341">
        <v>7</v>
      </c>
      <c r="F1341" s="2">
        <v>5029</v>
      </c>
      <c r="G1341" t="s">
        <v>14</v>
      </c>
      <c r="H1341" s="3" t="s">
        <v>4168</v>
      </c>
      <c r="I1341" s="1">
        <v>12.84</v>
      </c>
    </row>
    <row r="1342" spans="1:9">
      <c r="A1342" t="s">
        <v>4169</v>
      </c>
      <c r="B1342" t="s">
        <v>175</v>
      </c>
      <c r="C1342" t="s">
        <v>11</v>
      </c>
      <c r="D1342" s="1">
        <v>8.0399999999999991</v>
      </c>
      <c r="E1342">
        <v>6</v>
      </c>
      <c r="F1342" s="2">
        <v>35083</v>
      </c>
      <c r="G1342" t="s">
        <v>14</v>
      </c>
      <c r="H1342" s="3" t="s">
        <v>4170</v>
      </c>
      <c r="I1342" s="1">
        <v>9.4700000000000006</v>
      </c>
    </row>
    <row r="1343" spans="1:9">
      <c r="A1343" t="s">
        <v>4172</v>
      </c>
      <c r="B1343" t="s">
        <v>112</v>
      </c>
      <c r="C1343" t="s">
        <v>19</v>
      </c>
      <c r="D1343" s="1">
        <v>11.92</v>
      </c>
      <c r="E1343">
        <v>1</v>
      </c>
      <c r="F1343" s="2">
        <v>13958</v>
      </c>
      <c r="G1343" t="s">
        <v>14</v>
      </c>
      <c r="H1343" s="3" t="s">
        <v>4173</v>
      </c>
      <c r="I1343" s="1">
        <v>5.16</v>
      </c>
    </row>
    <row r="1344" spans="1:9">
      <c r="A1344" t="s">
        <v>4175</v>
      </c>
      <c r="B1344" t="s">
        <v>74</v>
      </c>
      <c r="C1344" t="s">
        <v>124</v>
      </c>
      <c r="D1344" s="1">
        <v>18.89</v>
      </c>
      <c r="E1344">
        <v>1</v>
      </c>
      <c r="F1344" s="2">
        <v>13806</v>
      </c>
      <c r="G1344" t="s">
        <v>14</v>
      </c>
      <c r="H1344" s="3" t="s">
        <v>4177</v>
      </c>
      <c r="I1344" s="1">
        <v>7.97</v>
      </c>
    </row>
    <row r="1345" spans="1:9">
      <c r="A1345" t="s">
        <v>4178</v>
      </c>
      <c r="B1345" t="s">
        <v>74</v>
      </c>
      <c r="C1345" t="s">
        <v>19</v>
      </c>
      <c r="D1345" s="1">
        <v>9.94</v>
      </c>
      <c r="E1345">
        <v>1</v>
      </c>
      <c r="F1345" s="2">
        <v>37162</v>
      </c>
      <c r="G1345" t="s">
        <v>14</v>
      </c>
      <c r="H1345" s="3" t="s">
        <v>4179</v>
      </c>
      <c r="I1345" s="1">
        <v>6.32</v>
      </c>
    </row>
    <row r="1346" spans="1:9">
      <c r="A1346" t="s">
        <v>4181</v>
      </c>
      <c r="B1346" t="s">
        <v>89</v>
      </c>
      <c r="C1346" t="s">
        <v>19</v>
      </c>
      <c r="D1346" s="1">
        <v>9.82</v>
      </c>
      <c r="E1346">
        <v>8</v>
      </c>
      <c r="F1346" s="2">
        <v>14196</v>
      </c>
      <c r="G1346" t="s">
        <v>70</v>
      </c>
      <c r="H1346" s="3" t="s">
        <v>4182</v>
      </c>
      <c r="I1346" s="1">
        <v>13.02</v>
      </c>
    </row>
    <row r="1347" spans="1:9">
      <c r="A1347" t="s">
        <v>4183</v>
      </c>
      <c r="B1347" t="s">
        <v>316</v>
      </c>
      <c r="C1347" t="s">
        <v>11</v>
      </c>
      <c r="D1347" s="1">
        <v>14.58</v>
      </c>
      <c r="E1347">
        <v>8</v>
      </c>
      <c r="F1347" s="2">
        <v>39889</v>
      </c>
      <c r="G1347" t="s">
        <v>14</v>
      </c>
      <c r="H1347" s="3" t="s">
        <v>4185</v>
      </c>
      <c r="I1347" s="1">
        <v>17.73</v>
      </c>
    </row>
    <row r="1348" spans="1:9">
      <c r="A1348" t="s">
        <v>4187</v>
      </c>
      <c r="B1348" t="s">
        <v>24</v>
      </c>
      <c r="C1348" t="s">
        <v>11</v>
      </c>
      <c r="D1348" s="1">
        <v>18.37</v>
      </c>
      <c r="E1348">
        <v>7</v>
      </c>
      <c r="F1348" s="2">
        <v>32702</v>
      </c>
      <c r="G1348" t="s">
        <v>70</v>
      </c>
      <c r="H1348" s="3" t="s">
        <v>4188</v>
      </c>
      <c r="I1348" s="1">
        <v>14.79</v>
      </c>
    </row>
    <row r="1349" spans="1:9">
      <c r="A1349" t="s">
        <v>4189</v>
      </c>
      <c r="B1349" t="s">
        <v>166</v>
      </c>
      <c r="C1349" t="s">
        <v>58</v>
      </c>
      <c r="D1349" s="1">
        <v>19.39</v>
      </c>
      <c r="E1349">
        <v>6</v>
      </c>
      <c r="F1349" s="2">
        <v>40777</v>
      </c>
      <c r="G1349" t="s">
        <v>70</v>
      </c>
      <c r="H1349" s="3" t="s">
        <v>4191</v>
      </c>
      <c r="I1349" s="1">
        <v>14.82</v>
      </c>
    </row>
    <row r="1350" spans="1:9">
      <c r="A1350" t="s">
        <v>4192</v>
      </c>
      <c r="B1350" t="s">
        <v>63</v>
      </c>
      <c r="C1350" t="s">
        <v>58</v>
      </c>
      <c r="D1350" s="1">
        <v>10.86</v>
      </c>
      <c r="E1350">
        <v>4</v>
      </c>
      <c r="F1350" s="2">
        <v>12739</v>
      </c>
      <c r="G1350" t="s">
        <v>70</v>
      </c>
      <c r="H1350" s="3" t="s">
        <v>4193</v>
      </c>
      <c r="I1350" s="1">
        <v>7.35</v>
      </c>
    </row>
    <row r="1351" spans="1:9">
      <c r="A1351" t="s">
        <v>4195</v>
      </c>
      <c r="B1351" t="s">
        <v>184</v>
      </c>
      <c r="C1351" t="s">
        <v>11</v>
      </c>
      <c r="D1351" s="1">
        <v>9.27</v>
      </c>
      <c r="E1351">
        <v>1</v>
      </c>
      <c r="F1351" s="2">
        <v>29599</v>
      </c>
      <c r="G1351" t="s">
        <v>14</v>
      </c>
      <c r="H1351" s="3" t="s">
        <v>4196</v>
      </c>
      <c r="I1351" s="1">
        <v>2.52</v>
      </c>
    </row>
    <row r="1352" spans="1:9">
      <c r="A1352" t="s">
        <v>4198</v>
      </c>
      <c r="B1352" t="s">
        <v>153</v>
      </c>
      <c r="C1352" t="s">
        <v>19</v>
      </c>
      <c r="D1352" s="1">
        <v>23.05</v>
      </c>
      <c r="E1352">
        <v>9</v>
      </c>
      <c r="F1352" s="2">
        <v>41827</v>
      </c>
      <c r="G1352" t="s">
        <v>39</v>
      </c>
      <c r="H1352" s="3" t="s">
        <v>4199</v>
      </c>
      <c r="I1352" s="1">
        <v>21.55</v>
      </c>
    </row>
    <row r="1353" spans="1:9">
      <c r="A1353" t="s">
        <v>4201</v>
      </c>
      <c r="B1353" t="s">
        <v>79</v>
      </c>
      <c r="C1353" t="s">
        <v>19</v>
      </c>
      <c r="D1353" s="1">
        <v>12.17</v>
      </c>
      <c r="E1353">
        <v>1</v>
      </c>
      <c r="F1353" s="2">
        <v>16285</v>
      </c>
      <c r="G1353" t="s">
        <v>14</v>
      </c>
      <c r="H1353" s="3" t="s">
        <v>4203</v>
      </c>
      <c r="I1353" s="1">
        <v>6.46</v>
      </c>
    </row>
    <row r="1354" spans="1:9">
      <c r="A1354" t="s">
        <v>4205</v>
      </c>
      <c r="B1354" t="s">
        <v>30</v>
      </c>
      <c r="C1354" t="s">
        <v>58</v>
      </c>
      <c r="D1354" s="1">
        <v>21.65</v>
      </c>
      <c r="E1354">
        <v>4</v>
      </c>
      <c r="F1354" s="2">
        <v>36147</v>
      </c>
      <c r="G1354" t="s">
        <v>14</v>
      </c>
      <c r="H1354" s="3" t="s">
        <v>4206</v>
      </c>
      <c r="I1354" s="1">
        <v>14.14</v>
      </c>
    </row>
    <row r="1355" spans="1:9">
      <c r="A1355" t="s">
        <v>4207</v>
      </c>
      <c r="B1355" t="s">
        <v>166</v>
      </c>
      <c r="C1355" t="s">
        <v>58</v>
      </c>
      <c r="D1355" s="1">
        <v>21.82</v>
      </c>
      <c r="E1355">
        <v>3</v>
      </c>
      <c r="F1355" s="2">
        <v>34727</v>
      </c>
      <c r="G1355" t="s">
        <v>39</v>
      </c>
      <c r="H1355" s="3" t="s">
        <v>4209</v>
      </c>
      <c r="I1355" s="1">
        <v>13.9</v>
      </c>
    </row>
    <row r="1356" spans="1:9">
      <c r="A1356" t="s">
        <v>4210</v>
      </c>
      <c r="B1356" t="s">
        <v>74</v>
      </c>
      <c r="C1356" t="s">
        <v>58</v>
      </c>
      <c r="D1356" s="1">
        <v>20.36</v>
      </c>
      <c r="E1356">
        <v>7</v>
      </c>
      <c r="F1356" s="2">
        <v>7910</v>
      </c>
      <c r="G1356" t="s">
        <v>14</v>
      </c>
      <c r="H1356" s="3" t="s">
        <v>4211</v>
      </c>
      <c r="I1356" s="1">
        <v>17.239999999999998</v>
      </c>
    </row>
    <row r="1357" spans="1:9">
      <c r="A1357" t="s">
        <v>4212</v>
      </c>
      <c r="B1357" t="s">
        <v>166</v>
      </c>
      <c r="C1357" t="s">
        <v>124</v>
      </c>
      <c r="D1357" s="1">
        <v>10.7</v>
      </c>
      <c r="E1357">
        <v>5</v>
      </c>
      <c r="F1357" s="2">
        <v>19674</v>
      </c>
      <c r="G1357" t="s">
        <v>70</v>
      </c>
      <c r="H1357" s="3" t="s">
        <v>4213</v>
      </c>
      <c r="I1357" s="1">
        <v>11.67</v>
      </c>
    </row>
    <row r="1358" spans="1:9">
      <c r="A1358" t="s">
        <v>4214</v>
      </c>
      <c r="B1358" t="s">
        <v>74</v>
      </c>
      <c r="C1358" t="s">
        <v>124</v>
      </c>
      <c r="D1358" s="1">
        <v>21.15</v>
      </c>
      <c r="E1358">
        <v>5</v>
      </c>
      <c r="F1358" s="2">
        <v>23354</v>
      </c>
      <c r="G1358" t="s">
        <v>14</v>
      </c>
      <c r="H1358" s="3" t="s">
        <v>4216</v>
      </c>
      <c r="I1358" s="1">
        <v>15</v>
      </c>
    </row>
    <row r="1359" spans="1:9">
      <c r="A1359" t="s">
        <v>4217</v>
      </c>
      <c r="B1359" t="s">
        <v>79</v>
      </c>
      <c r="C1359" t="s">
        <v>58</v>
      </c>
      <c r="D1359" s="1">
        <v>20.309999999999999</v>
      </c>
      <c r="E1359">
        <v>4</v>
      </c>
      <c r="F1359" s="2">
        <v>35676</v>
      </c>
      <c r="G1359" t="s">
        <v>14</v>
      </c>
      <c r="H1359" s="3" t="s">
        <v>4219</v>
      </c>
      <c r="I1359" s="1">
        <v>11.5</v>
      </c>
    </row>
    <row r="1360" spans="1:9">
      <c r="A1360" t="s">
        <v>4220</v>
      </c>
      <c r="B1360" t="s">
        <v>84</v>
      </c>
      <c r="C1360" t="s">
        <v>19</v>
      </c>
      <c r="D1360" s="1">
        <v>17.55</v>
      </c>
      <c r="E1360">
        <v>1</v>
      </c>
      <c r="F1360" s="2">
        <v>31114</v>
      </c>
      <c r="G1360" t="s">
        <v>14</v>
      </c>
      <c r="H1360" s="3" t="s">
        <v>4221</v>
      </c>
      <c r="I1360" s="1">
        <v>8.3000000000000007</v>
      </c>
    </row>
    <row r="1361" spans="1:9">
      <c r="A1361" t="s">
        <v>4223</v>
      </c>
      <c r="B1361" t="s">
        <v>118</v>
      </c>
      <c r="C1361" t="s">
        <v>58</v>
      </c>
      <c r="D1361" s="1">
        <v>13.4</v>
      </c>
      <c r="E1361">
        <v>5</v>
      </c>
      <c r="F1361" s="2">
        <v>28039</v>
      </c>
      <c r="G1361" t="s">
        <v>14</v>
      </c>
      <c r="H1361" s="3" t="s">
        <v>4224</v>
      </c>
      <c r="I1361" s="1">
        <v>13.02</v>
      </c>
    </row>
    <row r="1362" spans="1:9">
      <c r="A1362" t="s">
        <v>4225</v>
      </c>
      <c r="B1362" t="s">
        <v>166</v>
      </c>
      <c r="C1362" t="s">
        <v>124</v>
      </c>
      <c r="D1362" s="1">
        <v>12.2</v>
      </c>
      <c r="E1362">
        <v>4</v>
      </c>
      <c r="F1362" s="2">
        <v>49929</v>
      </c>
      <c r="G1362" t="s">
        <v>14</v>
      </c>
      <c r="H1362" s="3" t="s">
        <v>4226</v>
      </c>
      <c r="I1362" s="1">
        <v>9.77</v>
      </c>
    </row>
    <row r="1363" spans="1:9">
      <c r="A1363" t="s">
        <v>4227</v>
      </c>
      <c r="B1363" t="s">
        <v>24</v>
      </c>
      <c r="C1363" t="s">
        <v>19</v>
      </c>
      <c r="D1363" s="1">
        <v>9.9499999999999993</v>
      </c>
      <c r="E1363">
        <v>8</v>
      </c>
      <c r="F1363" s="2">
        <v>36831</v>
      </c>
      <c r="G1363" t="s">
        <v>14</v>
      </c>
      <c r="H1363" s="3" t="s">
        <v>4228</v>
      </c>
      <c r="I1363" s="1">
        <v>15.23</v>
      </c>
    </row>
    <row r="1364" spans="1:9">
      <c r="A1364" t="s">
        <v>4229</v>
      </c>
      <c r="B1364" t="s">
        <v>36</v>
      </c>
      <c r="C1364" t="s">
        <v>124</v>
      </c>
      <c r="D1364" s="1">
        <v>16.16</v>
      </c>
      <c r="E1364">
        <v>2</v>
      </c>
      <c r="F1364" s="2">
        <v>48884</v>
      </c>
      <c r="G1364" t="s">
        <v>14</v>
      </c>
      <c r="H1364" s="3" t="s">
        <v>4230</v>
      </c>
      <c r="I1364" s="1">
        <v>9.4499999999999993</v>
      </c>
    </row>
    <row r="1365" spans="1:9">
      <c r="A1365" t="s">
        <v>4231</v>
      </c>
      <c r="B1365" t="s">
        <v>153</v>
      </c>
      <c r="C1365" t="s">
        <v>19</v>
      </c>
      <c r="D1365" s="1">
        <v>17.36</v>
      </c>
      <c r="E1365">
        <v>8</v>
      </c>
      <c r="F1365" s="2">
        <v>30146</v>
      </c>
      <c r="G1365" t="s">
        <v>14</v>
      </c>
      <c r="H1365" s="3" t="s">
        <v>4232</v>
      </c>
      <c r="I1365" s="1">
        <v>16.72</v>
      </c>
    </row>
    <row r="1366" spans="1:9">
      <c r="A1366" t="s">
        <v>4233</v>
      </c>
      <c r="B1366" t="s">
        <v>30</v>
      </c>
      <c r="C1366" t="s">
        <v>124</v>
      </c>
      <c r="D1366" s="1">
        <v>13.75</v>
      </c>
      <c r="E1366">
        <v>1</v>
      </c>
      <c r="F1366" s="2">
        <v>22626</v>
      </c>
      <c r="G1366" t="s">
        <v>14</v>
      </c>
      <c r="H1366" s="3" t="s">
        <v>4234</v>
      </c>
      <c r="I1366" s="1">
        <v>3.87</v>
      </c>
    </row>
    <row r="1367" spans="1:9">
      <c r="A1367" t="s">
        <v>4236</v>
      </c>
      <c r="B1367" t="s">
        <v>79</v>
      </c>
      <c r="C1367" t="s">
        <v>19</v>
      </c>
      <c r="D1367" s="1">
        <v>15.61</v>
      </c>
      <c r="E1367">
        <v>4</v>
      </c>
      <c r="F1367" s="2">
        <v>22096</v>
      </c>
      <c r="G1367" t="s">
        <v>14</v>
      </c>
      <c r="H1367" s="3" t="s">
        <v>4238</v>
      </c>
      <c r="I1367" s="1">
        <v>10.82</v>
      </c>
    </row>
    <row r="1368" spans="1:9">
      <c r="A1368" t="s">
        <v>4239</v>
      </c>
      <c r="B1368" t="s">
        <v>24</v>
      </c>
      <c r="C1368" t="s">
        <v>19</v>
      </c>
      <c r="D1368" s="1">
        <v>13.82</v>
      </c>
      <c r="E1368">
        <v>3</v>
      </c>
      <c r="F1368" s="2">
        <v>36308</v>
      </c>
      <c r="G1368" t="s">
        <v>14</v>
      </c>
      <c r="H1368" s="3" t="s">
        <v>4240</v>
      </c>
      <c r="I1368" s="1">
        <v>10.56</v>
      </c>
    </row>
    <row r="1369" spans="1:9">
      <c r="A1369" t="s">
        <v>4241</v>
      </c>
      <c r="B1369" t="s">
        <v>89</v>
      </c>
      <c r="C1369" t="s">
        <v>19</v>
      </c>
      <c r="D1369" s="1">
        <v>18.260000000000002</v>
      </c>
      <c r="E1369">
        <v>5</v>
      </c>
      <c r="F1369" s="2">
        <v>18054</v>
      </c>
      <c r="G1369" t="s">
        <v>14</v>
      </c>
      <c r="H1369" s="3" t="s">
        <v>4243</v>
      </c>
      <c r="I1369" s="1">
        <v>13.53</v>
      </c>
    </row>
    <row r="1370" spans="1:9">
      <c r="A1370" t="s">
        <v>4244</v>
      </c>
      <c r="B1370" t="s">
        <v>36</v>
      </c>
      <c r="C1370" t="s">
        <v>19</v>
      </c>
      <c r="D1370" s="1">
        <v>22.42</v>
      </c>
      <c r="E1370">
        <v>5</v>
      </c>
      <c r="F1370" s="2">
        <v>19070</v>
      </c>
      <c r="G1370" t="s">
        <v>14</v>
      </c>
      <c r="H1370" s="3" t="s">
        <v>4245</v>
      </c>
      <c r="I1370" s="1">
        <v>16.350000000000001</v>
      </c>
    </row>
    <row r="1371" spans="1:9">
      <c r="A1371" t="s">
        <v>4246</v>
      </c>
      <c r="B1371" t="s">
        <v>153</v>
      </c>
      <c r="C1371" t="s">
        <v>11</v>
      </c>
      <c r="D1371" s="1">
        <v>10.62</v>
      </c>
      <c r="E1371">
        <v>5</v>
      </c>
      <c r="F1371" s="2">
        <v>47253</v>
      </c>
      <c r="G1371" t="s">
        <v>14</v>
      </c>
      <c r="H1371" s="3" t="s">
        <v>4247</v>
      </c>
      <c r="I1371" s="1">
        <v>9.83</v>
      </c>
    </row>
    <row r="1372" spans="1:9">
      <c r="A1372" t="s">
        <v>4249</v>
      </c>
      <c r="B1372" t="s">
        <v>123</v>
      </c>
      <c r="C1372" t="s">
        <v>124</v>
      </c>
      <c r="D1372" s="1">
        <v>14.1</v>
      </c>
      <c r="E1372">
        <v>4</v>
      </c>
      <c r="F1372" s="2">
        <v>31250</v>
      </c>
      <c r="G1372" t="s">
        <v>14</v>
      </c>
      <c r="H1372" s="3" t="s">
        <v>4250</v>
      </c>
      <c r="I1372" s="1">
        <v>10.039999999999999</v>
      </c>
    </row>
    <row r="1373" spans="1:9">
      <c r="A1373" t="s">
        <v>4251</v>
      </c>
      <c r="B1373" t="s">
        <v>175</v>
      </c>
      <c r="C1373" t="s">
        <v>124</v>
      </c>
      <c r="D1373" s="1">
        <v>10.25</v>
      </c>
      <c r="E1373">
        <v>8</v>
      </c>
      <c r="F1373" s="2">
        <v>19413</v>
      </c>
      <c r="G1373" t="s">
        <v>14</v>
      </c>
      <c r="H1373" s="3" t="s">
        <v>4252</v>
      </c>
      <c r="I1373" s="1">
        <v>13.3</v>
      </c>
    </row>
    <row r="1374" spans="1:9">
      <c r="A1374" t="s">
        <v>4254</v>
      </c>
      <c r="B1374" t="s">
        <v>89</v>
      </c>
      <c r="C1374" t="s">
        <v>11</v>
      </c>
      <c r="D1374" s="1">
        <v>18</v>
      </c>
      <c r="E1374">
        <v>3</v>
      </c>
      <c r="F1374" s="2">
        <v>16855</v>
      </c>
      <c r="G1374" t="s">
        <v>14</v>
      </c>
      <c r="H1374" s="3" t="s">
        <v>4255</v>
      </c>
      <c r="I1374" s="1">
        <v>10.77</v>
      </c>
    </row>
    <row r="1375" spans="1:9">
      <c r="A1375" t="s">
        <v>4256</v>
      </c>
      <c r="B1375" t="s">
        <v>153</v>
      </c>
      <c r="C1375" t="s">
        <v>19</v>
      </c>
      <c r="D1375" s="1">
        <v>19.66</v>
      </c>
      <c r="E1375">
        <v>4</v>
      </c>
      <c r="F1375" s="2">
        <v>43921</v>
      </c>
      <c r="G1375" t="s">
        <v>14</v>
      </c>
      <c r="H1375" s="3" t="s">
        <v>4257</v>
      </c>
      <c r="I1375" s="1">
        <v>13.64</v>
      </c>
    </row>
    <row r="1376" spans="1:9">
      <c r="A1376" t="s">
        <v>4258</v>
      </c>
      <c r="B1376" t="s">
        <v>123</v>
      </c>
      <c r="C1376" t="s">
        <v>19</v>
      </c>
      <c r="D1376" s="1">
        <v>22.91</v>
      </c>
      <c r="E1376">
        <v>1</v>
      </c>
      <c r="F1376" s="2">
        <v>10587</v>
      </c>
      <c r="G1376" t="s">
        <v>14</v>
      </c>
      <c r="H1376" s="3" t="s">
        <v>4259</v>
      </c>
      <c r="I1376" s="1">
        <v>7.45</v>
      </c>
    </row>
    <row r="1377" spans="1:9">
      <c r="A1377" t="s">
        <v>4260</v>
      </c>
      <c r="B1377" t="s">
        <v>316</v>
      </c>
      <c r="C1377" t="s">
        <v>124</v>
      </c>
      <c r="D1377" s="1">
        <v>12.46</v>
      </c>
      <c r="E1377">
        <v>7</v>
      </c>
      <c r="F1377" s="2">
        <v>13827</v>
      </c>
      <c r="G1377" t="s">
        <v>14</v>
      </c>
      <c r="H1377" s="3" t="s">
        <v>4261</v>
      </c>
      <c r="I1377" s="1">
        <v>11.16</v>
      </c>
    </row>
    <row r="1378" spans="1:9">
      <c r="A1378" t="s">
        <v>4262</v>
      </c>
      <c r="B1378" t="s">
        <v>153</v>
      </c>
      <c r="C1378" t="s">
        <v>11</v>
      </c>
      <c r="D1378" s="1">
        <v>23.2</v>
      </c>
      <c r="E1378">
        <v>1</v>
      </c>
      <c r="F1378" s="2">
        <v>30785</v>
      </c>
      <c r="G1378" t="s">
        <v>14</v>
      </c>
      <c r="H1378" s="3" t="s">
        <v>4264</v>
      </c>
      <c r="I1378" s="1">
        <v>7.25</v>
      </c>
    </row>
    <row r="1379" spans="1:9">
      <c r="A1379" t="s">
        <v>4265</v>
      </c>
      <c r="B1379" t="s">
        <v>316</v>
      </c>
      <c r="C1379" t="s">
        <v>19</v>
      </c>
      <c r="D1379" s="1">
        <v>9.01</v>
      </c>
      <c r="E1379">
        <v>2</v>
      </c>
      <c r="F1379" s="2">
        <v>36864</v>
      </c>
      <c r="G1379" t="s">
        <v>14</v>
      </c>
      <c r="H1379" s="3" t="s">
        <v>4266</v>
      </c>
      <c r="I1379" s="1">
        <v>6.89</v>
      </c>
    </row>
    <row r="1380" spans="1:9">
      <c r="A1380" t="s">
        <v>4268</v>
      </c>
      <c r="B1380" t="s">
        <v>112</v>
      </c>
      <c r="C1380" t="s">
        <v>19</v>
      </c>
      <c r="D1380" s="1">
        <v>17.649999999999999</v>
      </c>
      <c r="E1380">
        <v>7</v>
      </c>
      <c r="F1380" s="2">
        <v>36311</v>
      </c>
      <c r="G1380" t="s">
        <v>14</v>
      </c>
      <c r="H1380" s="3" t="s">
        <v>4269</v>
      </c>
      <c r="I1380" s="1">
        <v>14.38</v>
      </c>
    </row>
    <row r="1381" spans="1:9">
      <c r="A1381" t="s">
        <v>4270</v>
      </c>
      <c r="B1381" t="s">
        <v>175</v>
      </c>
      <c r="C1381" t="s">
        <v>19</v>
      </c>
      <c r="D1381" s="1">
        <v>8.91</v>
      </c>
      <c r="E1381">
        <v>1</v>
      </c>
      <c r="F1381" s="2">
        <v>11861</v>
      </c>
      <c r="G1381" t="s">
        <v>14</v>
      </c>
      <c r="H1381" s="3" t="s">
        <v>4271</v>
      </c>
      <c r="I1381" s="1">
        <v>3.68</v>
      </c>
    </row>
    <row r="1382" spans="1:9">
      <c r="A1382" t="s">
        <v>4273</v>
      </c>
      <c r="B1382" t="s">
        <v>36</v>
      </c>
      <c r="C1382" t="s">
        <v>58</v>
      </c>
      <c r="D1382" s="1">
        <v>22.3</v>
      </c>
      <c r="E1382">
        <v>3</v>
      </c>
      <c r="F1382" s="2">
        <v>15804</v>
      </c>
      <c r="G1382" t="s">
        <v>14</v>
      </c>
      <c r="H1382" s="3" t="s">
        <v>4274</v>
      </c>
      <c r="I1382" s="1">
        <v>15.02</v>
      </c>
    </row>
    <row r="1383" spans="1:9">
      <c r="A1383" t="s">
        <v>4275</v>
      </c>
      <c r="B1383" t="s">
        <v>316</v>
      </c>
      <c r="C1383" t="s">
        <v>11</v>
      </c>
      <c r="D1383" s="1">
        <v>16.48</v>
      </c>
      <c r="E1383">
        <v>6</v>
      </c>
      <c r="F1383" s="2">
        <v>18979</v>
      </c>
      <c r="G1383" t="s">
        <v>39</v>
      </c>
      <c r="H1383" s="3" t="s">
        <v>4276</v>
      </c>
      <c r="I1383" s="1">
        <v>14.19</v>
      </c>
    </row>
    <row r="1384" spans="1:9">
      <c r="A1384" t="s">
        <v>4277</v>
      </c>
      <c r="B1384" t="s">
        <v>48</v>
      </c>
      <c r="C1384" t="s">
        <v>19</v>
      </c>
      <c r="D1384" s="1">
        <v>18.71</v>
      </c>
      <c r="E1384">
        <v>6</v>
      </c>
      <c r="F1384" s="2">
        <v>6297</v>
      </c>
      <c r="G1384" t="s">
        <v>14</v>
      </c>
      <c r="H1384" s="3" t="s">
        <v>4278</v>
      </c>
      <c r="I1384" s="1">
        <v>15.59</v>
      </c>
    </row>
    <row r="1385" spans="1:9">
      <c r="A1385" t="s">
        <v>4279</v>
      </c>
      <c r="B1385" t="s">
        <v>74</v>
      </c>
      <c r="C1385" t="s">
        <v>58</v>
      </c>
      <c r="D1385" s="1">
        <v>21.31</v>
      </c>
      <c r="E1385">
        <v>6</v>
      </c>
      <c r="F1385" s="2">
        <v>5357</v>
      </c>
      <c r="G1385" t="s">
        <v>14</v>
      </c>
      <c r="H1385" s="3" t="s">
        <v>4280</v>
      </c>
      <c r="I1385" s="1">
        <v>14.99</v>
      </c>
    </row>
    <row r="1386" spans="1:9">
      <c r="A1386" t="s">
        <v>4281</v>
      </c>
      <c r="B1386" t="s">
        <v>36</v>
      </c>
      <c r="C1386" t="s">
        <v>11</v>
      </c>
      <c r="D1386" s="1">
        <v>10.4</v>
      </c>
      <c r="E1386">
        <v>2</v>
      </c>
      <c r="F1386" s="2">
        <v>21624</v>
      </c>
      <c r="G1386" t="s">
        <v>39</v>
      </c>
      <c r="H1386" s="3" t="s">
        <v>4282</v>
      </c>
      <c r="I1386" s="1">
        <v>5.64</v>
      </c>
    </row>
    <row r="1387" spans="1:9">
      <c r="A1387" t="s">
        <v>4283</v>
      </c>
      <c r="B1387" t="s">
        <v>79</v>
      </c>
      <c r="C1387" t="s">
        <v>19</v>
      </c>
      <c r="D1387" s="1">
        <v>8.6199999999999992</v>
      </c>
      <c r="E1387">
        <v>2</v>
      </c>
      <c r="F1387" s="2">
        <v>15796</v>
      </c>
      <c r="G1387" t="s">
        <v>14</v>
      </c>
      <c r="H1387" s="3" t="s">
        <v>4284</v>
      </c>
      <c r="I1387" s="1">
        <v>3.06</v>
      </c>
    </row>
    <row r="1388" spans="1:9">
      <c r="A1388" t="s">
        <v>4286</v>
      </c>
      <c r="B1388" t="s">
        <v>36</v>
      </c>
      <c r="C1388" t="s">
        <v>124</v>
      </c>
      <c r="D1388" s="1">
        <v>22.06</v>
      </c>
      <c r="E1388">
        <v>6</v>
      </c>
      <c r="F1388" s="2">
        <v>28238</v>
      </c>
      <c r="G1388" t="s">
        <v>70</v>
      </c>
      <c r="H1388" s="3" t="s">
        <v>4288</v>
      </c>
      <c r="I1388" s="1">
        <v>13.84</v>
      </c>
    </row>
    <row r="1389" spans="1:9">
      <c r="A1389" t="s">
        <v>4289</v>
      </c>
      <c r="B1389" t="s">
        <v>316</v>
      </c>
      <c r="C1389" t="s">
        <v>58</v>
      </c>
      <c r="D1389" s="1">
        <v>13.04</v>
      </c>
      <c r="E1389">
        <v>5</v>
      </c>
      <c r="F1389" s="2">
        <v>33640</v>
      </c>
      <c r="G1389" t="s">
        <v>14</v>
      </c>
      <c r="H1389" s="3" t="s">
        <v>4290</v>
      </c>
      <c r="I1389" s="1">
        <v>10.73</v>
      </c>
    </row>
    <row r="1390" spans="1:9">
      <c r="A1390" t="s">
        <v>4291</v>
      </c>
      <c r="B1390" t="s">
        <v>316</v>
      </c>
      <c r="C1390" t="s">
        <v>58</v>
      </c>
      <c r="D1390" s="1">
        <v>10.06</v>
      </c>
      <c r="E1390">
        <v>7</v>
      </c>
      <c r="F1390" s="2">
        <v>45883</v>
      </c>
      <c r="G1390" t="s">
        <v>70</v>
      </c>
      <c r="H1390" s="3" t="s">
        <v>4292</v>
      </c>
      <c r="I1390" s="1">
        <v>13.01</v>
      </c>
    </row>
    <row r="1391" spans="1:9">
      <c r="A1391" t="s">
        <v>4293</v>
      </c>
      <c r="B1391" t="s">
        <v>99</v>
      </c>
      <c r="C1391" t="s">
        <v>19</v>
      </c>
      <c r="D1391" s="1">
        <v>15.5</v>
      </c>
      <c r="E1391">
        <v>7</v>
      </c>
      <c r="F1391" s="2">
        <v>36857</v>
      </c>
      <c r="G1391" t="s">
        <v>14</v>
      </c>
      <c r="H1391" s="3" t="s">
        <v>4295</v>
      </c>
      <c r="I1391" s="1">
        <v>13.93</v>
      </c>
    </row>
    <row r="1392" spans="1:9">
      <c r="A1392" t="s">
        <v>4296</v>
      </c>
      <c r="B1392" t="s">
        <v>89</v>
      </c>
      <c r="C1392" t="s">
        <v>19</v>
      </c>
      <c r="D1392" s="1">
        <v>17.57</v>
      </c>
      <c r="E1392">
        <v>5</v>
      </c>
      <c r="F1392" s="2">
        <v>24942</v>
      </c>
      <c r="G1392" t="s">
        <v>14</v>
      </c>
      <c r="H1392" s="3" t="s">
        <v>4297</v>
      </c>
      <c r="I1392" s="1">
        <v>11.61</v>
      </c>
    </row>
    <row r="1393" spans="1:9">
      <c r="A1393" t="s">
        <v>4298</v>
      </c>
      <c r="B1393" t="s">
        <v>48</v>
      </c>
      <c r="C1393" t="s">
        <v>58</v>
      </c>
      <c r="D1393" s="1">
        <v>8.5</v>
      </c>
      <c r="E1393">
        <v>8</v>
      </c>
      <c r="F1393" s="2">
        <v>8860</v>
      </c>
      <c r="G1393" t="s">
        <v>14</v>
      </c>
      <c r="H1393" s="3" t="s">
        <v>4299</v>
      </c>
      <c r="I1393" s="1">
        <v>13.2</v>
      </c>
    </row>
    <row r="1394" spans="1:9">
      <c r="A1394" t="s">
        <v>4301</v>
      </c>
      <c r="B1394" t="s">
        <v>123</v>
      </c>
      <c r="C1394" t="s">
        <v>124</v>
      </c>
      <c r="D1394" s="1">
        <v>12.4</v>
      </c>
      <c r="E1394">
        <v>6</v>
      </c>
      <c r="F1394" s="2">
        <v>9447</v>
      </c>
      <c r="G1394" t="s">
        <v>70</v>
      </c>
      <c r="H1394" s="3" t="s">
        <v>4302</v>
      </c>
      <c r="I1394" s="1">
        <v>10.8</v>
      </c>
    </row>
    <row r="1395" spans="1:9">
      <c r="A1395" t="s">
        <v>4303</v>
      </c>
      <c r="B1395" t="s">
        <v>36</v>
      </c>
      <c r="C1395" t="s">
        <v>124</v>
      </c>
      <c r="D1395" s="1">
        <v>8.52</v>
      </c>
      <c r="E1395">
        <v>5</v>
      </c>
      <c r="F1395" s="2">
        <v>25523</v>
      </c>
      <c r="G1395" t="s">
        <v>14</v>
      </c>
      <c r="H1395" s="3" t="s">
        <v>4305</v>
      </c>
      <c r="I1395" s="1">
        <v>10.14</v>
      </c>
    </row>
    <row r="1396" spans="1:9">
      <c r="A1396" t="s">
        <v>4307</v>
      </c>
      <c r="B1396" t="s">
        <v>99</v>
      </c>
      <c r="C1396" t="s">
        <v>11</v>
      </c>
      <c r="D1396" s="1">
        <v>14.73</v>
      </c>
      <c r="E1396">
        <v>4</v>
      </c>
      <c r="F1396" s="2">
        <v>39735</v>
      </c>
      <c r="G1396" t="s">
        <v>39</v>
      </c>
      <c r="H1396" s="3" t="s">
        <v>4308</v>
      </c>
      <c r="I1396" s="1">
        <v>10.54</v>
      </c>
    </row>
    <row r="1397" spans="1:9">
      <c r="A1397" t="s">
        <v>4309</v>
      </c>
      <c r="B1397" t="s">
        <v>123</v>
      </c>
      <c r="C1397" t="s">
        <v>19</v>
      </c>
      <c r="D1397" s="1">
        <v>22.32</v>
      </c>
      <c r="E1397">
        <v>7</v>
      </c>
      <c r="F1397" s="2">
        <v>44347</v>
      </c>
      <c r="G1397" t="s">
        <v>14</v>
      </c>
      <c r="H1397" s="3" t="s">
        <v>4310</v>
      </c>
      <c r="I1397" s="1">
        <v>20.79</v>
      </c>
    </row>
    <row r="1398" spans="1:9">
      <c r="A1398" t="s">
        <v>4312</v>
      </c>
      <c r="B1398" t="s">
        <v>166</v>
      </c>
      <c r="C1398" t="s">
        <v>124</v>
      </c>
      <c r="D1398" s="1">
        <v>23.72</v>
      </c>
      <c r="E1398">
        <v>4</v>
      </c>
      <c r="F1398" s="2">
        <v>9849</v>
      </c>
      <c r="G1398" t="s">
        <v>14</v>
      </c>
      <c r="H1398" s="3" t="s">
        <v>4314</v>
      </c>
      <c r="I1398" s="1">
        <v>14.17</v>
      </c>
    </row>
    <row r="1399" spans="1:9">
      <c r="A1399" t="s">
        <v>4315</v>
      </c>
      <c r="B1399" t="s">
        <v>316</v>
      </c>
      <c r="C1399" t="s">
        <v>11</v>
      </c>
      <c r="D1399" s="1">
        <v>18.190000000000001</v>
      </c>
      <c r="E1399">
        <v>5</v>
      </c>
      <c r="F1399" s="2">
        <v>29718</v>
      </c>
      <c r="G1399" t="s">
        <v>14</v>
      </c>
      <c r="H1399" s="3" t="s">
        <v>4316</v>
      </c>
      <c r="I1399" s="1">
        <v>13.15</v>
      </c>
    </row>
    <row r="1400" spans="1:9">
      <c r="A1400" t="s">
        <v>4317</v>
      </c>
      <c r="B1400" t="s">
        <v>30</v>
      </c>
      <c r="C1400" t="s">
        <v>124</v>
      </c>
      <c r="D1400" s="1">
        <v>10.59</v>
      </c>
      <c r="E1400">
        <v>5</v>
      </c>
      <c r="F1400" s="2">
        <v>44935</v>
      </c>
      <c r="G1400" t="s">
        <v>14</v>
      </c>
      <c r="H1400" s="3" t="s">
        <v>4318</v>
      </c>
      <c r="I1400" s="1">
        <v>9.9700000000000006</v>
      </c>
    </row>
    <row r="1401" spans="1:9">
      <c r="A1401" t="s">
        <v>4319</v>
      </c>
      <c r="B1401" t="s">
        <v>316</v>
      </c>
      <c r="C1401" t="s">
        <v>19</v>
      </c>
      <c r="D1401" s="1">
        <v>22.49</v>
      </c>
      <c r="E1401">
        <v>1</v>
      </c>
      <c r="F1401" s="2">
        <v>27326</v>
      </c>
      <c r="G1401" t="s">
        <v>14</v>
      </c>
      <c r="H1401" s="3" t="s">
        <v>4320</v>
      </c>
      <c r="I1401" s="1">
        <v>8.89</v>
      </c>
    </row>
    <row r="1402" spans="1:9">
      <c r="A1402" t="s">
        <v>4321</v>
      </c>
      <c r="B1402" t="s">
        <v>118</v>
      </c>
      <c r="C1402" t="s">
        <v>11</v>
      </c>
      <c r="D1402" s="1">
        <v>16.260000000000002</v>
      </c>
      <c r="E1402">
        <v>1</v>
      </c>
      <c r="F1402" s="2">
        <v>12466</v>
      </c>
      <c r="G1402" t="s">
        <v>39</v>
      </c>
      <c r="H1402" s="3" t="s">
        <v>4322</v>
      </c>
      <c r="I1402" s="1">
        <v>3.11</v>
      </c>
    </row>
    <row r="1403" spans="1:9">
      <c r="A1403" t="s">
        <v>4324</v>
      </c>
      <c r="B1403" t="s">
        <v>63</v>
      </c>
      <c r="C1403" t="s">
        <v>11</v>
      </c>
      <c r="D1403" s="1">
        <v>10.46</v>
      </c>
      <c r="E1403">
        <v>3</v>
      </c>
      <c r="F1403" s="2">
        <v>27789</v>
      </c>
      <c r="G1403" t="s">
        <v>70</v>
      </c>
      <c r="H1403" s="3" t="s">
        <v>4325</v>
      </c>
      <c r="I1403" s="1">
        <v>7.33</v>
      </c>
    </row>
    <row r="1404" spans="1:9">
      <c r="A1404" t="s">
        <v>4326</v>
      </c>
      <c r="B1404" t="s">
        <v>89</v>
      </c>
      <c r="C1404" t="s">
        <v>11</v>
      </c>
      <c r="D1404" s="1">
        <v>22.75</v>
      </c>
      <c r="E1404">
        <v>3</v>
      </c>
      <c r="F1404" s="2">
        <v>32135</v>
      </c>
      <c r="G1404" t="s">
        <v>14</v>
      </c>
      <c r="H1404" s="3" t="s">
        <v>4328</v>
      </c>
      <c r="I1404" s="1">
        <v>16.11</v>
      </c>
    </row>
    <row r="1405" spans="1:9">
      <c r="A1405" t="s">
        <v>4329</v>
      </c>
      <c r="B1405" t="s">
        <v>10</v>
      </c>
      <c r="C1405" t="s">
        <v>124</v>
      </c>
      <c r="D1405" s="1">
        <v>20.12</v>
      </c>
      <c r="E1405">
        <v>2</v>
      </c>
      <c r="F1405" s="2">
        <v>35262</v>
      </c>
      <c r="G1405" t="s">
        <v>70</v>
      </c>
      <c r="H1405" s="3" t="s">
        <v>4331</v>
      </c>
      <c r="I1405" s="1">
        <v>11.08</v>
      </c>
    </row>
    <row r="1406" spans="1:9">
      <c r="A1406" t="s">
        <v>4332</v>
      </c>
      <c r="B1406" t="s">
        <v>153</v>
      </c>
      <c r="C1406" t="s">
        <v>19</v>
      </c>
      <c r="D1406" s="1">
        <v>19.71</v>
      </c>
      <c r="E1406">
        <v>2</v>
      </c>
      <c r="F1406" s="2">
        <v>29435</v>
      </c>
      <c r="G1406" t="s">
        <v>14</v>
      </c>
      <c r="H1406" s="3" t="s">
        <v>4334</v>
      </c>
      <c r="I1406" s="1">
        <v>12.29</v>
      </c>
    </row>
    <row r="1407" spans="1:9">
      <c r="A1407" t="s">
        <v>4335</v>
      </c>
      <c r="B1407" t="s">
        <v>30</v>
      </c>
      <c r="C1407" t="s">
        <v>11</v>
      </c>
      <c r="D1407" s="1">
        <v>19.350000000000001</v>
      </c>
      <c r="E1407">
        <v>6</v>
      </c>
      <c r="F1407" s="2">
        <v>39787</v>
      </c>
      <c r="G1407" t="s">
        <v>14</v>
      </c>
      <c r="H1407" s="3" t="s">
        <v>4337</v>
      </c>
      <c r="I1407" s="1">
        <v>16.5</v>
      </c>
    </row>
    <row r="1408" spans="1:9">
      <c r="A1408" t="s">
        <v>4338</v>
      </c>
      <c r="B1408" t="s">
        <v>316</v>
      </c>
      <c r="C1408" t="s">
        <v>58</v>
      </c>
      <c r="D1408" s="1">
        <v>11.21</v>
      </c>
      <c r="E1408">
        <v>1</v>
      </c>
      <c r="F1408" s="2">
        <v>43942</v>
      </c>
      <c r="G1408" t="s">
        <v>39</v>
      </c>
      <c r="H1408" s="3" t="s">
        <v>4339</v>
      </c>
      <c r="I1408" s="1">
        <v>3.71</v>
      </c>
    </row>
    <row r="1409" spans="1:9">
      <c r="A1409" t="s">
        <v>4341</v>
      </c>
      <c r="B1409" t="s">
        <v>48</v>
      </c>
      <c r="C1409" t="s">
        <v>19</v>
      </c>
      <c r="D1409" s="1">
        <v>11.38</v>
      </c>
      <c r="E1409">
        <v>6</v>
      </c>
      <c r="F1409" s="2">
        <v>20689</v>
      </c>
      <c r="G1409" t="s">
        <v>39</v>
      </c>
      <c r="H1409" s="3" t="s">
        <v>4342</v>
      </c>
      <c r="I1409" s="1">
        <v>12.4</v>
      </c>
    </row>
    <row r="1410" spans="1:9">
      <c r="A1410" t="s">
        <v>4343</v>
      </c>
      <c r="B1410" t="s">
        <v>118</v>
      </c>
      <c r="C1410" t="s">
        <v>58</v>
      </c>
      <c r="D1410" s="1">
        <v>19.010000000000002</v>
      </c>
      <c r="E1410">
        <v>5</v>
      </c>
      <c r="F1410" s="2">
        <v>44860</v>
      </c>
      <c r="G1410" t="s">
        <v>14</v>
      </c>
      <c r="H1410" s="3" t="s">
        <v>4344</v>
      </c>
      <c r="I1410" s="1">
        <v>15.08</v>
      </c>
    </row>
    <row r="1411" spans="1:9">
      <c r="A1411" t="s">
        <v>4345</v>
      </c>
      <c r="B1411" t="s">
        <v>118</v>
      </c>
      <c r="C1411" t="s">
        <v>58</v>
      </c>
      <c r="D1411" s="1">
        <v>11.52</v>
      </c>
      <c r="E1411">
        <v>6</v>
      </c>
      <c r="F1411" s="2">
        <v>48273</v>
      </c>
      <c r="G1411" t="s">
        <v>14</v>
      </c>
      <c r="H1411" s="3" t="s">
        <v>4346</v>
      </c>
      <c r="I1411" s="1">
        <v>9.15</v>
      </c>
    </row>
    <row r="1412" spans="1:9">
      <c r="A1412" t="s">
        <v>4347</v>
      </c>
      <c r="B1412" t="s">
        <v>30</v>
      </c>
      <c r="C1412" t="s">
        <v>11</v>
      </c>
      <c r="D1412" s="1">
        <v>15.02</v>
      </c>
      <c r="E1412">
        <v>5</v>
      </c>
      <c r="F1412" s="2">
        <v>7355</v>
      </c>
      <c r="G1412" t="s">
        <v>39</v>
      </c>
      <c r="H1412" s="3" t="s">
        <v>4348</v>
      </c>
      <c r="I1412" s="1">
        <v>12.17</v>
      </c>
    </row>
    <row r="1413" spans="1:9">
      <c r="A1413" t="s">
        <v>4349</v>
      </c>
      <c r="B1413" t="s">
        <v>10</v>
      </c>
      <c r="C1413" t="s">
        <v>11</v>
      </c>
      <c r="D1413" s="1">
        <v>20.51</v>
      </c>
      <c r="E1413">
        <v>7</v>
      </c>
      <c r="F1413" s="2">
        <v>36928</v>
      </c>
      <c r="G1413" t="s">
        <v>14</v>
      </c>
      <c r="H1413" s="3" t="s">
        <v>4351</v>
      </c>
      <c r="I1413" s="1">
        <v>17.149999999999999</v>
      </c>
    </row>
    <row r="1414" spans="1:9">
      <c r="A1414" t="s">
        <v>4352</v>
      </c>
      <c r="B1414" t="s">
        <v>175</v>
      </c>
      <c r="C1414" t="s">
        <v>124</v>
      </c>
      <c r="D1414" s="1">
        <v>20.54</v>
      </c>
      <c r="E1414">
        <v>1</v>
      </c>
      <c r="F1414" s="2">
        <v>5333</v>
      </c>
      <c r="G1414" t="s">
        <v>14</v>
      </c>
      <c r="H1414" s="3" t="s">
        <v>4353</v>
      </c>
      <c r="I1414" s="1">
        <v>10.53</v>
      </c>
    </row>
    <row r="1415" spans="1:9">
      <c r="A1415" t="s">
        <v>4354</v>
      </c>
      <c r="B1415" t="s">
        <v>63</v>
      </c>
      <c r="C1415" t="s">
        <v>124</v>
      </c>
      <c r="D1415" s="1">
        <v>15.25</v>
      </c>
      <c r="E1415">
        <v>3</v>
      </c>
      <c r="F1415" s="2">
        <v>40330</v>
      </c>
      <c r="G1415" t="s">
        <v>14</v>
      </c>
      <c r="H1415" s="3" t="s">
        <v>4355</v>
      </c>
      <c r="I1415" s="1">
        <v>9.17</v>
      </c>
    </row>
    <row r="1416" spans="1:9">
      <c r="A1416" t="s">
        <v>4356</v>
      </c>
      <c r="B1416" t="s">
        <v>79</v>
      </c>
      <c r="C1416" t="s">
        <v>124</v>
      </c>
      <c r="D1416" s="1">
        <v>20.68</v>
      </c>
      <c r="E1416">
        <v>6</v>
      </c>
      <c r="F1416" s="2">
        <v>19776</v>
      </c>
      <c r="G1416" t="s">
        <v>70</v>
      </c>
      <c r="H1416" s="3" t="s">
        <v>4357</v>
      </c>
      <c r="I1416" s="1">
        <v>12.2</v>
      </c>
    </row>
    <row r="1417" spans="1:9">
      <c r="A1417" t="s">
        <v>4358</v>
      </c>
      <c r="B1417" t="s">
        <v>184</v>
      </c>
      <c r="C1417" t="s">
        <v>19</v>
      </c>
      <c r="D1417" s="1">
        <v>21.42</v>
      </c>
      <c r="E1417">
        <v>1</v>
      </c>
      <c r="F1417" s="2">
        <v>32014</v>
      </c>
      <c r="G1417" t="s">
        <v>39</v>
      </c>
      <c r="H1417" s="3" t="s">
        <v>4360</v>
      </c>
      <c r="I1417" s="1">
        <v>9.48</v>
      </c>
    </row>
    <row r="1418" spans="1:9">
      <c r="A1418" t="s">
        <v>4362</v>
      </c>
      <c r="B1418" t="s">
        <v>316</v>
      </c>
      <c r="C1418" t="s">
        <v>124</v>
      </c>
      <c r="D1418" s="1">
        <v>18.48</v>
      </c>
      <c r="E1418">
        <v>7</v>
      </c>
      <c r="F1418" s="2">
        <v>39563</v>
      </c>
      <c r="G1418" t="s">
        <v>39</v>
      </c>
      <c r="H1418" s="3" t="s">
        <v>4363</v>
      </c>
      <c r="I1418" s="1">
        <v>13.1</v>
      </c>
    </row>
    <row r="1419" spans="1:9">
      <c r="A1419" t="s">
        <v>4364</v>
      </c>
      <c r="B1419" t="s">
        <v>84</v>
      </c>
      <c r="C1419" t="s">
        <v>58</v>
      </c>
      <c r="D1419" s="1">
        <v>11.65</v>
      </c>
      <c r="E1419">
        <v>4</v>
      </c>
      <c r="F1419" s="2">
        <v>20270</v>
      </c>
      <c r="G1419" t="s">
        <v>14</v>
      </c>
      <c r="H1419" s="3" t="s">
        <v>4365</v>
      </c>
      <c r="I1419" s="1">
        <v>10.51</v>
      </c>
    </row>
    <row r="1420" spans="1:9">
      <c r="A1420" t="s">
        <v>4366</v>
      </c>
      <c r="B1420" t="s">
        <v>10</v>
      </c>
      <c r="C1420" t="s">
        <v>124</v>
      </c>
      <c r="D1420" s="1">
        <v>12.38</v>
      </c>
      <c r="E1420">
        <v>3</v>
      </c>
      <c r="F1420" s="2">
        <v>36279</v>
      </c>
      <c r="G1420" t="s">
        <v>14</v>
      </c>
      <c r="H1420" s="3" t="s">
        <v>4367</v>
      </c>
      <c r="I1420" s="1">
        <v>6.23</v>
      </c>
    </row>
    <row r="1421" spans="1:9">
      <c r="A1421" t="s">
        <v>4368</v>
      </c>
      <c r="B1421" t="s">
        <v>79</v>
      </c>
      <c r="C1421" t="s">
        <v>11</v>
      </c>
      <c r="D1421" s="1">
        <v>13.04</v>
      </c>
      <c r="E1421">
        <v>9</v>
      </c>
      <c r="F1421" s="2">
        <v>38021</v>
      </c>
      <c r="G1421" t="s">
        <v>14</v>
      </c>
      <c r="H1421" s="3" t="s">
        <v>4369</v>
      </c>
      <c r="I1421" s="1">
        <v>14.95</v>
      </c>
    </row>
    <row r="1422" spans="1:9">
      <c r="A1422" t="s">
        <v>4370</v>
      </c>
      <c r="B1422" t="s">
        <v>316</v>
      </c>
      <c r="C1422" t="s">
        <v>124</v>
      </c>
      <c r="D1422" s="1">
        <v>9.8699999999999992</v>
      </c>
      <c r="E1422">
        <v>1</v>
      </c>
      <c r="F1422" s="2">
        <v>8657</v>
      </c>
      <c r="G1422" t="s">
        <v>70</v>
      </c>
      <c r="H1422" s="3" t="s">
        <v>4371</v>
      </c>
      <c r="I1422" s="1">
        <v>2.2999999999999998</v>
      </c>
    </row>
    <row r="1423" spans="1:9">
      <c r="A1423" t="s">
        <v>4373</v>
      </c>
      <c r="B1423" t="s">
        <v>184</v>
      </c>
      <c r="C1423" t="s">
        <v>19</v>
      </c>
      <c r="D1423" s="1">
        <v>12.37</v>
      </c>
      <c r="E1423">
        <v>8</v>
      </c>
      <c r="F1423" s="2">
        <v>28886</v>
      </c>
      <c r="G1423" t="s">
        <v>14</v>
      </c>
      <c r="H1423" s="3" t="s">
        <v>4374</v>
      </c>
      <c r="I1423" s="1">
        <v>13.54</v>
      </c>
    </row>
    <row r="1424" spans="1:9">
      <c r="A1424" t="s">
        <v>4376</v>
      </c>
      <c r="B1424" t="s">
        <v>112</v>
      </c>
      <c r="C1424" t="s">
        <v>19</v>
      </c>
      <c r="D1424" s="1">
        <v>11.35</v>
      </c>
      <c r="E1424">
        <v>1</v>
      </c>
      <c r="F1424" s="2">
        <v>47383</v>
      </c>
      <c r="G1424" t="s">
        <v>14</v>
      </c>
      <c r="H1424" s="3" t="s">
        <v>4377</v>
      </c>
      <c r="I1424" s="1">
        <v>3.75</v>
      </c>
    </row>
    <row r="1425" spans="1:9">
      <c r="A1425" t="s">
        <v>4378</v>
      </c>
      <c r="B1425" t="s">
        <v>166</v>
      </c>
      <c r="C1425" t="s">
        <v>58</v>
      </c>
      <c r="D1425" s="1">
        <v>15.29</v>
      </c>
      <c r="E1425">
        <v>5</v>
      </c>
      <c r="F1425" s="2">
        <v>8237</v>
      </c>
      <c r="G1425" t="s">
        <v>39</v>
      </c>
      <c r="H1425" s="3" t="s">
        <v>4379</v>
      </c>
      <c r="I1425" s="1">
        <v>10.34</v>
      </c>
    </row>
    <row r="1426" spans="1:9">
      <c r="A1426" t="s">
        <v>4380</v>
      </c>
      <c r="B1426" t="s">
        <v>112</v>
      </c>
      <c r="C1426" t="s">
        <v>19</v>
      </c>
      <c r="D1426" s="1">
        <v>22.54</v>
      </c>
      <c r="E1426">
        <v>8</v>
      </c>
      <c r="F1426" s="2">
        <v>41099</v>
      </c>
      <c r="G1426" t="s">
        <v>14</v>
      </c>
      <c r="H1426" s="3" t="s">
        <v>4381</v>
      </c>
      <c r="I1426" s="1">
        <v>19.53</v>
      </c>
    </row>
    <row r="1427" spans="1:9">
      <c r="A1427" t="s">
        <v>4382</v>
      </c>
      <c r="B1427" t="s">
        <v>36</v>
      </c>
      <c r="C1427" t="s">
        <v>124</v>
      </c>
      <c r="D1427" s="1">
        <v>9.67</v>
      </c>
      <c r="E1427">
        <v>6</v>
      </c>
      <c r="F1427" s="2">
        <v>6027</v>
      </c>
      <c r="G1427" t="s">
        <v>70</v>
      </c>
      <c r="H1427" s="3" t="s">
        <v>4383</v>
      </c>
      <c r="I1427" s="1">
        <v>8.58</v>
      </c>
    </row>
    <row r="1428" spans="1:9">
      <c r="A1428" t="s">
        <v>4384</v>
      </c>
      <c r="B1428" t="s">
        <v>79</v>
      </c>
      <c r="C1428" t="s">
        <v>11</v>
      </c>
      <c r="D1428" s="1">
        <v>19.52</v>
      </c>
      <c r="E1428">
        <v>7</v>
      </c>
      <c r="F1428" s="2">
        <v>19199</v>
      </c>
      <c r="G1428" t="s">
        <v>14</v>
      </c>
      <c r="H1428" s="3" t="s">
        <v>4385</v>
      </c>
      <c r="I1428" s="1">
        <v>16.37</v>
      </c>
    </row>
    <row r="1429" spans="1:9">
      <c r="A1429" t="s">
        <v>4386</v>
      </c>
      <c r="B1429" t="s">
        <v>316</v>
      </c>
      <c r="C1429" t="s">
        <v>19</v>
      </c>
      <c r="D1429" s="1">
        <v>19</v>
      </c>
      <c r="E1429">
        <v>8</v>
      </c>
      <c r="F1429" s="2">
        <v>49954</v>
      </c>
      <c r="G1429" t="s">
        <v>14</v>
      </c>
      <c r="H1429" s="3" t="s">
        <v>4387</v>
      </c>
      <c r="I1429" s="1">
        <v>20.100000000000001</v>
      </c>
    </row>
    <row r="1430" spans="1:9">
      <c r="A1430" t="s">
        <v>4388</v>
      </c>
      <c r="B1430" t="s">
        <v>74</v>
      </c>
      <c r="C1430" t="s">
        <v>58</v>
      </c>
      <c r="D1430" s="1">
        <v>9.5299999999999994</v>
      </c>
      <c r="E1430">
        <v>6</v>
      </c>
      <c r="F1430" s="2">
        <v>18781</v>
      </c>
      <c r="G1430" t="s">
        <v>14</v>
      </c>
      <c r="H1430" s="3" t="s">
        <v>4390</v>
      </c>
      <c r="I1430" s="1">
        <v>10.17</v>
      </c>
    </row>
    <row r="1431" spans="1:9">
      <c r="A1431" t="s">
        <v>4391</v>
      </c>
      <c r="B1431" t="s">
        <v>123</v>
      </c>
      <c r="C1431" t="s">
        <v>124</v>
      </c>
      <c r="D1431" s="1">
        <v>22.76</v>
      </c>
      <c r="E1431">
        <v>6</v>
      </c>
      <c r="F1431" s="2">
        <v>20120</v>
      </c>
      <c r="G1431" t="s">
        <v>39</v>
      </c>
      <c r="H1431" s="3" t="s">
        <v>4392</v>
      </c>
      <c r="I1431" s="1">
        <v>18.05</v>
      </c>
    </row>
    <row r="1432" spans="1:9">
      <c r="A1432" t="s">
        <v>4393</v>
      </c>
      <c r="B1432" t="s">
        <v>89</v>
      </c>
      <c r="C1432" t="s">
        <v>58</v>
      </c>
      <c r="D1432" s="1">
        <v>17.100000000000001</v>
      </c>
      <c r="E1432">
        <v>6</v>
      </c>
      <c r="F1432" s="2">
        <v>29289</v>
      </c>
      <c r="G1432" t="s">
        <v>39</v>
      </c>
      <c r="H1432" s="3" t="s">
        <v>4394</v>
      </c>
      <c r="I1432" s="1">
        <v>12.11</v>
      </c>
    </row>
    <row r="1433" spans="1:9">
      <c r="A1433" t="s">
        <v>4395</v>
      </c>
      <c r="B1433" t="s">
        <v>48</v>
      </c>
      <c r="C1433" t="s">
        <v>19</v>
      </c>
      <c r="D1433" s="1">
        <v>13.82</v>
      </c>
      <c r="E1433">
        <v>5</v>
      </c>
      <c r="F1433" s="2">
        <v>10983</v>
      </c>
      <c r="G1433" t="s">
        <v>14</v>
      </c>
      <c r="H1433" s="3" t="s">
        <v>4396</v>
      </c>
      <c r="I1433" s="1">
        <v>11.84</v>
      </c>
    </row>
    <row r="1434" spans="1:9">
      <c r="A1434" t="s">
        <v>4397</v>
      </c>
      <c r="B1434" t="s">
        <v>10</v>
      </c>
      <c r="C1434" t="s">
        <v>19</v>
      </c>
      <c r="D1434" s="1">
        <v>20.100000000000001</v>
      </c>
      <c r="E1434">
        <v>8</v>
      </c>
      <c r="F1434" s="2">
        <v>6093</v>
      </c>
      <c r="G1434" t="s">
        <v>14</v>
      </c>
      <c r="H1434" s="3" t="s">
        <v>4398</v>
      </c>
      <c r="I1434" s="1">
        <v>20.28</v>
      </c>
    </row>
    <row r="1435" spans="1:9">
      <c r="A1435" t="s">
        <v>4399</v>
      </c>
      <c r="B1435" t="s">
        <v>118</v>
      </c>
      <c r="C1435" t="s">
        <v>58</v>
      </c>
      <c r="D1435" s="1">
        <v>12.12</v>
      </c>
      <c r="E1435">
        <v>2</v>
      </c>
      <c r="F1435" s="2">
        <v>9789</v>
      </c>
      <c r="G1435" t="s">
        <v>70</v>
      </c>
      <c r="H1435" s="3" t="s">
        <v>4400</v>
      </c>
      <c r="I1435" s="1">
        <v>7.92</v>
      </c>
    </row>
    <row r="1436" spans="1:9">
      <c r="A1436" t="s">
        <v>4401</v>
      </c>
      <c r="B1436" t="s">
        <v>166</v>
      </c>
      <c r="C1436" t="s">
        <v>124</v>
      </c>
      <c r="D1436" s="1">
        <v>19.100000000000001</v>
      </c>
      <c r="E1436">
        <v>7</v>
      </c>
      <c r="F1436" s="2">
        <v>7912</v>
      </c>
      <c r="G1436" t="s">
        <v>14</v>
      </c>
      <c r="H1436" s="3" t="s">
        <v>4402</v>
      </c>
      <c r="I1436" s="1">
        <v>16.82</v>
      </c>
    </row>
    <row r="1437" spans="1:9">
      <c r="A1437" t="s">
        <v>4403</v>
      </c>
      <c r="B1437" t="s">
        <v>79</v>
      </c>
      <c r="C1437" t="s">
        <v>19</v>
      </c>
      <c r="D1437" s="1">
        <v>8.64</v>
      </c>
      <c r="E1437">
        <v>4</v>
      </c>
      <c r="F1437" s="2">
        <v>26873</v>
      </c>
      <c r="G1437" t="s">
        <v>14</v>
      </c>
      <c r="H1437" s="3" t="s">
        <v>4404</v>
      </c>
      <c r="I1437" s="1">
        <v>8.57</v>
      </c>
    </row>
    <row r="1438" spans="1:9">
      <c r="A1438" t="s">
        <v>4405</v>
      </c>
      <c r="B1438" t="s">
        <v>24</v>
      </c>
      <c r="C1438" t="s">
        <v>11</v>
      </c>
      <c r="D1438" s="1">
        <v>21.43</v>
      </c>
      <c r="E1438">
        <v>1</v>
      </c>
      <c r="F1438" s="2">
        <v>19332</v>
      </c>
      <c r="G1438" t="s">
        <v>14</v>
      </c>
      <c r="H1438" s="3" t="s">
        <v>4406</v>
      </c>
      <c r="I1438" s="1">
        <v>6.9</v>
      </c>
    </row>
    <row r="1439" spans="1:9">
      <c r="A1439" t="s">
        <v>4407</v>
      </c>
      <c r="B1439" t="s">
        <v>153</v>
      </c>
      <c r="C1439" t="s">
        <v>19</v>
      </c>
      <c r="D1439" s="1">
        <v>15.17</v>
      </c>
      <c r="E1439">
        <v>5</v>
      </c>
      <c r="F1439" s="2">
        <v>21564</v>
      </c>
      <c r="G1439" t="s">
        <v>39</v>
      </c>
      <c r="H1439" s="3" t="s">
        <v>4408</v>
      </c>
      <c r="I1439" s="1">
        <v>11</v>
      </c>
    </row>
    <row r="1440" spans="1:9">
      <c r="A1440" t="s">
        <v>4409</v>
      </c>
      <c r="B1440" t="s">
        <v>63</v>
      </c>
      <c r="C1440" t="s">
        <v>124</v>
      </c>
      <c r="D1440" s="1">
        <v>18.190000000000001</v>
      </c>
      <c r="E1440">
        <v>3</v>
      </c>
      <c r="F1440" s="2">
        <v>17259</v>
      </c>
      <c r="G1440" t="s">
        <v>14</v>
      </c>
      <c r="H1440" s="3" t="s">
        <v>4410</v>
      </c>
      <c r="I1440" s="1">
        <v>8.84</v>
      </c>
    </row>
    <row r="1441" spans="1:9">
      <c r="A1441" t="s">
        <v>4411</v>
      </c>
      <c r="B1441" t="s">
        <v>18</v>
      </c>
      <c r="C1441" t="s">
        <v>19</v>
      </c>
      <c r="D1441" s="1">
        <v>11.54</v>
      </c>
      <c r="E1441">
        <v>4</v>
      </c>
      <c r="F1441" s="2">
        <v>47180</v>
      </c>
      <c r="G1441" t="s">
        <v>14</v>
      </c>
      <c r="H1441" s="3" t="s">
        <v>4412</v>
      </c>
      <c r="I1441" s="1">
        <v>9.0500000000000007</v>
      </c>
    </row>
    <row r="1442" spans="1:9">
      <c r="A1442" t="s">
        <v>4413</v>
      </c>
      <c r="B1442" t="s">
        <v>63</v>
      </c>
      <c r="C1442" t="s">
        <v>58</v>
      </c>
      <c r="D1442" s="1">
        <v>18.829999999999998</v>
      </c>
      <c r="E1442">
        <v>7</v>
      </c>
      <c r="F1442" s="2">
        <v>25526</v>
      </c>
      <c r="G1442" t="s">
        <v>70</v>
      </c>
      <c r="H1442" s="3" t="s">
        <v>4414</v>
      </c>
      <c r="I1442" s="1">
        <v>15.59</v>
      </c>
    </row>
    <row r="1443" spans="1:9">
      <c r="A1443" t="s">
        <v>4415</v>
      </c>
      <c r="B1443" t="s">
        <v>175</v>
      </c>
      <c r="C1443" t="s">
        <v>19</v>
      </c>
      <c r="D1443" s="1">
        <v>20.36</v>
      </c>
      <c r="E1443">
        <v>5</v>
      </c>
      <c r="F1443" s="2">
        <v>26113</v>
      </c>
      <c r="G1443" t="s">
        <v>14</v>
      </c>
      <c r="H1443" s="3" t="s">
        <v>4416</v>
      </c>
      <c r="I1443" s="1">
        <v>15.24</v>
      </c>
    </row>
    <row r="1444" spans="1:9">
      <c r="A1444" t="s">
        <v>4418</v>
      </c>
      <c r="B1444" t="s">
        <v>63</v>
      </c>
      <c r="C1444" t="s">
        <v>19</v>
      </c>
      <c r="D1444" s="1">
        <v>15.57</v>
      </c>
      <c r="E1444">
        <v>4</v>
      </c>
      <c r="F1444" s="2">
        <v>21006</v>
      </c>
      <c r="G1444" t="s">
        <v>14</v>
      </c>
      <c r="H1444" s="3" t="s">
        <v>4419</v>
      </c>
      <c r="I1444" s="1">
        <v>13.96</v>
      </c>
    </row>
    <row r="1445" spans="1:9">
      <c r="A1445" t="s">
        <v>4420</v>
      </c>
      <c r="B1445" t="s">
        <v>112</v>
      </c>
      <c r="C1445" t="s">
        <v>124</v>
      </c>
      <c r="D1445" s="1">
        <v>17.88</v>
      </c>
      <c r="E1445">
        <v>1</v>
      </c>
      <c r="F1445" s="2">
        <v>26643</v>
      </c>
      <c r="G1445" t="s">
        <v>14</v>
      </c>
      <c r="H1445" s="3" t="s">
        <v>4422</v>
      </c>
      <c r="I1445" s="1">
        <v>7.82</v>
      </c>
    </row>
    <row r="1446" spans="1:9">
      <c r="A1446" t="s">
        <v>4423</v>
      </c>
      <c r="B1446" t="s">
        <v>84</v>
      </c>
      <c r="C1446" t="s">
        <v>58</v>
      </c>
      <c r="D1446" s="1">
        <v>15.3</v>
      </c>
      <c r="E1446">
        <v>6</v>
      </c>
      <c r="F1446" s="2">
        <v>29413</v>
      </c>
      <c r="G1446" t="s">
        <v>70</v>
      </c>
      <c r="H1446" s="3" t="s">
        <v>4424</v>
      </c>
      <c r="I1446" s="1">
        <v>15.25</v>
      </c>
    </row>
    <row r="1447" spans="1:9">
      <c r="A1447" t="s">
        <v>4425</v>
      </c>
      <c r="B1447" t="s">
        <v>112</v>
      </c>
      <c r="C1447" t="s">
        <v>124</v>
      </c>
      <c r="D1447" s="1">
        <v>22.31</v>
      </c>
      <c r="E1447">
        <v>6</v>
      </c>
      <c r="F1447" s="2">
        <v>47523</v>
      </c>
      <c r="G1447" t="s">
        <v>14</v>
      </c>
      <c r="H1447" s="3" t="s">
        <v>4426</v>
      </c>
      <c r="I1447" s="1">
        <v>15.07</v>
      </c>
    </row>
    <row r="1448" spans="1:9">
      <c r="A1448" t="s">
        <v>4427</v>
      </c>
      <c r="B1448" t="s">
        <v>118</v>
      </c>
      <c r="C1448" t="s">
        <v>19</v>
      </c>
      <c r="D1448" s="1">
        <v>15.97</v>
      </c>
      <c r="E1448">
        <v>7</v>
      </c>
      <c r="F1448" s="2">
        <v>35122</v>
      </c>
      <c r="G1448" t="s">
        <v>14</v>
      </c>
      <c r="H1448" s="3" t="s">
        <v>4428</v>
      </c>
      <c r="I1448" s="1">
        <v>14.82</v>
      </c>
    </row>
    <row r="1449" spans="1:9">
      <c r="A1449" t="s">
        <v>4429</v>
      </c>
      <c r="B1449" t="s">
        <v>99</v>
      </c>
      <c r="C1449" t="s">
        <v>11</v>
      </c>
      <c r="D1449" s="1">
        <v>21.47</v>
      </c>
      <c r="E1449">
        <v>1</v>
      </c>
      <c r="F1449" s="2">
        <v>9684</v>
      </c>
      <c r="G1449" t="s">
        <v>14</v>
      </c>
      <c r="H1449" s="3" t="s">
        <v>4431</v>
      </c>
      <c r="I1449" s="1">
        <v>9.17</v>
      </c>
    </row>
    <row r="1450" spans="1:9">
      <c r="A1450" t="s">
        <v>4432</v>
      </c>
      <c r="B1450" t="s">
        <v>175</v>
      </c>
      <c r="C1450" t="s">
        <v>19</v>
      </c>
      <c r="D1450" s="1">
        <v>20.82</v>
      </c>
      <c r="E1450">
        <v>4</v>
      </c>
      <c r="F1450" s="2">
        <v>12854</v>
      </c>
      <c r="G1450" t="s">
        <v>14</v>
      </c>
      <c r="H1450" s="3" t="s">
        <v>4433</v>
      </c>
      <c r="I1450" s="1">
        <v>13.07</v>
      </c>
    </row>
    <row r="1451" spans="1:9">
      <c r="A1451" t="s">
        <v>4434</v>
      </c>
      <c r="B1451" t="s">
        <v>175</v>
      </c>
      <c r="C1451" t="s">
        <v>124</v>
      </c>
      <c r="D1451" s="1">
        <v>14.57</v>
      </c>
      <c r="E1451">
        <v>9</v>
      </c>
      <c r="F1451" s="2">
        <v>27357</v>
      </c>
      <c r="G1451" t="s">
        <v>70</v>
      </c>
      <c r="H1451" s="3" t="s">
        <v>4435</v>
      </c>
      <c r="I1451" s="1">
        <v>20.07</v>
      </c>
    </row>
    <row r="1452" spans="1:9">
      <c r="A1452" t="s">
        <v>4436</v>
      </c>
      <c r="B1452" t="s">
        <v>184</v>
      </c>
      <c r="C1452" t="s">
        <v>11</v>
      </c>
      <c r="D1452" s="1">
        <v>11.68</v>
      </c>
      <c r="E1452">
        <v>6</v>
      </c>
      <c r="F1452" s="2">
        <v>44185</v>
      </c>
      <c r="G1452" t="s">
        <v>14</v>
      </c>
      <c r="H1452" s="3" t="s">
        <v>4437</v>
      </c>
      <c r="I1452" s="1">
        <v>10.49</v>
      </c>
    </row>
    <row r="1453" spans="1:9">
      <c r="A1453" t="s">
        <v>4438</v>
      </c>
      <c r="B1453" t="s">
        <v>24</v>
      </c>
      <c r="C1453" t="s">
        <v>124</v>
      </c>
      <c r="D1453" s="1">
        <v>14.5</v>
      </c>
      <c r="E1453">
        <v>2</v>
      </c>
      <c r="F1453" s="2">
        <v>22946</v>
      </c>
      <c r="G1453" t="s">
        <v>14</v>
      </c>
      <c r="H1453" s="3" t="s">
        <v>4439</v>
      </c>
      <c r="I1453" s="1">
        <v>7.26</v>
      </c>
    </row>
    <row r="1454" spans="1:9">
      <c r="A1454" t="s">
        <v>4441</v>
      </c>
      <c r="B1454" t="s">
        <v>84</v>
      </c>
      <c r="C1454" t="s">
        <v>124</v>
      </c>
      <c r="D1454" s="1">
        <v>21.22</v>
      </c>
      <c r="E1454">
        <v>4</v>
      </c>
      <c r="F1454" s="2">
        <v>18127</v>
      </c>
      <c r="G1454" t="s">
        <v>14</v>
      </c>
      <c r="H1454" s="3" t="s">
        <v>4443</v>
      </c>
      <c r="I1454" s="1">
        <v>9.56</v>
      </c>
    </row>
    <row r="1455" spans="1:9">
      <c r="A1455" t="s">
        <v>4444</v>
      </c>
      <c r="B1455" t="s">
        <v>63</v>
      </c>
      <c r="C1455" t="s">
        <v>58</v>
      </c>
      <c r="D1455" s="1">
        <v>11.64</v>
      </c>
      <c r="E1455">
        <v>6</v>
      </c>
      <c r="F1455" s="2">
        <v>48466</v>
      </c>
      <c r="G1455" t="s">
        <v>14</v>
      </c>
      <c r="H1455" s="3" t="s">
        <v>4445</v>
      </c>
      <c r="I1455" s="1">
        <v>12.23</v>
      </c>
    </row>
    <row r="1456" spans="1:9">
      <c r="A1456" t="s">
        <v>4447</v>
      </c>
      <c r="B1456" t="s">
        <v>74</v>
      </c>
      <c r="C1456" t="s">
        <v>11</v>
      </c>
      <c r="D1456" s="1">
        <v>16.39</v>
      </c>
      <c r="E1456">
        <v>4</v>
      </c>
      <c r="F1456" s="2">
        <v>34404</v>
      </c>
      <c r="G1456" t="s">
        <v>39</v>
      </c>
      <c r="H1456" s="3" t="s">
        <v>4448</v>
      </c>
      <c r="I1456" s="1">
        <v>11.4</v>
      </c>
    </row>
    <row r="1457" spans="1:9">
      <c r="A1457" t="s">
        <v>4449</v>
      </c>
      <c r="B1457" t="s">
        <v>18</v>
      </c>
      <c r="C1457" t="s">
        <v>19</v>
      </c>
      <c r="D1457" s="1">
        <v>20.9</v>
      </c>
      <c r="E1457">
        <v>7</v>
      </c>
      <c r="F1457" s="2">
        <v>27888</v>
      </c>
      <c r="G1457" t="s">
        <v>14</v>
      </c>
      <c r="H1457" s="3" t="s">
        <v>4451</v>
      </c>
      <c r="I1457" s="1">
        <v>17.440000000000001</v>
      </c>
    </row>
    <row r="1458" spans="1:9">
      <c r="A1458" t="s">
        <v>4453</v>
      </c>
      <c r="B1458" t="s">
        <v>84</v>
      </c>
      <c r="C1458" t="s">
        <v>124</v>
      </c>
      <c r="D1458" s="1">
        <v>13.66</v>
      </c>
      <c r="E1458">
        <v>3</v>
      </c>
      <c r="F1458" s="2">
        <v>22401</v>
      </c>
      <c r="G1458" t="s">
        <v>14</v>
      </c>
      <c r="H1458" s="3" t="s">
        <v>4455</v>
      </c>
      <c r="I1458" s="1">
        <v>8.5</v>
      </c>
    </row>
    <row r="1459" spans="1:9">
      <c r="A1459" t="s">
        <v>4456</v>
      </c>
      <c r="B1459" t="s">
        <v>10</v>
      </c>
      <c r="C1459" t="s">
        <v>19</v>
      </c>
      <c r="D1459" s="1">
        <v>18.28</v>
      </c>
      <c r="E1459">
        <v>6</v>
      </c>
      <c r="F1459" s="2">
        <v>20428</v>
      </c>
      <c r="G1459" t="s">
        <v>39</v>
      </c>
      <c r="H1459" s="3" t="s">
        <v>4457</v>
      </c>
      <c r="I1459" s="1">
        <v>13.74</v>
      </c>
    </row>
    <row r="1460" spans="1:9">
      <c r="A1460" t="s">
        <v>4459</v>
      </c>
      <c r="B1460" t="s">
        <v>30</v>
      </c>
      <c r="C1460" t="s">
        <v>58</v>
      </c>
      <c r="D1460" s="1">
        <v>11.93</v>
      </c>
      <c r="E1460">
        <v>4</v>
      </c>
      <c r="F1460" s="2">
        <v>41422</v>
      </c>
      <c r="G1460" t="s">
        <v>14</v>
      </c>
      <c r="H1460" s="3" t="s">
        <v>4460</v>
      </c>
      <c r="I1460" s="1">
        <v>6.87</v>
      </c>
    </row>
    <row r="1461" spans="1:9">
      <c r="A1461" t="s">
        <v>4461</v>
      </c>
      <c r="B1461" t="s">
        <v>99</v>
      </c>
      <c r="C1461" t="s">
        <v>58</v>
      </c>
      <c r="D1461" s="1">
        <v>9.75</v>
      </c>
      <c r="E1461">
        <v>3</v>
      </c>
      <c r="F1461" s="2">
        <v>46717</v>
      </c>
      <c r="G1461" t="s">
        <v>14</v>
      </c>
      <c r="H1461" s="3" t="s">
        <v>4462</v>
      </c>
      <c r="I1461" s="1">
        <v>4.9400000000000004</v>
      </c>
    </row>
    <row r="1462" spans="1:9">
      <c r="A1462" t="s">
        <v>4463</v>
      </c>
      <c r="B1462" t="s">
        <v>89</v>
      </c>
      <c r="C1462" t="s">
        <v>11</v>
      </c>
      <c r="D1462" s="1">
        <v>20.71</v>
      </c>
      <c r="E1462">
        <v>3</v>
      </c>
      <c r="F1462" s="2">
        <v>16971</v>
      </c>
      <c r="G1462" t="s">
        <v>70</v>
      </c>
      <c r="H1462" s="3" t="s">
        <v>4464</v>
      </c>
      <c r="I1462" s="1">
        <v>10.130000000000001</v>
      </c>
    </row>
    <row r="1463" spans="1:9">
      <c r="A1463" t="s">
        <v>4466</v>
      </c>
      <c r="B1463" t="s">
        <v>24</v>
      </c>
      <c r="C1463" t="s">
        <v>58</v>
      </c>
      <c r="D1463" s="1">
        <v>9.58</v>
      </c>
      <c r="E1463">
        <v>2</v>
      </c>
      <c r="F1463" s="2">
        <v>27482</v>
      </c>
      <c r="G1463" t="s">
        <v>14</v>
      </c>
      <c r="H1463" s="3" t="s">
        <v>4467</v>
      </c>
      <c r="I1463" s="1">
        <v>2.93</v>
      </c>
    </row>
    <row r="1464" spans="1:9">
      <c r="A1464" t="s">
        <v>4469</v>
      </c>
      <c r="B1464" t="s">
        <v>24</v>
      </c>
      <c r="C1464" t="s">
        <v>58</v>
      </c>
      <c r="D1464" s="1">
        <v>12.34</v>
      </c>
      <c r="E1464">
        <v>3</v>
      </c>
      <c r="F1464" s="2">
        <v>24968</v>
      </c>
      <c r="G1464" t="s">
        <v>14</v>
      </c>
      <c r="H1464" s="3" t="s">
        <v>4471</v>
      </c>
      <c r="I1464" s="1">
        <v>5.37</v>
      </c>
    </row>
    <row r="1465" spans="1:9">
      <c r="A1465" t="s">
        <v>4473</v>
      </c>
      <c r="B1465" t="s">
        <v>48</v>
      </c>
      <c r="C1465" t="s">
        <v>19</v>
      </c>
      <c r="D1465" s="1">
        <v>21.68</v>
      </c>
      <c r="E1465">
        <v>1</v>
      </c>
      <c r="F1465" s="2">
        <v>21565</v>
      </c>
      <c r="G1465" t="s">
        <v>39</v>
      </c>
      <c r="H1465" s="3" t="s">
        <v>4475</v>
      </c>
      <c r="I1465" s="1">
        <v>7.73</v>
      </c>
    </row>
    <row r="1466" spans="1:9">
      <c r="A1466" t="s">
        <v>4477</v>
      </c>
      <c r="B1466" t="s">
        <v>30</v>
      </c>
      <c r="C1466" t="s">
        <v>58</v>
      </c>
      <c r="D1466" s="1">
        <v>13.54</v>
      </c>
      <c r="E1466">
        <v>3</v>
      </c>
      <c r="F1466" s="2">
        <v>11829</v>
      </c>
      <c r="G1466" t="s">
        <v>70</v>
      </c>
      <c r="H1466" s="3" t="s">
        <v>4478</v>
      </c>
      <c r="I1466" s="1">
        <v>7.32</v>
      </c>
    </row>
    <row r="1467" spans="1:9">
      <c r="A1467" t="s">
        <v>4479</v>
      </c>
      <c r="B1467" t="s">
        <v>79</v>
      </c>
      <c r="C1467" t="s">
        <v>58</v>
      </c>
      <c r="D1467" s="1">
        <v>23.57</v>
      </c>
      <c r="E1467">
        <v>9</v>
      </c>
      <c r="F1467" s="2">
        <v>15487</v>
      </c>
      <c r="G1467" t="s">
        <v>14</v>
      </c>
      <c r="H1467" s="3" t="s">
        <v>4480</v>
      </c>
      <c r="I1467" s="1">
        <v>22.31</v>
      </c>
    </row>
    <row r="1468" spans="1:9">
      <c r="A1468" t="s">
        <v>4481</v>
      </c>
      <c r="B1468" t="s">
        <v>184</v>
      </c>
      <c r="C1468" t="s">
        <v>124</v>
      </c>
      <c r="D1468" s="1">
        <v>23.68</v>
      </c>
      <c r="E1468">
        <v>4</v>
      </c>
      <c r="F1468" s="2">
        <v>40435</v>
      </c>
      <c r="G1468" t="s">
        <v>14</v>
      </c>
      <c r="H1468" s="3" t="s">
        <v>4483</v>
      </c>
      <c r="I1468" s="1">
        <v>12.84</v>
      </c>
    </row>
    <row r="1469" spans="1:9">
      <c r="A1469" t="s">
        <v>4484</v>
      </c>
      <c r="B1469" t="s">
        <v>79</v>
      </c>
      <c r="C1469" t="s">
        <v>58</v>
      </c>
      <c r="D1469" s="1">
        <v>12.29</v>
      </c>
      <c r="E1469">
        <v>3</v>
      </c>
      <c r="F1469" s="2">
        <v>37625</v>
      </c>
      <c r="G1469" t="s">
        <v>39</v>
      </c>
      <c r="H1469" s="3" t="s">
        <v>4485</v>
      </c>
      <c r="I1469" s="1">
        <v>5.95</v>
      </c>
    </row>
    <row r="1470" spans="1:9">
      <c r="A1470" t="s">
        <v>4486</v>
      </c>
      <c r="B1470" t="s">
        <v>63</v>
      </c>
      <c r="C1470" t="s">
        <v>124</v>
      </c>
      <c r="D1470" s="1">
        <v>8.66</v>
      </c>
      <c r="E1470">
        <v>8</v>
      </c>
      <c r="F1470" s="2">
        <v>47759</v>
      </c>
      <c r="G1470" t="s">
        <v>14</v>
      </c>
      <c r="H1470" s="3" t="s">
        <v>4487</v>
      </c>
      <c r="I1470" s="1">
        <v>12.65</v>
      </c>
    </row>
    <row r="1471" spans="1:9">
      <c r="A1471" t="s">
        <v>4489</v>
      </c>
      <c r="B1471" t="s">
        <v>112</v>
      </c>
      <c r="C1471" t="s">
        <v>58</v>
      </c>
      <c r="D1471" s="1">
        <v>19.28</v>
      </c>
      <c r="E1471">
        <v>1</v>
      </c>
      <c r="F1471" s="2">
        <v>21287</v>
      </c>
      <c r="G1471" t="s">
        <v>14</v>
      </c>
      <c r="H1471" s="3" t="s">
        <v>4491</v>
      </c>
      <c r="I1471" s="1">
        <v>8.2799999999999994</v>
      </c>
    </row>
    <row r="1472" spans="1:9">
      <c r="A1472" t="s">
        <v>4493</v>
      </c>
      <c r="B1472" t="s">
        <v>74</v>
      </c>
      <c r="C1472" t="s">
        <v>58</v>
      </c>
      <c r="D1472" s="1">
        <v>15.22</v>
      </c>
      <c r="E1472">
        <v>5</v>
      </c>
      <c r="F1472" s="2">
        <v>43941</v>
      </c>
      <c r="G1472" t="s">
        <v>70</v>
      </c>
      <c r="H1472" s="3" t="s">
        <v>4494</v>
      </c>
      <c r="I1472" s="1">
        <v>9.8000000000000007</v>
      </c>
    </row>
    <row r="1473" spans="1:9">
      <c r="A1473" t="s">
        <v>4495</v>
      </c>
      <c r="B1473" t="s">
        <v>316</v>
      </c>
      <c r="C1473" t="s">
        <v>11</v>
      </c>
      <c r="D1473" s="1">
        <v>9.61</v>
      </c>
      <c r="E1473">
        <v>1</v>
      </c>
      <c r="F1473" s="2">
        <v>47459</v>
      </c>
      <c r="G1473" t="s">
        <v>14</v>
      </c>
      <c r="H1473" s="3" t="s">
        <v>4496</v>
      </c>
      <c r="I1473" s="1">
        <v>2.6</v>
      </c>
    </row>
    <row r="1474" spans="1:9">
      <c r="A1474" t="s">
        <v>4498</v>
      </c>
      <c r="B1474" t="s">
        <v>166</v>
      </c>
      <c r="C1474" t="s">
        <v>11</v>
      </c>
      <c r="D1474" s="1">
        <v>19.32</v>
      </c>
      <c r="E1474">
        <v>7</v>
      </c>
      <c r="F1474" s="2">
        <v>18663</v>
      </c>
      <c r="G1474" t="s">
        <v>14</v>
      </c>
      <c r="H1474" s="3" t="s">
        <v>4499</v>
      </c>
      <c r="I1474" s="1">
        <v>18.100000000000001</v>
      </c>
    </row>
    <row r="1475" spans="1:9">
      <c r="A1475" t="s">
        <v>4501</v>
      </c>
      <c r="B1475" t="s">
        <v>10</v>
      </c>
      <c r="C1475" t="s">
        <v>124</v>
      </c>
      <c r="D1475" s="1">
        <v>8.5</v>
      </c>
      <c r="E1475">
        <v>5</v>
      </c>
      <c r="F1475" s="2">
        <v>14176</v>
      </c>
      <c r="G1475" t="s">
        <v>14</v>
      </c>
      <c r="H1475" s="3" t="s">
        <v>4502</v>
      </c>
      <c r="I1475" s="1">
        <v>7.83</v>
      </c>
    </row>
    <row r="1476" spans="1:9">
      <c r="A1476" t="s">
        <v>4503</v>
      </c>
      <c r="B1476" t="s">
        <v>24</v>
      </c>
      <c r="C1476" t="s">
        <v>58</v>
      </c>
      <c r="D1476" s="1">
        <v>21.92</v>
      </c>
      <c r="E1476">
        <v>2</v>
      </c>
      <c r="F1476" s="2">
        <v>20072</v>
      </c>
      <c r="G1476" t="s">
        <v>14</v>
      </c>
      <c r="H1476" s="3" t="s">
        <v>4504</v>
      </c>
      <c r="I1476" s="1">
        <v>8.74</v>
      </c>
    </row>
    <row r="1477" spans="1:9">
      <c r="A1477" t="s">
        <v>4505</v>
      </c>
      <c r="B1477" t="s">
        <v>30</v>
      </c>
      <c r="C1477" t="s">
        <v>19</v>
      </c>
      <c r="D1477" s="1">
        <v>10.220000000000001</v>
      </c>
      <c r="E1477">
        <v>1</v>
      </c>
      <c r="F1477" s="2">
        <v>10516</v>
      </c>
      <c r="G1477" t="s">
        <v>14</v>
      </c>
      <c r="H1477" s="3" t="s">
        <v>4507</v>
      </c>
      <c r="I1477" s="1">
        <v>3.45</v>
      </c>
    </row>
    <row r="1478" spans="1:9">
      <c r="A1478" t="s">
        <v>4509</v>
      </c>
      <c r="B1478" t="s">
        <v>18</v>
      </c>
      <c r="C1478" t="s">
        <v>11</v>
      </c>
      <c r="D1478" s="1">
        <v>10.039999999999999</v>
      </c>
      <c r="E1478">
        <v>7</v>
      </c>
      <c r="F1478" s="2">
        <v>36832</v>
      </c>
      <c r="G1478" t="s">
        <v>14</v>
      </c>
      <c r="H1478" s="3" t="s">
        <v>4510</v>
      </c>
      <c r="I1478" s="1">
        <v>11.27</v>
      </c>
    </row>
    <row r="1479" spans="1:9">
      <c r="A1479" t="s">
        <v>4512</v>
      </c>
      <c r="B1479" t="s">
        <v>79</v>
      </c>
      <c r="C1479" t="s">
        <v>19</v>
      </c>
      <c r="D1479" s="1">
        <v>10.81</v>
      </c>
      <c r="E1479">
        <v>1</v>
      </c>
      <c r="F1479" s="2">
        <v>24689</v>
      </c>
      <c r="G1479" t="s">
        <v>39</v>
      </c>
      <c r="H1479" s="3" t="s">
        <v>4513</v>
      </c>
      <c r="I1479" s="1">
        <v>0.5</v>
      </c>
    </row>
    <row r="1480" spans="1:9">
      <c r="A1480" t="s">
        <v>4515</v>
      </c>
      <c r="B1480" t="s">
        <v>24</v>
      </c>
      <c r="C1480" t="s">
        <v>11</v>
      </c>
      <c r="D1480" s="1">
        <v>23.36</v>
      </c>
      <c r="E1480">
        <v>3</v>
      </c>
      <c r="F1480" s="2">
        <v>23599</v>
      </c>
      <c r="G1480" t="s">
        <v>39</v>
      </c>
      <c r="H1480" s="3" t="s">
        <v>4517</v>
      </c>
      <c r="I1480" s="1">
        <v>13.28</v>
      </c>
    </row>
    <row r="1481" spans="1:9">
      <c r="A1481" t="s">
        <v>4518</v>
      </c>
      <c r="B1481" t="s">
        <v>184</v>
      </c>
      <c r="C1481" t="s">
        <v>11</v>
      </c>
      <c r="D1481" s="1">
        <v>19.09</v>
      </c>
      <c r="E1481">
        <v>6</v>
      </c>
      <c r="F1481" s="2">
        <v>21509</v>
      </c>
      <c r="G1481" t="s">
        <v>14</v>
      </c>
      <c r="H1481" s="3" t="s">
        <v>4519</v>
      </c>
      <c r="I1481" s="1">
        <v>16.32</v>
      </c>
    </row>
    <row r="1482" spans="1:9">
      <c r="A1482" t="s">
        <v>4520</v>
      </c>
      <c r="B1482" t="s">
        <v>18</v>
      </c>
      <c r="C1482" t="s">
        <v>58</v>
      </c>
      <c r="D1482" s="1">
        <v>20.82</v>
      </c>
      <c r="E1482">
        <v>6</v>
      </c>
      <c r="F1482" s="2">
        <v>40388</v>
      </c>
      <c r="G1482" t="s">
        <v>14</v>
      </c>
      <c r="H1482" s="3" t="s">
        <v>4521</v>
      </c>
      <c r="I1482" s="1">
        <v>15.94</v>
      </c>
    </row>
    <row r="1483" spans="1:9">
      <c r="A1483" t="s">
        <v>4522</v>
      </c>
      <c r="B1483" t="s">
        <v>30</v>
      </c>
      <c r="C1483" t="s">
        <v>11</v>
      </c>
      <c r="D1483" s="1">
        <v>14.36</v>
      </c>
      <c r="E1483">
        <v>7</v>
      </c>
      <c r="F1483" s="2">
        <v>14200</v>
      </c>
      <c r="G1483" t="s">
        <v>14</v>
      </c>
      <c r="H1483" s="3" t="s">
        <v>4523</v>
      </c>
      <c r="I1483" s="1">
        <v>15.77</v>
      </c>
    </row>
    <row r="1484" spans="1:9">
      <c r="A1484" t="s">
        <v>4525</v>
      </c>
      <c r="B1484" t="s">
        <v>74</v>
      </c>
      <c r="C1484" t="s">
        <v>19</v>
      </c>
      <c r="D1484" s="1">
        <v>13.38</v>
      </c>
      <c r="E1484">
        <v>1</v>
      </c>
      <c r="F1484" s="2">
        <v>30789</v>
      </c>
      <c r="G1484" t="s">
        <v>14</v>
      </c>
      <c r="H1484" s="3" t="s">
        <v>4526</v>
      </c>
      <c r="I1484" s="1">
        <v>5.75</v>
      </c>
    </row>
    <row r="1485" spans="1:9">
      <c r="A1485" t="s">
        <v>4528</v>
      </c>
      <c r="B1485" t="s">
        <v>112</v>
      </c>
      <c r="C1485" t="s">
        <v>11</v>
      </c>
      <c r="D1485" s="1">
        <v>11.75</v>
      </c>
      <c r="E1485">
        <v>7</v>
      </c>
      <c r="F1485" s="2">
        <v>16896</v>
      </c>
      <c r="G1485" t="s">
        <v>14</v>
      </c>
      <c r="H1485" s="3" t="s">
        <v>4529</v>
      </c>
      <c r="I1485" s="1">
        <v>11.85</v>
      </c>
    </row>
    <row r="1486" spans="1:9">
      <c r="A1486" t="s">
        <v>4530</v>
      </c>
      <c r="B1486" t="s">
        <v>84</v>
      </c>
      <c r="C1486" t="s">
        <v>124</v>
      </c>
      <c r="D1486" s="1">
        <v>15.69</v>
      </c>
      <c r="E1486">
        <v>2</v>
      </c>
      <c r="F1486" s="2">
        <v>26931</v>
      </c>
      <c r="G1486" t="s">
        <v>39</v>
      </c>
      <c r="H1486" s="3" t="s">
        <v>4531</v>
      </c>
      <c r="I1486" s="1">
        <v>10.39</v>
      </c>
    </row>
    <row r="1487" spans="1:9">
      <c r="A1487" t="s">
        <v>4532</v>
      </c>
      <c r="B1487" t="s">
        <v>24</v>
      </c>
      <c r="C1487" t="s">
        <v>58</v>
      </c>
      <c r="D1487" s="1">
        <v>16.829999999999998</v>
      </c>
      <c r="E1487">
        <v>6</v>
      </c>
      <c r="F1487" s="2">
        <v>28087</v>
      </c>
      <c r="G1487" t="s">
        <v>14</v>
      </c>
      <c r="H1487" s="3" t="s">
        <v>4534</v>
      </c>
      <c r="I1487" s="1">
        <v>14.34</v>
      </c>
    </row>
    <row r="1488" spans="1:9">
      <c r="A1488" t="s">
        <v>4535</v>
      </c>
      <c r="B1488" t="s">
        <v>123</v>
      </c>
      <c r="C1488" t="s">
        <v>58</v>
      </c>
      <c r="D1488" s="1">
        <v>18.11</v>
      </c>
      <c r="E1488">
        <v>8</v>
      </c>
      <c r="F1488" s="2">
        <v>28753</v>
      </c>
      <c r="G1488" t="s">
        <v>14</v>
      </c>
      <c r="H1488" s="3" t="s">
        <v>4536</v>
      </c>
      <c r="I1488" s="1">
        <v>18.14</v>
      </c>
    </row>
    <row r="1489" spans="1:9">
      <c r="A1489" t="s">
        <v>4537</v>
      </c>
      <c r="B1489" t="s">
        <v>153</v>
      </c>
      <c r="C1489" t="s">
        <v>124</v>
      </c>
      <c r="D1489" s="1">
        <v>12.11</v>
      </c>
      <c r="E1489">
        <v>5</v>
      </c>
      <c r="F1489" s="2">
        <v>38464</v>
      </c>
      <c r="G1489" t="s">
        <v>70</v>
      </c>
      <c r="H1489" s="3" t="s">
        <v>4538</v>
      </c>
      <c r="I1489" s="1">
        <v>8.7899999999999991</v>
      </c>
    </row>
    <row r="1490" spans="1:9">
      <c r="A1490" t="s">
        <v>4539</v>
      </c>
      <c r="B1490" t="s">
        <v>18</v>
      </c>
      <c r="C1490" t="s">
        <v>124</v>
      </c>
      <c r="D1490" s="1">
        <v>23.18</v>
      </c>
      <c r="E1490">
        <v>3</v>
      </c>
      <c r="F1490" s="2">
        <v>7270</v>
      </c>
      <c r="G1490" t="s">
        <v>14</v>
      </c>
      <c r="H1490" s="3" t="s">
        <v>4540</v>
      </c>
      <c r="I1490" s="1">
        <v>10.55</v>
      </c>
    </row>
    <row r="1491" spans="1:9">
      <c r="A1491" t="s">
        <v>4541</v>
      </c>
      <c r="B1491" t="s">
        <v>89</v>
      </c>
      <c r="C1491" t="s">
        <v>124</v>
      </c>
      <c r="D1491" s="1">
        <v>10.72</v>
      </c>
      <c r="E1491">
        <v>8</v>
      </c>
      <c r="F1491" s="2">
        <v>31091</v>
      </c>
      <c r="G1491" t="s">
        <v>14</v>
      </c>
      <c r="H1491" s="3" t="s">
        <v>4542</v>
      </c>
      <c r="I1491" s="1">
        <v>12.63</v>
      </c>
    </row>
    <row r="1492" spans="1:9">
      <c r="A1492" t="s">
        <v>4543</v>
      </c>
      <c r="B1492" t="s">
        <v>48</v>
      </c>
      <c r="C1492" t="s">
        <v>11</v>
      </c>
      <c r="D1492" s="1">
        <v>23.45</v>
      </c>
      <c r="E1492">
        <v>8</v>
      </c>
      <c r="F1492" s="2">
        <v>46994</v>
      </c>
      <c r="G1492" t="s">
        <v>14</v>
      </c>
      <c r="H1492" s="3" t="s">
        <v>4544</v>
      </c>
      <c r="I1492" s="1">
        <v>21.92</v>
      </c>
    </row>
    <row r="1493" spans="1:9">
      <c r="A1493" t="s">
        <v>4545</v>
      </c>
      <c r="B1493" t="s">
        <v>153</v>
      </c>
      <c r="C1493" t="s">
        <v>58</v>
      </c>
      <c r="D1493" s="1">
        <v>8.24</v>
      </c>
      <c r="E1493">
        <v>4</v>
      </c>
      <c r="F1493" s="2">
        <v>21060</v>
      </c>
      <c r="G1493" t="s">
        <v>14</v>
      </c>
      <c r="H1493" s="3" t="s">
        <v>4547</v>
      </c>
      <c r="I1493" s="1">
        <v>10.01</v>
      </c>
    </row>
    <row r="1494" spans="1:9">
      <c r="A1494" t="s">
        <v>4549</v>
      </c>
      <c r="B1494" t="s">
        <v>74</v>
      </c>
      <c r="C1494" t="s">
        <v>124</v>
      </c>
      <c r="D1494" s="1">
        <v>15.7</v>
      </c>
      <c r="E1494">
        <v>8</v>
      </c>
      <c r="F1494" s="2">
        <v>47495</v>
      </c>
      <c r="G1494" t="s">
        <v>14</v>
      </c>
      <c r="H1494" s="3" t="s">
        <v>4550</v>
      </c>
      <c r="I1494" s="1">
        <v>16.75</v>
      </c>
    </row>
    <row r="1495" spans="1:9">
      <c r="A1495" t="s">
        <v>4551</v>
      </c>
      <c r="B1495" t="s">
        <v>99</v>
      </c>
      <c r="C1495" t="s">
        <v>11</v>
      </c>
      <c r="D1495" s="1">
        <v>13.33</v>
      </c>
      <c r="E1495">
        <v>5</v>
      </c>
      <c r="F1495" s="2">
        <v>46773</v>
      </c>
      <c r="G1495" t="s">
        <v>14</v>
      </c>
      <c r="H1495" s="3" t="s">
        <v>4553</v>
      </c>
      <c r="I1495" s="1">
        <v>10.91</v>
      </c>
    </row>
    <row r="1496" spans="1:9">
      <c r="A1496" t="s">
        <v>4554</v>
      </c>
      <c r="B1496" t="s">
        <v>89</v>
      </c>
      <c r="C1496" t="s">
        <v>124</v>
      </c>
      <c r="D1496" s="1">
        <v>15.19</v>
      </c>
      <c r="E1496">
        <v>5</v>
      </c>
      <c r="F1496" s="2">
        <v>30587</v>
      </c>
      <c r="G1496" t="s">
        <v>14</v>
      </c>
      <c r="H1496" s="3" t="s">
        <v>4555</v>
      </c>
      <c r="I1496" s="1">
        <v>13.03</v>
      </c>
    </row>
    <row r="1497" spans="1:9">
      <c r="A1497" t="s">
        <v>4556</v>
      </c>
      <c r="B1497" t="s">
        <v>24</v>
      </c>
      <c r="C1497" t="s">
        <v>19</v>
      </c>
      <c r="D1497" s="1">
        <v>17.13</v>
      </c>
      <c r="E1497">
        <v>3</v>
      </c>
      <c r="F1497" s="2">
        <v>34729</v>
      </c>
      <c r="G1497" t="s">
        <v>14</v>
      </c>
      <c r="H1497" s="3" t="s">
        <v>4557</v>
      </c>
      <c r="I1497" s="1">
        <v>11.58</v>
      </c>
    </row>
    <row r="1498" spans="1:9">
      <c r="A1498" t="s">
        <v>4558</v>
      </c>
      <c r="B1498" t="s">
        <v>79</v>
      </c>
      <c r="C1498" t="s">
        <v>19</v>
      </c>
      <c r="D1498" s="1">
        <v>14.97</v>
      </c>
      <c r="E1498">
        <v>7</v>
      </c>
      <c r="F1498" s="2">
        <v>30594</v>
      </c>
      <c r="G1498" t="s">
        <v>70</v>
      </c>
      <c r="H1498" s="3" t="s">
        <v>4559</v>
      </c>
      <c r="I1498" s="1">
        <v>12.3</v>
      </c>
    </row>
    <row r="1499" spans="1:9">
      <c r="A1499" t="s">
        <v>4560</v>
      </c>
      <c r="B1499" t="s">
        <v>74</v>
      </c>
      <c r="C1499" t="s">
        <v>58</v>
      </c>
      <c r="D1499" s="1">
        <v>14.64</v>
      </c>
      <c r="E1499">
        <v>9</v>
      </c>
      <c r="F1499" s="2">
        <v>19816</v>
      </c>
      <c r="G1499" t="s">
        <v>14</v>
      </c>
      <c r="H1499" s="3" t="s">
        <v>4561</v>
      </c>
      <c r="I1499" s="1">
        <v>19.77</v>
      </c>
    </row>
    <row r="1500" spans="1:9">
      <c r="A1500" t="s">
        <v>4562</v>
      </c>
      <c r="B1500" t="s">
        <v>112</v>
      </c>
      <c r="C1500" t="s">
        <v>11</v>
      </c>
      <c r="D1500" s="1">
        <v>19.72</v>
      </c>
      <c r="E1500">
        <v>9</v>
      </c>
      <c r="F1500" s="2">
        <v>44485</v>
      </c>
      <c r="G1500" t="s">
        <v>14</v>
      </c>
      <c r="H1500" s="3" t="s">
        <v>4564</v>
      </c>
      <c r="I1500" s="1">
        <v>19.29</v>
      </c>
    </row>
    <row r="1501" spans="1:9">
      <c r="A1501" t="s">
        <v>4565</v>
      </c>
      <c r="B1501" t="s">
        <v>84</v>
      </c>
      <c r="C1501" t="s">
        <v>19</v>
      </c>
      <c r="D1501" s="1">
        <v>18.97</v>
      </c>
      <c r="E1501">
        <v>1</v>
      </c>
      <c r="F1501" s="2">
        <v>26304</v>
      </c>
      <c r="G1501" t="s">
        <v>14</v>
      </c>
      <c r="H1501" s="3" t="s">
        <v>4566</v>
      </c>
      <c r="I1501" s="1">
        <v>9.08</v>
      </c>
    </row>
    <row r="1502" spans="1:9">
      <c r="A1502" t="s">
        <v>4567</v>
      </c>
      <c r="B1502" t="s">
        <v>175</v>
      </c>
      <c r="C1502" t="s">
        <v>19</v>
      </c>
      <c r="D1502" s="1">
        <v>21.33</v>
      </c>
      <c r="E1502">
        <v>1</v>
      </c>
      <c r="F1502" s="2">
        <v>33386</v>
      </c>
      <c r="G1502" t="s">
        <v>14</v>
      </c>
      <c r="H1502" s="3" t="s">
        <v>4568</v>
      </c>
      <c r="I1502" s="1">
        <v>7.17</v>
      </c>
    </row>
    <row r="1503" spans="1:9">
      <c r="A1503" t="s">
        <v>4570</v>
      </c>
      <c r="B1503" t="s">
        <v>24</v>
      </c>
      <c r="C1503" t="s">
        <v>11</v>
      </c>
      <c r="D1503" s="1">
        <v>12</v>
      </c>
      <c r="E1503">
        <v>3</v>
      </c>
      <c r="F1503" s="2">
        <v>6116</v>
      </c>
      <c r="G1503" t="s">
        <v>14</v>
      </c>
      <c r="H1503" s="3" t="s">
        <v>4571</v>
      </c>
      <c r="I1503" s="1">
        <v>11.78</v>
      </c>
    </row>
    <row r="1504" spans="1:9">
      <c r="A1504" t="s">
        <v>4572</v>
      </c>
      <c r="B1504" t="s">
        <v>84</v>
      </c>
      <c r="C1504" t="s">
        <v>124</v>
      </c>
      <c r="D1504" s="1">
        <v>17.75</v>
      </c>
      <c r="E1504">
        <v>1</v>
      </c>
      <c r="F1504" s="2">
        <v>34299</v>
      </c>
      <c r="G1504" t="s">
        <v>14</v>
      </c>
      <c r="H1504" s="3" t="s">
        <v>4573</v>
      </c>
      <c r="I1504" s="1">
        <v>4.67</v>
      </c>
    </row>
    <row r="1505" spans="1:9">
      <c r="A1505" t="s">
        <v>4574</v>
      </c>
      <c r="B1505" t="s">
        <v>123</v>
      </c>
      <c r="C1505" t="s">
        <v>11</v>
      </c>
      <c r="D1505" s="1">
        <v>17.36</v>
      </c>
      <c r="E1505">
        <v>4</v>
      </c>
      <c r="F1505" s="2">
        <v>37587</v>
      </c>
      <c r="G1505" t="s">
        <v>39</v>
      </c>
      <c r="H1505" s="3" t="s">
        <v>4575</v>
      </c>
      <c r="I1505" s="1">
        <v>12.8</v>
      </c>
    </row>
    <row r="1506" spans="1:9">
      <c r="A1506" t="s">
        <v>4576</v>
      </c>
      <c r="B1506" t="s">
        <v>36</v>
      </c>
      <c r="C1506" t="s">
        <v>124</v>
      </c>
      <c r="D1506" s="1">
        <v>13.92</v>
      </c>
      <c r="E1506">
        <v>1</v>
      </c>
      <c r="F1506" s="2">
        <v>22540</v>
      </c>
      <c r="G1506" t="s">
        <v>14</v>
      </c>
      <c r="H1506" s="3" t="s">
        <v>4578</v>
      </c>
      <c r="I1506" s="1">
        <v>5.98</v>
      </c>
    </row>
    <row r="1507" spans="1:9">
      <c r="A1507" t="s">
        <v>4579</v>
      </c>
      <c r="B1507" t="s">
        <v>184</v>
      </c>
      <c r="C1507" t="s">
        <v>19</v>
      </c>
      <c r="D1507" s="1">
        <v>15.78</v>
      </c>
      <c r="E1507">
        <v>2</v>
      </c>
      <c r="F1507" s="2">
        <v>38756</v>
      </c>
      <c r="G1507" t="s">
        <v>14</v>
      </c>
      <c r="H1507" s="3" t="s">
        <v>4580</v>
      </c>
      <c r="I1507" s="1">
        <v>5</v>
      </c>
    </row>
    <row r="1508" spans="1:9">
      <c r="A1508" t="s">
        <v>4581</v>
      </c>
      <c r="B1508" t="s">
        <v>112</v>
      </c>
      <c r="C1508" t="s">
        <v>19</v>
      </c>
      <c r="D1508" s="1">
        <v>13.02</v>
      </c>
      <c r="E1508">
        <v>2</v>
      </c>
      <c r="F1508" s="2">
        <v>48426</v>
      </c>
      <c r="G1508" t="s">
        <v>14</v>
      </c>
      <c r="H1508" s="3" t="s">
        <v>4582</v>
      </c>
      <c r="I1508" s="1">
        <v>8.0500000000000007</v>
      </c>
    </row>
    <row r="1509" spans="1:9">
      <c r="A1509" t="s">
        <v>4583</v>
      </c>
      <c r="B1509" t="s">
        <v>36</v>
      </c>
      <c r="C1509" t="s">
        <v>19</v>
      </c>
      <c r="D1509" s="1">
        <v>10.27</v>
      </c>
      <c r="E1509">
        <v>4</v>
      </c>
      <c r="F1509" s="2">
        <v>10587</v>
      </c>
      <c r="G1509" t="s">
        <v>14</v>
      </c>
      <c r="H1509" s="3" t="s">
        <v>4585</v>
      </c>
      <c r="I1509" s="1">
        <v>6.63</v>
      </c>
    </row>
    <row r="1510" spans="1:9">
      <c r="A1510" t="s">
        <v>4587</v>
      </c>
      <c r="B1510" t="s">
        <v>24</v>
      </c>
      <c r="C1510" t="s">
        <v>58</v>
      </c>
      <c r="D1510" s="1">
        <v>11.42</v>
      </c>
      <c r="E1510">
        <v>8</v>
      </c>
      <c r="F1510" s="2">
        <v>23212</v>
      </c>
      <c r="G1510" t="s">
        <v>14</v>
      </c>
      <c r="H1510" s="3" t="s">
        <v>4588</v>
      </c>
      <c r="I1510" s="1">
        <v>16.23</v>
      </c>
    </row>
    <row r="1511" spans="1:9">
      <c r="A1511" t="s">
        <v>4589</v>
      </c>
      <c r="B1511" t="s">
        <v>184</v>
      </c>
      <c r="C1511" t="s">
        <v>58</v>
      </c>
      <c r="D1511" s="1">
        <v>9.69</v>
      </c>
      <c r="E1511">
        <v>2</v>
      </c>
      <c r="F1511" s="2">
        <v>20803</v>
      </c>
      <c r="G1511" t="s">
        <v>14</v>
      </c>
      <c r="H1511" s="3" t="s">
        <v>4590</v>
      </c>
      <c r="I1511" s="1">
        <v>5.12</v>
      </c>
    </row>
    <row r="1512" spans="1:9">
      <c r="A1512" t="s">
        <v>4592</v>
      </c>
      <c r="B1512" t="s">
        <v>175</v>
      </c>
      <c r="C1512" t="s">
        <v>58</v>
      </c>
      <c r="D1512" s="1">
        <v>18.93</v>
      </c>
      <c r="E1512">
        <v>9</v>
      </c>
      <c r="F1512" s="2">
        <v>29256</v>
      </c>
      <c r="G1512" t="s">
        <v>14</v>
      </c>
      <c r="H1512" s="3" t="s">
        <v>4594</v>
      </c>
      <c r="I1512" s="1">
        <v>17.559999999999999</v>
      </c>
    </row>
    <row r="1513" spans="1:9">
      <c r="A1513" t="s">
        <v>4596</v>
      </c>
      <c r="B1513" t="s">
        <v>18</v>
      </c>
      <c r="C1513" t="s">
        <v>11</v>
      </c>
      <c r="D1513" s="1">
        <v>18.57</v>
      </c>
      <c r="E1513">
        <v>9</v>
      </c>
      <c r="F1513" s="2">
        <v>15269</v>
      </c>
      <c r="G1513" t="s">
        <v>14</v>
      </c>
      <c r="H1513" s="3" t="s">
        <v>4597</v>
      </c>
      <c r="I1513" s="1">
        <v>17.72</v>
      </c>
    </row>
    <row r="1514" spans="1:9">
      <c r="A1514" t="s">
        <v>4598</v>
      </c>
      <c r="B1514" t="s">
        <v>10</v>
      </c>
      <c r="C1514" t="s">
        <v>19</v>
      </c>
      <c r="D1514" s="1">
        <v>23.21</v>
      </c>
      <c r="E1514">
        <v>2</v>
      </c>
      <c r="F1514" s="2">
        <v>11088</v>
      </c>
      <c r="G1514" t="s">
        <v>14</v>
      </c>
      <c r="H1514" s="3" t="s">
        <v>4600</v>
      </c>
      <c r="I1514" s="1">
        <v>17.239999999999998</v>
      </c>
    </row>
    <row r="1515" spans="1:9">
      <c r="A1515" t="s">
        <v>4601</v>
      </c>
      <c r="B1515" t="s">
        <v>74</v>
      </c>
      <c r="C1515" t="s">
        <v>19</v>
      </c>
      <c r="D1515" s="1">
        <v>19.670000000000002</v>
      </c>
      <c r="E1515">
        <v>1</v>
      </c>
      <c r="F1515" s="2">
        <v>40113</v>
      </c>
      <c r="G1515" t="s">
        <v>70</v>
      </c>
      <c r="H1515" s="3" t="s">
        <v>4602</v>
      </c>
      <c r="I1515" s="1">
        <v>11.29</v>
      </c>
    </row>
    <row r="1516" spans="1:9">
      <c r="A1516" t="s">
        <v>4603</v>
      </c>
      <c r="B1516" t="s">
        <v>84</v>
      </c>
      <c r="C1516" t="s">
        <v>11</v>
      </c>
      <c r="D1516" s="1">
        <v>8.83</v>
      </c>
      <c r="E1516">
        <v>9</v>
      </c>
      <c r="F1516" s="2">
        <v>47044</v>
      </c>
      <c r="G1516" t="s">
        <v>14</v>
      </c>
      <c r="H1516" s="3" t="s">
        <v>4604</v>
      </c>
      <c r="I1516" s="1">
        <v>14.81</v>
      </c>
    </row>
    <row r="1517" spans="1:9">
      <c r="A1517" t="s">
        <v>4605</v>
      </c>
      <c r="B1517" t="s">
        <v>74</v>
      </c>
      <c r="C1517" t="s">
        <v>58</v>
      </c>
      <c r="D1517" s="1">
        <v>22.15</v>
      </c>
      <c r="E1517">
        <v>2</v>
      </c>
      <c r="F1517" s="2">
        <v>32081</v>
      </c>
      <c r="G1517" t="s">
        <v>14</v>
      </c>
      <c r="H1517" s="3" t="s">
        <v>4607</v>
      </c>
      <c r="I1517" s="1">
        <v>11.39</v>
      </c>
    </row>
    <row r="1518" spans="1:9">
      <c r="A1518" t="s">
        <v>4608</v>
      </c>
      <c r="B1518" t="s">
        <v>18</v>
      </c>
      <c r="C1518" t="s">
        <v>11</v>
      </c>
      <c r="D1518" s="1">
        <v>21.8</v>
      </c>
      <c r="E1518">
        <v>8</v>
      </c>
      <c r="F1518" s="2">
        <v>15543</v>
      </c>
      <c r="G1518" t="s">
        <v>14</v>
      </c>
      <c r="H1518" s="3" t="s">
        <v>4609</v>
      </c>
      <c r="I1518" s="1">
        <v>21.35</v>
      </c>
    </row>
    <row r="1519" spans="1:9">
      <c r="A1519" t="s">
        <v>4611</v>
      </c>
      <c r="B1519" t="s">
        <v>184</v>
      </c>
      <c r="C1519" t="s">
        <v>58</v>
      </c>
      <c r="D1519" s="1">
        <v>15.09</v>
      </c>
      <c r="E1519">
        <v>3</v>
      </c>
      <c r="F1519" s="2">
        <v>8005</v>
      </c>
      <c r="G1519" t="s">
        <v>14</v>
      </c>
      <c r="H1519" s="3" t="s">
        <v>4612</v>
      </c>
      <c r="I1519" s="1">
        <v>6.6</v>
      </c>
    </row>
    <row r="1520" spans="1:9">
      <c r="A1520" t="s">
        <v>4613</v>
      </c>
      <c r="B1520" t="s">
        <v>24</v>
      </c>
      <c r="C1520" t="s">
        <v>19</v>
      </c>
      <c r="D1520" s="1">
        <v>17.37</v>
      </c>
      <c r="E1520">
        <v>1</v>
      </c>
      <c r="F1520" s="2">
        <v>42203</v>
      </c>
      <c r="G1520" t="s">
        <v>39</v>
      </c>
      <c r="H1520" s="3" t="s">
        <v>4614</v>
      </c>
      <c r="I1520" s="1">
        <v>7.66</v>
      </c>
    </row>
    <row r="1521" spans="1:9">
      <c r="A1521" t="s">
        <v>4616</v>
      </c>
      <c r="B1521" t="s">
        <v>184</v>
      </c>
      <c r="C1521" t="s">
        <v>124</v>
      </c>
      <c r="D1521" s="1">
        <v>23.62</v>
      </c>
      <c r="E1521">
        <v>1</v>
      </c>
      <c r="F1521" s="2">
        <v>21220</v>
      </c>
      <c r="G1521" t="s">
        <v>14</v>
      </c>
      <c r="H1521" s="3" t="s">
        <v>4618</v>
      </c>
      <c r="I1521" s="1">
        <v>11.62</v>
      </c>
    </row>
    <row r="1522" spans="1:9">
      <c r="A1522" t="s">
        <v>4619</v>
      </c>
      <c r="B1522" t="s">
        <v>10</v>
      </c>
      <c r="C1522" t="s">
        <v>58</v>
      </c>
      <c r="D1522" s="1">
        <v>16.52</v>
      </c>
      <c r="E1522">
        <v>2</v>
      </c>
      <c r="F1522" s="2">
        <v>48455</v>
      </c>
      <c r="G1522" t="s">
        <v>39</v>
      </c>
      <c r="H1522" s="3" t="s">
        <v>4620</v>
      </c>
      <c r="I1522" s="1">
        <v>8.25</v>
      </c>
    </row>
    <row r="1523" spans="1:9">
      <c r="A1523" t="s">
        <v>4622</v>
      </c>
      <c r="B1523" t="s">
        <v>112</v>
      </c>
      <c r="C1523" t="s">
        <v>19</v>
      </c>
      <c r="D1523" s="1">
        <v>22.49</v>
      </c>
      <c r="E1523">
        <v>7</v>
      </c>
      <c r="F1523" s="2">
        <v>37696</v>
      </c>
      <c r="G1523" t="s">
        <v>14</v>
      </c>
      <c r="H1523" s="3" t="s">
        <v>4623</v>
      </c>
      <c r="I1523" s="1">
        <v>20.54</v>
      </c>
    </row>
    <row r="1524" spans="1:9">
      <c r="A1524" t="s">
        <v>4624</v>
      </c>
      <c r="B1524" t="s">
        <v>84</v>
      </c>
      <c r="C1524" t="s">
        <v>19</v>
      </c>
      <c r="D1524" s="1">
        <v>9.33</v>
      </c>
      <c r="E1524">
        <v>6</v>
      </c>
      <c r="F1524" s="2">
        <v>19147</v>
      </c>
      <c r="G1524" t="s">
        <v>39</v>
      </c>
      <c r="H1524" s="3" t="s">
        <v>4625</v>
      </c>
      <c r="I1524" s="1">
        <v>11.01</v>
      </c>
    </row>
    <row r="1525" spans="1:9">
      <c r="A1525" t="s">
        <v>4626</v>
      </c>
      <c r="B1525" t="s">
        <v>18</v>
      </c>
      <c r="C1525" t="s">
        <v>124</v>
      </c>
      <c r="D1525" s="1">
        <v>11.06</v>
      </c>
      <c r="E1525">
        <v>2</v>
      </c>
      <c r="F1525" s="2">
        <v>44396</v>
      </c>
      <c r="G1525" t="s">
        <v>14</v>
      </c>
      <c r="H1525" s="3" t="s">
        <v>4627</v>
      </c>
      <c r="I1525" s="1">
        <v>7.04</v>
      </c>
    </row>
    <row r="1526" spans="1:9">
      <c r="A1526" t="s">
        <v>4629</v>
      </c>
      <c r="B1526" t="s">
        <v>63</v>
      </c>
      <c r="C1526" t="s">
        <v>19</v>
      </c>
      <c r="D1526" s="1">
        <v>15.05</v>
      </c>
      <c r="E1526">
        <v>4</v>
      </c>
      <c r="F1526" s="2">
        <v>5076</v>
      </c>
      <c r="G1526" t="s">
        <v>14</v>
      </c>
      <c r="H1526" s="3" t="s">
        <v>4630</v>
      </c>
      <c r="I1526" s="1">
        <v>10.37</v>
      </c>
    </row>
    <row r="1527" spans="1:9">
      <c r="A1527" t="s">
        <v>4631</v>
      </c>
      <c r="B1527" t="s">
        <v>166</v>
      </c>
      <c r="C1527" t="s">
        <v>19</v>
      </c>
      <c r="D1527" s="1">
        <v>17.36</v>
      </c>
      <c r="E1527">
        <v>2</v>
      </c>
      <c r="F1527" s="2">
        <v>43520</v>
      </c>
      <c r="G1527" t="s">
        <v>14</v>
      </c>
      <c r="H1527" s="3" t="s">
        <v>4632</v>
      </c>
      <c r="I1527" s="1">
        <v>5.82</v>
      </c>
    </row>
    <row r="1528" spans="1:9">
      <c r="A1528" t="s">
        <v>4633</v>
      </c>
      <c r="B1528" t="s">
        <v>89</v>
      </c>
      <c r="C1528" t="s">
        <v>58</v>
      </c>
      <c r="D1528" s="1">
        <v>21.06</v>
      </c>
      <c r="E1528">
        <v>1</v>
      </c>
      <c r="F1528" s="2">
        <v>23946</v>
      </c>
      <c r="G1528" t="s">
        <v>14</v>
      </c>
      <c r="H1528" s="3" t="s">
        <v>4635</v>
      </c>
      <c r="I1528" s="1">
        <v>10.02</v>
      </c>
    </row>
    <row r="1529" spans="1:9">
      <c r="A1529" t="s">
        <v>4636</v>
      </c>
      <c r="B1529" t="s">
        <v>123</v>
      </c>
      <c r="C1529" t="s">
        <v>58</v>
      </c>
      <c r="D1529" s="1">
        <v>23.81</v>
      </c>
      <c r="E1529">
        <v>3</v>
      </c>
      <c r="F1529" s="2">
        <v>22956</v>
      </c>
      <c r="G1529" t="s">
        <v>14</v>
      </c>
      <c r="H1529" s="3" t="s">
        <v>4638</v>
      </c>
      <c r="I1529" s="1">
        <v>15.21</v>
      </c>
    </row>
    <row r="1530" spans="1:9">
      <c r="A1530" t="s">
        <v>4639</v>
      </c>
      <c r="B1530" t="s">
        <v>79</v>
      </c>
      <c r="C1530" t="s">
        <v>124</v>
      </c>
      <c r="D1530" s="1">
        <v>14.22</v>
      </c>
      <c r="E1530">
        <v>4</v>
      </c>
      <c r="F1530" s="2">
        <v>28471</v>
      </c>
      <c r="G1530" t="s">
        <v>14</v>
      </c>
      <c r="H1530" s="3" t="s">
        <v>4640</v>
      </c>
      <c r="I1530" s="1">
        <v>9.42</v>
      </c>
    </row>
    <row r="1531" spans="1:9">
      <c r="A1531" t="s">
        <v>4641</v>
      </c>
      <c r="B1531" t="s">
        <v>36</v>
      </c>
      <c r="C1531" t="s">
        <v>124</v>
      </c>
      <c r="D1531" s="1">
        <v>8.76</v>
      </c>
      <c r="E1531">
        <v>5</v>
      </c>
      <c r="F1531" s="2">
        <v>43738</v>
      </c>
      <c r="G1531" t="s">
        <v>14</v>
      </c>
      <c r="H1531" s="3" t="s">
        <v>4642</v>
      </c>
      <c r="I1531" s="1">
        <v>7.09</v>
      </c>
    </row>
    <row r="1532" spans="1:9">
      <c r="A1532" t="s">
        <v>4644</v>
      </c>
      <c r="B1532" t="s">
        <v>30</v>
      </c>
      <c r="C1532" t="s">
        <v>19</v>
      </c>
      <c r="D1532" s="1">
        <v>20.82</v>
      </c>
      <c r="E1532">
        <v>5</v>
      </c>
      <c r="F1532" s="2">
        <v>45720</v>
      </c>
      <c r="G1532" t="s">
        <v>14</v>
      </c>
      <c r="H1532" s="3" t="s">
        <v>4645</v>
      </c>
      <c r="I1532" s="1">
        <v>15.78</v>
      </c>
    </row>
    <row r="1533" spans="1:9">
      <c r="A1533" t="s">
        <v>4646</v>
      </c>
      <c r="B1533" t="s">
        <v>316</v>
      </c>
      <c r="C1533" t="s">
        <v>58</v>
      </c>
      <c r="D1533" s="1">
        <v>17.670000000000002</v>
      </c>
      <c r="E1533">
        <v>7</v>
      </c>
      <c r="F1533" s="2">
        <v>34137</v>
      </c>
      <c r="G1533" t="s">
        <v>14</v>
      </c>
      <c r="H1533" s="3" t="s">
        <v>4647</v>
      </c>
      <c r="I1533" s="1">
        <v>16.25</v>
      </c>
    </row>
    <row r="1534" spans="1:9">
      <c r="A1534" t="s">
        <v>4649</v>
      </c>
      <c r="B1534" t="s">
        <v>112</v>
      </c>
      <c r="C1534" t="s">
        <v>124</v>
      </c>
      <c r="D1534" s="1">
        <v>11.18</v>
      </c>
      <c r="E1534">
        <v>8</v>
      </c>
      <c r="F1534" s="2">
        <v>29440</v>
      </c>
      <c r="G1534" t="s">
        <v>14</v>
      </c>
      <c r="H1534" s="3" t="s">
        <v>4650</v>
      </c>
      <c r="I1534" s="1">
        <v>14.87</v>
      </c>
    </row>
    <row r="1535" spans="1:9">
      <c r="A1535" t="s">
        <v>4651</v>
      </c>
      <c r="B1535" t="s">
        <v>36</v>
      </c>
      <c r="C1535" t="s">
        <v>124</v>
      </c>
      <c r="D1535" s="1">
        <v>15.92</v>
      </c>
      <c r="E1535">
        <v>9</v>
      </c>
      <c r="F1535" s="2">
        <v>16862</v>
      </c>
      <c r="G1535" t="s">
        <v>14</v>
      </c>
      <c r="H1535" s="3" t="s">
        <v>4652</v>
      </c>
      <c r="I1535" s="1">
        <v>18.2</v>
      </c>
    </row>
    <row r="1536" spans="1:9">
      <c r="A1536" t="s">
        <v>4653</v>
      </c>
      <c r="B1536" t="s">
        <v>175</v>
      </c>
      <c r="C1536" t="s">
        <v>11</v>
      </c>
      <c r="D1536" s="1">
        <v>19.88</v>
      </c>
      <c r="E1536">
        <v>7</v>
      </c>
      <c r="F1536" s="2">
        <v>40879</v>
      </c>
      <c r="G1536" t="s">
        <v>14</v>
      </c>
      <c r="H1536" s="3" t="s">
        <v>4655</v>
      </c>
      <c r="I1536" s="1">
        <v>18.46</v>
      </c>
    </row>
    <row r="1537" spans="1:9">
      <c r="A1537" t="s">
        <v>4656</v>
      </c>
      <c r="B1537" t="s">
        <v>175</v>
      </c>
      <c r="C1537" t="s">
        <v>124</v>
      </c>
      <c r="D1537" s="1">
        <v>20.329999999999998</v>
      </c>
      <c r="E1537">
        <v>5</v>
      </c>
      <c r="F1537" s="2">
        <v>7737</v>
      </c>
      <c r="G1537" t="s">
        <v>14</v>
      </c>
      <c r="H1537" s="3" t="s">
        <v>4657</v>
      </c>
      <c r="I1537" s="1">
        <v>14.63</v>
      </c>
    </row>
    <row r="1538" spans="1:9">
      <c r="A1538" t="s">
        <v>4658</v>
      </c>
      <c r="B1538" t="s">
        <v>184</v>
      </c>
      <c r="C1538" t="s">
        <v>19</v>
      </c>
      <c r="D1538" s="1">
        <v>15.99</v>
      </c>
      <c r="E1538">
        <v>9</v>
      </c>
      <c r="F1538" s="2">
        <v>47312</v>
      </c>
      <c r="G1538" t="s">
        <v>14</v>
      </c>
      <c r="H1538" s="3" t="s">
        <v>4659</v>
      </c>
      <c r="I1538" s="1">
        <v>17.239999999999998</v>
      </c>
    </row>
    <row r="1539" spans="1:9">
      <c r="A1539" t="s">
        <v>4660</v>
      </c>
      <c r="B1539" t="s">
        <v>24</v>
      </c>
      <c r="C1539" t="s">
        <v>58</v>
      </c>
      <c r="D1539" s="1">
        <v>12.88</v>
      </c>
      <c r="E1539">
        <v>8</v>
      </c>
      <c r="F1539" s="2">
        <v>26788</v>
      </c>
      <c r="G1539" t="s">
        <v>39</v>
      </c>
      <c r="H1539" s="3" t="s">
        <v>4661</v>
      </c>
      <c r="I1539" s="1">
        <v>12.66</v>
      </c>
    </row>
    <row r="1540" spans="1:9">
      <c r="A1540" t="s">
        <v>4662</v>
      </c>
      <c r="B1540" t="s">
        <v>89</v>
      </c>
      <c r="C1540" t="s">
        <v>124</v>
      </c>
      <c r="D1540" s="1">
        <v>23.58</v>
      </c>
      <c r="E1540">
        <v>9</v>
      </c>
      <c r="F1540" s="2">
        <v>30522</v>
      </c>
      <c r="G1540" t="s">
        <v>14</v>
      </c>
      <c r="H1540" s="3" t="s">
        <v>4664</v>
      </c>
      <c r="I1540" s="1">
        <v>21.43</v>
      </c>
    </row>
    <row r="1541" spans="1:9">
      <c r="A1541" t="s">
        <v>4665</v>
      </c>
      <c r="B1541" t="s">
        <v>30</v>
      </c>
      <c r="C1541" t="s">
        <v>11</v>
      </c>
      <c r="D1541" s="1">
        <v>18.61</v>
      </c>
      <c r="E1541">
        <v>8</v>
      </c>
      <c r="F1541" s="2">
        <v>9649</v>
      </c>
      <c r="G1541" t="s">
        <v>14</v>
      </c>
      <c r="H1541" s="3" t="s">
        <v>4667</v>
      </c>
      <c r="I1541" s="1">
        <v>19.13</v>
      </c>
    </row>
    <row r="1542" spans="1:9">
      <c r="A1542" t="s">
        <v>4668</v>
      </c>
      <c r="B1542" t="s">
        <v>316</v>
      </c>
      <c r="C1542" t="s">
        <v>58</v>
      </c>
      <c r="D1542" s="1">
        <v>14.53</v>
      </c>
      <c r="E1542">
        <v>6</v>
      </c>
      <c r="F1542" s="2">
        <v>8868</v>
      </c>
      <c r="G1542" t="s">
        <v>14</v>
      </c>
      <c r="H1542" s="3" t="s">
        <v>4669</v>
      </c>
      <c r="I1542" s="1">
        <v>12.28</v>
      </c>
    </row>
    <row r="1543" spans="1:9">
      <c r="A1543" t="s">
        <v>4670</v>
      </c>
      <c r="B1543" t="s">
        <v>99</v>
      </c>
      <c r="C1543" t="s">
        <v>124</v>
      </c>
      <c r="D1543" s="1">
        <v>12.49</v>
      </c>
      <c r="E1543">
        <v>4</v>
      </c>
      <c r="F1543" s="2">
        <v>12824</v>
      </c>
      <c r="G1543" t="s">
        <v>14</v>
      </c>
      <c r="H1543" s="3" t="s">
        <v>4671</v>
      </c>
      <c r="I1543" s="1">
        <v>10.29</v>
      </c>
    </row>
    <row r="1544" spans="1:9">
      <c r="A1544" t="s">
        <v>4672</v>
      </c>
      <c r="B1544" t="s">
        <v>89</v>
      </c>
      <c r="C1544" t="s">
        <v>11</v>
      </c>
      <c r="D1544" s="1">
        <v>19.7</v>
      </c>
      <c r="E1544">
        <v>9</v>
      </c>
      <c r="F1544" s="2">
        <v>12799</v>
      </c>
      <c r="G1544" t="s">
        <v>14</v>
      </c>
      <c r="H1544" s="3" t="s">
        <v>4673</v>
      </c>
      <c r="I1544" s="1">
        <v>17.73</v>
      </c>
    </row>
    <row r="1545" spans="1:9">
      <c r="A1545" t="s">
        <v>4674</v>
      </c>
      <c r="B1545" t="s">
        <v>166</v>
      </c>
      <c r="C1545" t="s">
        <v>124</v>
      </c>
      <c r="D1545" s="1">
        <v>11.87</v>
      </c>
      <c r="E1545">
        <v>9</v>
      </c>
      <c r="F1545" s="2">
        <v>24870</v>
      </c>
      <c r="G1545" t="s">
        <v>14</v>
      </c>
      <c r="H1545" s="3" t="s">
        <v>4675</v>
      </c>
      <c r="I1545" s="1">
        <v>14.67</v>
      </c>
    </row>
    <row r="1546" spans="1:9">
      <c r="A1546" t="s">
        <v>4677</v>
      </c>
      <c r="B1546" t="s">
        <v>36</v>
      </c>
      <c r="C1546" t="s">
        <v>58</v>
      </c>
      <c r="D1546" s="1">
        <v>10.75</v>
      </c>
      <c r="E1546">
        <v>9</v>
      </c>
      <c r="F1546" s="2">
        <v>22386</v>
      </c>
      <c r="G1546" t="s">
        <v>14</v>
      </c>
      <c r="H1546" s="3" t="s">
        <v>4678</v>
      </c>
      <c r="I1546" s="1">
        <v>14.16</v>
      </c>
    </row>
    <row r="1547" spans="1:9">
      <c r="A1547" t="s">
        <v>4679</v>
      </c>
      <c r="B1547" t="s">
        <v>30</v>
      </c>
      <c r="C1547" t="s">
        <v>58</v>
      </c>
      <c r="D1547" s="1">
        <v>16.48</v>
      </c>
      <c r="E1547">
        <v>3</v>
      </c>
      <c r="F1547" s="2">
        <v>13614</v>
      </c>
      <c r="G1547" t="s">
        <v>14</v>
      </c>
      <c r="H1547" s="3" t="s">
        <v>4680</v>
      </c>
      <c r="I1547" s="1">
        <v>9.39</v>
      </c>
    </row>
    <row r="1548" spans="1:9">
      <c r="A1548" t="s">
        <v>4681</v>
      </c>
      <c r="B1548" t="s">
        <v>48</v>
      </c>
      <c r="C1548" t="s">
        <v>58</v>
      </c>
      <c r="D1548" s="1">
        <v>12.64</v>
      </c>
      <c r="E1548">
        <v>3</v>
      </c>
      <c r="F1548" s="2">
        <v>30147</v>
      </c>
      <c r="G1548" t="s">
        <v>14</v>
      </c>
      <c r="H1548" s="3" t="s">
        <v>4683</v>
      </c>
      <c r="I1548" s="1">
        <v>10.17</v>
      </c>
    </row>
    <row r="1549" spans="1:9">
      <c r="A1549" t="s">
        <v>4684</v>
      </c>
      <c r="B1549" t="s">
        <v>166</v>
      </c>
      <c r="C1549" t="s">
        <v>19</v>
      </c>
      <c r="D1549" s="1">
        <v>18.059999999999999</v>
      </c>
      <c r="E1549">
        <v>6</v>
      </c>
      <c r="F1549" s="2">
        <v>16101</v>
      </c>
      <c r="G1549" t="s">
        <v>14</v>
      </c>
      <c r="H1549" s="3" t="s">
        <v>4686</v>
      </c>
      <c r="I1549" s="1">
        <v>17.84</v>
      </c>
    </row>
    <row r="1550" spans="1:9">
      <c r="A1550" t="s">
        <v>4687</v>
      </c>
      <c r="B1550" t="s">
        <v>112</v>
      </c>
      <c r="C1550" t="s">
        <v>124</v>
      </c>
      <c r="D1550" s="1">
        <v>9.89</v>
      </c>
      <c r="E1550">
        <v>6</v>
      </c>
      <c r="F1550" s="2">
        <v>45674</v>
      </c>
      <c r="G1550" t="s">
        <v>14</v>
      </c>
      <c r="H1550" s="3" t="s">
        <v>4688</v>
      </c>
      <c r="I1550" s="1">
        <v>12.55</v>
      </c>
    </row>
    <row r="1551" spans="1:9">
      <c r="A1551" t="s">
        <v>4689</v>
      </c>
      <c r="B1551" t="s">
        <v>84</v>
      </c>
      <c r="C1551" t="s">
        <v>19</v>
      </c>
      <c r="D1551" s="1">
        <v>18.48</v>
      </c>
      <c r="E1551">
        <v>6</v>
      </c>
      <c r="F1551" s="2">
        <v>43127</v>
      </c>
      <c r="G1551" t="s">
        <v>14</v>
      </c>
      <c r="H1551" s="3" t="s">
        <v>4690</v>
      </c>
      <c r="I1551" s="1">
        <v>11.76</v>
      </c>
    </row>
    <row r="1552" spans="1:9">
      <c r="A1552" t="s">
        <v>4691</v>
      </c>
      <c r="B1552" t="s">
        <v>184</v>
      </c>
      <c r="C1552" t="s">
        <v>58</v>
      </c>
      <c r="D1552" s="1">
        <v>12.53</v>
      </c>
      <c r="E1552">
        <v>5</v>
      </c>
      <c r="F1552" s="2">
        <v>25914</v>
      </c>
      <c r="G1552" t="s">
        <v>14</v>
      </c>
      <c r="H1552" s="3" t="s">
        <v>4692</v>
      </c>
      <c r="I1552" s="1">
        <v>9.31</v>
      </c>
    </row>
    <row r="1553" spans="1:9">
      <c r="A1553" t="s">
        <v>4693</v>
      </c>
      <c r="B1553" t="s">
        <v>24</v>
      </c>
      <c r="C1553" t="s">
        <v>11</v>
      </c>
      <c r="D1553" s="1">
        <v>8</v>
      </c>
      <c r="E1553">
        <v>5</v>
      </c>
      <c r="F1553" s="2">
        <v>14615</v>
      </c>
      <c r="G1553" t="s">
        <v>39</v>
      </c>
      <c r="H1553" s="3" t="s">
        <v>4694</v>
      </c>
      <c r="I1553" s="1">
        <v>4.3099999999999996</v>
      </c>
    </row>
    <row r="1554" spans="1:9">
      <c r="A1554" t="s">
        <v>4696</v>
      </c>
      <c r="B1554" t="s">
        <v>123</v>
      </c>
      <c r="C1554" t="s">
        <v>124</v>
      </c>
      <c r="D1554" s="1">
        <v>10.029999999999999</v>
      </c>
      <c r="E1554">
        <v>2</v>
      </c>
      <c r="F1554" s="2">
        <v>28053</v>
      </c>
      <c r="G1554" t="s">
        <v>39</v>
      </c>
      <c r="H1554" s="3" t="s">
        <v>4697</v>
      </c>
      <c r="I1554" s="1">
        <v>5.26</v>
      </c>
    </row>
    <row r="1555" spans="1:9">
      <c r="A1555" t="s">
        <v>4699</v>
      </c>
      <c r="B1555" t="s">
        <v>18</v>
      </c>
      <c r="C1555" t="s">
        <v>19</v>
      </c>
      <c r="D1555" s="1">
        <v>22.94</v>
      </c>
      <c r="E1555">
        <v>7</v>
      </c>
      <c r="F1555" s="2">
        <v>39521</v>
      </c>
      <c r="G1555" t="s">
        <v>14</v>
      </c>
      <c r="H1555" s="3" t="s">
        <v>4700</v>
      </c>
      <c r="I1555" s="1">
        <v>21.16</v>
      </c>
    </row>
    <row r="1556" spans="1:9">
      <c r="A1556" t="s">
        <v>4701</v>
      </c>
      <c r="B1556" t="s">
        <v>99</v>
      </c>
      <c r="C1556" t="s">
        <v>124</v>
      </c>
      <c r="D1556" s="1">
        <v>21.88</v>
      </c>
      <c r="E1556">
        <v>4</v>
      </c>
      <c r="F1556" s="2">
        <v>18481</v>
      </c>
      <c r="G1556" t="s">
        <v>14</v>
      </c>
      <c r="H1556" s="3" t="s">
        <v>4703</v>
      </c>
      <c r="I1556" s="1">
        <v>14.81</v>
      </c>
    </row>
    <row r="1557" spans="1:9">
      <c r="A1557" t="s">
        <v>4704</v>
      </c>
      <c r="B1557" t="s">
        <v>118</v>
      </c>
      <c r="C1557" t="s">
        <v>11</v>
      </c>
      <c r="D1557" s="1">
        <v>11.74</v>
      </c>
      <c r="E1557">
        <v>3</v>
      </c>
      <c r="F1557" s="2">
        <v>48882</v>
      </c>
      <c r="G1557" t="s">
        <v>14</v>
      </c>
      <c r="H1557" s="3" t="s">
        <v>4705</v>
      </c>
      <c r="I1557" s="1">
        <v>4.49</v>
      </c>
    </row>
    <row r="1558" spans="1:9">
      <c r="A1558" t="s">
        <v>4707</v>
      </c>
      <c r="B1558" t="s">
        <v>36</v>
      </c>
      <c r="C1558" t="s">
        <v>19</v>
      </c>
      <c r="D1558" s="1">
        <v>20.45</v>
      </c>
      <c r="E1558">
        <v>8</v>
      </c>
      <c r="F1558" s="2">
        <v>15495</v>
      </c>
      <c r="G1558" t="s">
        <v>14</v>
      </c>
      <c r="H1558" s="3" t="s">
        <v>4708</v>
      </c>
      <c r="I1558" s="1">
        <v>20.85</v>
      </c>
    </row>
    <row r="1559" spans="1:9">
      <c r="A1559" t="s">
        <v>4709</v>
      </c>
      <c r="B1559" t="s">
        <v>175</v>
      </c>
      <c r="C1559" t="s">
        <v>58</v>
      </c>
      <c r="D1559" s="1">
        <v>17.739999999999998</v>
      </c>
      <c r="E1559">
        <v>4</v>
      </c>
      <c r="F1559" s="2">
        <v>31282</v>
      </c>
      <c r="G1559" t="s">
        <v>70</v>
      </c>
      <c r="H1559" s="3" t="s">
        <v>4710</v>
      </c>
      <c r="I1559" s="1">
        <v>13.12</v>
      </c>
    </row>
    <row r="1560" spans="1:9">
      <c r="A1560" t="s">
        <v>4711</v>
      </c>
      <c r="B1560" t="s">
        <v>99</v>
      </c>
      <c r="C1560" t="s">
        <v>19</v>
      </c>
      <c r="D1560" s="1">
        <v>23.53</v>
      </c>
      <c r="E1560">
        <v>4</v>
      </c>
      <c r="F1560" s="2">
        <v>5146</v>
      </c>
      <c r="G1560" t="s">
        <v>14</v>
      </c>
      <c r="H1560" s="3" t="s">
        <v>4712</v>
      </c>
      <c r="I1560" s="1">
        <v>16.899999999999999</v>
      </c>
    </row>
    <row r="1561" spans="1:9">
      <c r="A1561" t="s">
        <v>4713</v>
      </c>
      <c r="B1561" t="s">
        <v>79</v>
      </c>
      <c r="C1561" t="s">
        <v>124</v>
      </c>
      <c r="D1561" s="1">
        <v>13.98</v>
      </c>
      <c r="E1561">
        <v>8</v>
      </c>
      <c r="F1561" s="2">
        <v>45275</v>
      </c>
      <c r="G1561" t="s">
        <v>39</v>
      </c>
      <c r="H1561" s="3" t="s">
        <v>4714</v>
      </c>
      <c r="I1561" s="1">
        <v>17.21</v>
      </c>
    </row>
    <row r="1562" spans="1:9">
      <c r="A1562" t="s">
        <v>4716</v>
      </c>
      <c r="B1562" t="s">
        <v>99</v>
      </c>
      <c r="C1562" t="s">
        <v>124</v>
      </c>
      <c r="D1562" s="1">
        <v>18.899999999999999</v>
      </c>
      <c r="E1562">
        <v>1</v>
      </c>
      <c r="F1562" s="2">
        <v>20977</v>
      </c>
      <c r="G1562" t="s">
        <v>14</v>
      </c>
      <c r="H1562" s="3" t="s">
        <v>4718</v>
      </c>
      <c r="I1562" s="1">
        <v>6.63</v>
      </c>
    </row>
    <row r="1563" spans="1:9">
      <c r="A1563" t="s">
        <v>4719</v>
      </c>
      <c r="B1563" t="s">
        <v>99</v>
      </c>
      <c r="C1563" t="s">
        <v>124</v>
      </c>
      <c r="D1563" s="1">
        <v>9.02</v>
      </c>
      <c r="E1563">
        <v>9</v>
      </c>
      <c r="F1563" s="2">
        <v>46565</v>
      </c>
      <c r="G1563" t="s">
        <v>39</v>
      </c>
      <c r="H1563" s="3" t="s">
        <v>4721</v>
      </c>
      <c r="I1563" s="1">
        <v>12.4</v>
      </c>
    </row>
    <row r="1564" spans="1:9">
      <c r="A1564" t="s">
        <v>4722</v>
      </c>
      <c r="B1564" t="s">
        <v>166</v>
      </c>
      <c r="C1564" t="s">
        <v>124</v>
      </c>
      <c r="D1564" s="1">
        <v>14.34</v>
      </c>
      <c r="E1564">
        <v>7</v>
      </c>
      <c r="F1564" s="2">
        <v>46534</v>
      </c>
      <c r="G1564" t="s">
        <v>14</v>
      </c>
      <c r="H1564" s="3" t="s">
        <v>4723</v>
      </c>
      <c r="I1564" s="1">
        <v>15.96</v>
      </c>
    </row>
    <row r="1565" spans="1:9">
      <c r="A1565" t="s">
        <v>4724</v>
      </c>
      <c r="B1565" t="s">
        <v>316</v>
      </c>
      <c r="C1565" t="s">
        <v>58</v>
      </c>
      <c r="D1565" s="1">
        <v>23.42</v>
      </c>
      <c r="E1565">
        <v>2</v>
      </c>
      <c r="F1565" s="2">
        <v>38945</v>
      </c>
      <c r="G1565" t="s">
        <v>14</v>
      </c>
      <c r="H1565" s="3" t="s">
        <v>4725</v>
      </c>
      <c r="I1565" s="1">
        <v>12.68</v>
      </c>
    </row>
    <row r="1566" spans="1:9">
      <c r="A1566" t="s">
        <v>4727</v>
      </c>
      <c r="B1566" t="s">
        <v>99</v>
      </c>
      <c r="C1566" t="s">
        <v>19</v>
      </c>
      <c r="D1566" s="1">
        <v>16.62</v>
      </c>
      <c r="E1566">
        <v>6</v>
      </c>
      <c r="F1566" s="2">
        <v>49286</v>
      </c>
      <c r="G1566" t="s">
        <v>14</v>
      </c>
      <c r="H1566" s="3" t="s">
        <v>4729</v>
      </c>
      <c r="I1566" s="1">
        <v>10.8</v>
      </c>
    </row>
    <row r="1567" spans="1:9">
      <c r="A1567" t="s">
        <v>4730</v>
      </c>
      <c r="B1567" t="s">
        <v>316</v>
      </c>
      <c r="C1567" t="s">
        <v>58</v>
      </c>
      <c r="D1567" s="1">
        <v>12.61</v>
      </c>
      <c r="E1567">
        <v>8</v>
      </c>
      <c r="F1567" s="2">
        <v>41190</v>
      </c>
      <c r="G1567" t="s">
        <v>39</v>
      </c>
      <c r="H1567" s="3" t="s">
        <v>4731</v>
      </c>
      <c r="I1567" s="1">
        <v>13.53</v>
      </c>
    </row>
    <row r="1568" spans="1:9">
      <c r="A1568" t="s">
        <v>4732</v>
      </c>
      <c r="B1568" t="s">
        <v>18</v>
      </c>
      <c r="C1568" t="s">
        <v>58</v>
      </c>
      <c r="D1568" s="1">
        <v>9.92</v>
      </c>
      <c r="E1568">
        <v>5</v>
      </c>
      <c r="F1568" s="2">
        <v>7594</v>
      </c>
      <c r="G1568" t="s">
        <v>14</v>
      </c>
      <c r="H1568" s="3" t="s">
        <v>4733</v>
      </c>
      <c r="I1568" s="1">
        <v>8.07</v>
      </c>
    </row>
    <row r="1569" spans="1:9">
      <c r="A1569" t="s">
        <v>4735</v>
      </c>
      <c r="B1569" t="s">
        <v>10</v>
      </c>
      <c r="C1569" t="s">
        <v>58</v>
      </c>
      <c r="D1569" s="1">
        <v>19.260000000000002</v>
      </c>
      <c r="E1569">
        <v>6</v>
      </c>
      <c r="F1569" s="2">
        <v>16074</v>
      </c>
      <c r="G1569" t="s">
        <v>70</v>
      </c>
      <c r="H1569" s="3" t="s">
        <v>4736</v>
      </c>
      <c r="I1569" s="1">
        <v>16.2</v>
      </c>
    </row>
    <row r="1570" spans="1:9">
      <c r="A1570" t="s">
        <v>4737</v>
      </c>
      <c r="B1570" t="s">
        <v>79</v>
      </c>
      <c r="C1570" t="s">
        <v>124</v>
      </c>
      <c r="D1570" s="1">
        <v>18.32</v>
      </c>
      <c r="E1570">
        <v>8</v>
      </c>
      <c r="F1570" s="2">
        <v>32431</v>
      </c>
      <c r="G1570" t="s">
        <v>14</v>
      </c>
      <c r="H1570" s="3" t="s">
        <v>4738</v>
      </c>
      <c r="I1570" s="1">
        <v>17.59</v>
      </c>
    </row>
    <row r="1571" spans="1:9">
      <c r="A1571" t="s">
        <v>4739</v>
      </c>
      <c r="B1571" t="s">
        <v>89</v>
      </c>
      <c r="C1571" t="s">
        <v>124</v>
      </c>
      <c r="D1571" s="1">
        <v>13.98</v>
      </c>
      <c r="E1571">
        <v>6</v>
      </c>
      <c r="F1571" s="2">
        <v>22148</v>
      </c>
      <c r="G1571" t="s">
        <v>14</v>
      </c>
      <c r="H1571" s="3" t="s">
        <v>4740</v>
      </c>
      <c r="I1571" s="1">
        <v>12.15</v>
      </c>
    </row>
    <row r="1572" spans="1:9">
      <c r="A1572" t="s">
        <v>4741</v>
      </c>
      <c r="B1572" t="s">
        <v>10</v>
      </c>
      <c r="C1572" t="s">
        <v>124</v>
      </c>
      <c r="D1572" s="1">
        <v>23.22</v>
      </c>
      <c r="E1572">
        <v>9</v>
      </c>
      <c r="F1572" s="2">
        <v>27661</v>
      </c>
      <c r="G1572" t="s">
        <v>70</v>
      </c>
      <c r="H1572" s="3" t="s">
        <v>4743</v>
      </c>
      <c r="I1572" s="1">
        <v>21.27</v>
      </c>
    </row>
    <row r="1573" spans="1:9">
      <c r="A1573" t="s">
        <v>4744</v>
      </c>
      <c r="B1573" t="s">
        <v>184</v>
      </c>
      <c r="C1573" t="s">
        <v>19</v>
      </c>
      <c r="D1573" s="1">
        <v>8.36</v>
      </c>
      <c r="E1573">
        <v>9</v>
      </c>
      <c r="F1573" s="2">
        <v>32571</v>
      </c>
      <c r="G1573" t="s">
        <v>39</v>
      </c>
      <c r="H1573" s="3" t="s">
        <v>4745</v>
      </c>
      <c r="I1573" s="1">
        <v>13.29</v>
      </c>
    </row>
    <row r="1574" spans="1:9">
      <c r="A1574" t="s">
        <v>4746</v>
      </c>
      <c r="B1574" t="s">
        <v>175</v>
      </c>
      <c r="C1574" t="s">
        <v>11</v>
      </c>
      <c r="D1574" s="1">
        <v>12.86</v>
      </c>
      <c r="E1574">
        <v>9</v>
      </c>
      <c r="F1574" s="2">
        <v>49160</v>
      </c>
      <c r="G1574" t="s">
        <v>39</v>
      </c>
      <c r="H1574" s="3" t="s">
        <v>4747</v>
      </c>
      <c r="I1574" s="1">
        <v>18.02</v>
      </c>
    </row>
    <row r="1575" spans="1:9">
      <c r="A1575" t="s">
        <v>4748</v>
      </c>
      <c r="B1575" t="s">
        <v>24</v>
      </c>
      <c r="C1575" t="s">
        <v>124</v>
      </c>
      <c r="D1575" s="1">
        <v>22.74</v>
      </c>
      <c r="E1575">
        <v>6</v>
      </c>
      <c r="F1575" s="2">
        <v>5435</v>
      </c>
      <c r="G1575" t="s">
        <v>14</v>
      </c>
      <c r="H1575" s="3" t="s">
        <v>4750</v>
      </c>
      <c r="I1575" s="1">
        <v>16.010000000000002</v>
      </c>
    </row>
    <row r="1576" spans="1:9">
      <c r="A1576" t="s">
        <v>4751</v>
      </c>
      <c r="B1576" t="s">
        <v>79</v>
      </c>
      <c r="C1576" t="s">
        <v>19</v>
      </c>
      <c r="D1576" s="1">
        <v>13.13</v>
      </c>
      <c r="E1576">
        <v>9</v>
      </c>
      <c r="F1576" s="2">
        <v>41119</v>
      </c>
      <c r="G1576" t="s">
        <v>70</v>
      </c>
      <c r="H1576" s="3" t="s">
        <v>4752</v>
      </c>
      <c r="I1576" s="1">
        <v>18.43</v>
      </c>
    </row>
    <row r="1577" spans="1:9">
      <c r="A1577" t="s">
        <v>4753</v>
      </c>
      <c r="B1577" t="s">
        <v>118</v>
      </c>
      <c r="C1577" t="s">
        <v>124</v>
      </c>
      <c r="D1577" s="1">
        <v>12.04</v>
      </c>
      <c r="E1577">
        <v>3</v>
      </c>
      <c r="F1577" s="2">
        <v>48937</v>
      </c>
      <c r="G1577" t="s">
        <v>14</v>
      </c>
      <c r="H1577" s="3" t="s">
        <v>4754</v>
      </c>
      <c r="I1577" s="1">
        <v>5.16</v>
      </c>
    </row>
    <row r="1578" spans="1:9">
      <c r="A1578" t="s">
        <v>4755</v>
      </c>
      <c r="B1578" t="s">
        <v>84</v>
      </c>
      <c r="C1578" t="s">
        <v>124</v>
      </c>
      <c r="D1578" s="1">
        <v>16.55</v>
      </c>
      <c r="E1578">
        <v>5</v>
      </c>
      <c r="F1578" s="2">
        <v>21518</v>
      </c>
      <c r="G1578" t="s">
        <v>14</v>
      </c>
      <c r="H1578" s="3" t="s">
        <v>4756</v>
      </c>
      <c r="I1578" s="1">
        <v>11.48</v>
      </c>
    </row>
    <row r="1579" spans="1:9">
      <c r="A1579" t="s">
        <v>4757</v>
      </c>
      <c r="B1579" t="s">
        <v>112</v>
      </c>
      <c r="C1579" t="s">
        <v>58</v>
      </c>
      <c r="D1579" s="1">
        <v>21.18</v>
      </c>
      <c r="E1579">
        <v>2</v>
      </c>
      <c r="F1579" s="2">
        <v>33490</v>
      </c>
      <c r="G1579" t="s">
        <v>70</v>
      </c>
      <c r="H1579" s="3" t="s">
        <v>4758</v>
      </c>
      <c r="I1579" s="1">
        <v>13.13</v>
      </c>
    </row>
    <row r="1580" spans="1:9">
      <c r="A1580" t="s">
        <v>4759</v>
      </c>
      <c r="B1580" t="s">
        <v>36</v>
      </c>
      <c r="C1580" t="s">
        <v>58</v>
      </c>
      <c r="D1580" s="1">
        <v>9.65</v>
      </c>
      <c r="E1580">
        <v>8</v>
      </c>
      <c r="F1580" s="2">
        <v>26002</v>
      </c>
      <c r="G1580" t="s">
        <v>14</v>
      </c>
      <c r="H1580" s="3" t="s">
        <v>4760</v>
      </c>
      <c r="I1580" s="1">
        <v>14.24</v>
      </c>
    </row>
    <row r="1581" spans="1:9">
      <c r="A1581" t="s">
        <v>4762</v>
      </c>
      <c r="B1581" t="s">
        <v>30</v>
      </c>
      <c r="C1581" t="s">
        <v>58</v>
      </c>
      <c r="D1581" s="1">
        <v>23.09</v>
      </c>
      <c r="E1581">
        <v>4</v>
      </c>
      <c r="F1581" s="2">
        <v>46763</v>
      </c>
      <c r="G1581" t="s">
        <v>14</v>
      </c>
      <c r="H1581" s="3" t="s">
        <v>4763</v>
      </c>
      <c r="I1581" s="1">
        <v>13.58</v>
      </c>
    </row>
    <row r="1582" spans="1:9">
      <c r="A1582" t="s">
        <v>4764</v>
      </c>
      <c r="B1582" t="s">
        <v>74</v>
      </c>
      <c r="C1582" t="s">
        <v>19</v>
      </c>
      <c r="D1582" s="1">
        <v>20.72</v>
      </c>
      <c r="E1582">
        <v>6</v>
      </c>
      <c r="F1582" s="2">
        <v>7366</v>
      </c>
      <c r="G1582" t="s">
        <v>14</v>
      </c>
      <c r="H1582" s="3" t="s">
        <v>4766</v>
      </c>
      <c r="I1582" s="1">
        <v>14.97</v>
      </c>
    </row>
    <row r="1583" spans="1:9">
      <c r="A1583" t="s">
        <v>4767</v>
      </c>
      <c r="B1583" t="s">
        <v>89</v>
      </c>
      <c r="C1583" t="s">
        <v>11</v>
      </c>
      <c r="D1583" s="1">
        <v>10.9</v>
      </c>
      <c r="E1583">
        <v>6</v>
      </c>
      <c r="F1583" s="2">
        <v>17367</v>
      </c>
      <c r="G1583" t="s">
        <v>14</v>
      </c>
      <c r="H1583" s="3" t="s">
        <v>4768</v>
      </c>
      <c r="I1583" s="1">
        <v>10.02</v>
      </c>
    </row>
    <row r="1584" spans="1:9">
      <c r="A1584" t="s">
        <v>4769</v>
      </c>
      <c r="B1584" t="s">
        <v>166</v>
      </c>
      <c r="C1584" t="s">
        <v>11</v>
      </c>
      <c r="D1584" s="1">
        <v>19.39</v>
      </c>
      <c r="E1584">
        <v>5</v>
      </c>
      <c r="F1584" s="2">
        <v>16454</v>
      </c>
      <c r="G1584" t="s">
        <v>14</v>
      </c>
      <c r="H1584" s="3" t="s">
        <v>4770</v>
      </c>
      <c r="I1584" s="1">
        <v>14.36</v>
      </c>
    </row>
    <row r="1585" spans="1:9">
      <c r="A1585" t="s">
        <v>4771</v>
      </c>
      <c r="B1585" t="s">
        <v>89</v>
      </c>
      <c r="C1585" t="s">
        <v>19</v>
      </c>
      <c r="D1585" s="1">
        <v>14.16</v>
      </c>
      <c r="E1585">
        <v>1</v>
      </c>
      <c r="F1585" s="2">
        <v>14668</v>
      </c>
      <c r="G1585" t="s">
        <v>14</v>
      </c>
      <c r="H1585" s="3" t="s">
        <v>4772</v>
      </c>
      <c r="I1585" s="1">
        <v>6.47</v>
      </c>
    </row>
    <row r="1586" spans="1:9">
      <c r="A1586" t="s">
        <v>4773</v>
      </c>
      <c r="B1586" t="s">
        <v>166</v>
      </c>
      <c r="C1586" t="s">
        <v>124</v>
      </c>
      <c r="D1586" s="1">
        <v>14.44</v>
      </c>
      <c r="E1586">
        <v>7</v>
      </c>
      <c r="F1586" s="2">
        <v>8415</v>
      </c>
      <c r="G1586" t="s">
        <v>14</v>
      </c>
      <c r="H1586" s="3" t="s">
        <v>4774</v>
      </c>
      <c r="I1586" s="1">
        <v>14.62</v>
      </c>
    </row>
    <row r="1587" spans="1:9">
      <c r="A1587" t="s">
        <v>4775</v>
      </c>
      <c r="B1587" t="s">
        <v>10</v>
      </c>
      <c r="C1587" t="s">
        <v>19</v>
      </c>
      <c r="D1587" s="1">
        <v>20.53</v>
      </c>
      <c r="E1587">
        <v>8</v>
      </c>
      <c r="F1587" s="2">
        <v>36773</v>
      </c>
      <c r="G1587" t="s">
        <v>14</v>
      </c>
      <c r="H1587" s="3" t="s">
        <v>4777</v>
      </c>
      <c r="I1587" s="1">
        <v>18.72</v>
      </c>
    </row>
    <row r="1588" spans="1:9">
      <c r="A1588" t="s">
        <v>4778</v>
      </c>
      <c r="B1588" t="s">
        <v>166</v>
      </c>
      <c r="C1588" t="s">
        <v>124</v>
      </c>
      <c r="D1588" s="1">
        <v>23.4</v>
      </c>
      <c r="E1588">
        <v>1</v>
      </c>
      <c r="F1588" s="2">
        <v>15232</v>
      </c>
      <c r="G1588" t="s">
        <v>14</v>
      </c>
      <c r="H1588" s="3" t="s">
        <v>4779</v>
      </c>
      <c r="I1588" s="1">
        <v>10.91</v>
      </c>
    </row>
    <row r="1589" spans="1:9">
      <c r="A1589" t="s">
        <v>4780</v>
      </c>
      <c r="B1589" t="s">
        <v>175</v>
      </c>
      <c r="C1589" t="s">
        <v>19</v>
      </c>
      <c r="D1589" s="1">
        <v>10.029999999999999</v>
      </c>
      <c r="E1589">
        <v>7</v>
      </c>
      <c r="F1589" s="2">
        <v>34039</v>
      </c>
      <c r="G1589" t="s">
        <v>14</v>
      </c>
      <c r="H1589" s="3" t="s">
        <v>4781</v>
      </c>
      <c r="I1589" s="1">
        <v>10.41</v>
      </c>
    </row>
    <row r="1590" spans="1:9">
      <c r="A1590" t="s">
        <v>4782</v>
      </c>
      <c r="B1590" t="s">
        <v>84</v>
      </c>
      <c r="C1590" t="s">
        <v>19</v>
      </c>
      <c r="D1590" s="1">
        <v>14.73</v>
      </c>
      <c r="E1590">
        <v>4</v>
      </c>
      <c r="F1590" s="2">
        <v>30568</v>
      </c>
      <c r="G1590" t="s">
        <v>14</v>
      </c>
      <c r="H1590" s="3" t="s">
        <v>4783</v>
      </c>
      <c r="I1590" s="1">
        <v>10.44</v>
      </c>
    </row>
    <row r="1591" spans="1:9">
      <c r="A1591" t="s">
        <v>4784</v>
      </c>
      <c r="B1591" t="s">
        <v>36</v>
      </c>
      <c r="C1591" t="s">
        <v>19</v>
      </c>
      <c r="D1591" s="1">
        <v>15.7</v>
      </c>
      <c r="E1591">
        <v>6</v>
      </c>
      <c r="F1591" s="2">
        <v>42459</v>
      </c>
      <c r="G1591" t="s">
        <v>14</v>
      </c>
      <c r="H1591" s="3" t="s">
        <v>4785</v>
      </c>
      <c r="I1591" s="1">
        <v>13.97</v>
      </c>
    </row>
    <row r="1592" spans="1:9">
      <c r="A1592" t="s">
        <v>4786</v>
      </c>
      <c r="B1592" t="s">
        <v>36</v>
      </c>
      <c r="C1592" t="s">
        <v>11</v>
      </c>
      <c r="D1592" s="1">
        <v>14.02</v>
      </c>
      <c r="E1592">
        <v>9</v>
      </c>
      <c r="F1592" s="2">
        <v>12669</v>
      </c>
      <c r="G1592" t="s">
        <v>39</v>
      </c>
      <c r="H1592" s="3" t="s">
        <v>4787</v>
      </c>
      <c r="I1592" s="1">
        <v>17.46</v>
      </c>
    </row>
    <row r="1593" spans="1:9">
      <c r="A1593" t="s">
        <v>4789</v>
      </c>
      <c r="B1593" t="s">
        <v>175</v>
      </c>
      <c r="C1593" t="s">
        <v>58</v>
      </c>
      <c r="D1593" s="1">
        <v>13.81</v>
      </c>
      <c r="E1593">
        <v>5</v>
      </c>
      <c r="F1593" s="2">
        <v>29213</v>
      </c>
      <c r="G1593" t="s">
        <v>39</v>
      </c>
      <c r="H1593" s="3" t="s">
        <v>4790</v>
      </c>
      <c r="I1593" s="1">
        <v>10.14</v>
      </c>
    </row>
    <row r="1594" spans="1:9">
      <c r="A1594" t="s">
        <v>4791</v>
      </c>
      <c r="B1594" t="s">
        <v>18</v>
      </c>
      <c r="C1594" t="s">
        <v>19</v>
      </c>
      <c r="D1594" s="1">
        <v>8.84</v>
      </c>
      <c r="E1594">
        <v>8</v>
      </c>
      <c r="F1594" s="2">
        <v>23280</v>
      </c>
      <c r="G1594" t="s">
        <v>14</v>
      </c>
      <c r="H1594" s="3" t="s">
        <v>4792</v>
      </c>
      <c r="I1594" s="1">
        <v>12.46</v>
      </c>
    </row>
    <row r="1595" spans="1:9">
      <c r="A1595" t="s">
        <v>4793</v>
      </c>
      <c r="B1595" t="s">
        <v>24</v>
      </c>
      <c r="C1595" t="s">
        <v>11</v>
      </c>
      <c r="D1595" s="1">
        <v>18.97</v>
      </c>
      <c r="E1595">
        <v>5</v>
      </c>
      <c r="F1595" s="2">
        <v>24449</v>
      </c>
      <c r="G1595" t="s">
        <v>14</v>
      </c>
      <c r="H1595" s="3" t="s">
        <v>4794</v>
      </c>
      <c r="I1595" s="1">
        <v>11.5</v>
      </c>
    </row>
    <row r="1596" spans="1:9">
      <c r="A1596" t="s">
        <v>4795</v>
      </c>
      <c r="B1596" t="s">
        <v>10</v>
      </c>
      <c r="C1596" t="s">
        <v>58</v>
      </c>
      <c r="D1596" s="1">
        <v>14.98</v>
      </c>
      <c r="E1596">
        <v>2</v>
      </c>
      <c r="F1596" s="2">
        <v>40516</v>
      </c>
      <c r="G1596" t="s">
        <v>14</v>
      </c>
      <c r="H1596" s="3" t="s">
        <v>4796</v>
      </c>
      <c r="I1596" s="1">
        <v>9.19</v>
      </c>
    </row>
    <row r="1597" spans="1:9">
      <c r="A1597" t="s">
        <v>4797</v>
      </c>
      <c r="B1597" t="s">
        <v>30</v>
      </c>
      <c r="C1597" t="s">
        <v>58</v>
      </c>
      <c r="D1597" s="1">
        <v>11.12</v>
      </c>
      <c r="E1597">
        <v>4</v>
      </c>
      <c r="F1597" s="2">
        <v>28076</v>
      </c>
      <c r="G1597" t="s">
        <v>14</v>
      </c>
      <c r="H1597" s="3" t="s">
        <v>4798</v>
      </c>
      <c r="I1597" s="1">
        <v>8.32</v>
      </c>
    </row>
    <row r="1598" spans="1:9">
      <c r="A1598" t="s">
        <v>4799</v>
      </c>
      <c r="B1598" t="s">
        <v>18</v>
      </c>
      <c r="C1598" t="s">
        <v>19</v>
      </c>
      <c r="D1598" s="1">
        <v>21.06</v>
      </c>
      <c r="E1598">
        <v>2</v>
      </c>
      <c r="F1598" s="2">
        <v>7661</v>
      </c>
      <c r="G1598" t="s">
        <v>70</v>
      </c>
      <c r="H1598" s="3" t="s">
        <v>4800</v>
      </c>
      <c r="I1598" s="1">
        <v>9.48</v>
      </c>
    </row>
    <row r="1599" spans="1:9">
      <c r="A1599" t="s">
        <v>4801</v>
      </c>
      <c r="B1599" t="s">
        <v>123</v>
      </c>
      <c r="C1599" t="s">
        <v>124</v>
      </c>
      <c r="D1599" s="1">
        <v>20.84</v>
      </c>
      <c r="E1599">
        <v>7</v>
      </c>
      <c r="F1599" s="2">
        <v>28333</v>
      </c>
      <c r="G1599" t="s">
        <v>14</v>
      </c>
      <c r="H1599" s="3" t="s">
        <v>4802</v>
      </c>
      <c r="I1599" s="1">
        <v>16.7</v>
      </c>
    </row>
    <row r="1600" spans="1:9">
      <c r="A1600" t="s">
        <v>4803</v>
      </c>
      <c r="B1600" t="s">
        <v>63</v>
      </c>
      <c r="C1600" t="s">
        <v>124</v>
      </c>
      <c r="D1600" s="1">
        <v>15.78</v>
      </c>
      <c r="E1600">
        <v>7</v>
      </c>
      <c r="F1600" s="2">
        <v>27759</v>
      </c>
      <c r="G1600" t="s">
        <v>14</v>
      </c>
      <c r="H1600" s="3" t="s">
        <v>4804</v>
      </c>
      <c r="I1600" s="1">
        <v>13.42</v>
      </c>
    </row>
    <row r="1601" spans="1:9">
      <c r="A1601" t="s">
        <v>4805</v>
      </c>
      <c r="B1601" t="s">
        <v>89</v>
      </c>
      <c r="C1601" t="s">
        <v>124</v>
      </c>
      <c r="D1601" s="1">
        <v>12.78</v>
      </c>
      <c r="E1601">
        <v>3</v>
      </c>
      <c r="F1601" s="2">
        <v>49367</v>
      </c>
      <c r="G1601" t="s">
        <v>14</v>
      </c>
      <c r="H1601" s="3" t="s">
        <v>4807</v>
      </c>
      <c r="I1601" s="1">
        <v>6.74</v>
      </c>
    </row>
    <row r="1602" spans="1:9">
      <c r="A1602" t="s">
        <v>4809</v>
      </c>
      <c r="B1602" t="s">
        <v>74</v>
      </c>
      <c r="C1602" t="s">
        <v>19</v>
      </c>
      <c r="D1602" s="1">
        <v>18.21</v>
      </c>
      <c r="E1602">
        <v>3</v>
      </c>
      <c r="F1602" s="2">
        <v>43875</v>
      </c>
      <c r="G1602" t="s">
        <v>70</v>
      </c>
      <c r="H1602" s="3" t="s">
        <v>4810</v>
      </c>
      <c r="I1602" s="1">
        <v>17.87</v>
      </c>
    </row>
    <row r="1603" spans="1:9">
      <c r="A1603" t="s">
        <v>4811</v>
      </c>
      <c r="B1603" t="s">
        <v>166</v>
      </c>
      <c r="C1603" t="s">
        <v>124</v>
      </c>
      <c r="D1603" s="1">
        <v>12.61</v>
      </c>
      <c r="E1603">
        <v>1</v>
      </c>
      <c r="F1603" s="2">
        <v>17698</v>
      </c>
      <c r="G1603" t="s">
        <v>14</v>
      </c>
      <c r="H1603" s="3" t="s">
        <v>4812</v>
      </c>
      <c r="I1603" s="1">
        <v>5.35</v>
      </c>
    </row>
    <row r="1604" spans="1:9">
      <c r="A1604" t="s">
        <v>4814</v>
      </c>
      <c r="B1604" t="s">
        <v>118</v>
      </c>
      <c r="C1604" t="s">
        <v>11</v>
      </c>
      <c r="D1604" s="1">
        <v>11.78</v>
      </c>
      <c r="E1604">
        <v>1</v>
      </c>
      <c r="F1604" s="2">
        <v>35964</v>
      </c>
      <c r="G1604" t="s">
        <v>14</v>
      </c>
      <c r="H1604" s="3" t="s">
        <v>4815</v>
      </c>
      <c r="I1604" s="1">
        <v>5.39</v>
      </c>
    </row>
    <row r="1605" spans="1:9">
      <c r="A1605" t="s">
        <v>4816</v>
      </c>
      <c r="B1605" t="s">
        <v>184</v>
      </c>
      <c r="C1605" t="s">
        <v>11</v>
      </c>
      <c r="D1605" s="1">
        <v>19.690000000000001</v>
      </c>
      <c r="E1605">
        <v>9</v>
      </c>
      <c r="F1605" s="2">
        <v>36408</v>
      </c>
      <c r="G1605" t="s">
        <v>14</v>
      </c>
      <c r="H1605" s="3" t="s">
        <v>4817</v>
      </c>
      <c r="I1605" s="1">
        <v>21.28</v>
      </c>
    </row>
    <row r="1606" spans="1:9">
      <c r="A1606" t="s">
        <v>4819</v>
      </c>
      <c r="B1606" t="s">
        <v>30</v>
      </c>
      <c r="C1606" t="s">
        <v>11</v>
      </c>
      <c r="D1606" s="1">
        <v>8.65</v>
      </c>
      <c r="E1606">
        <v>6</v>
      </c>
      <c r="F1606" s="2">
        <v>27885</v>
      </c>
      <c r="G1606" t="s">
        <v>14</v>
      </c>
      <c r="H1606" s="3" t="s">
        <v>4820</v>
      </c>
      <c r="I1606" s="1">
        <v>13.87</v>
      </c>
    </row>
    <row r="1607" spans="1:9">
      <c r="A1607" t="s">
        <v>4821</v>
      </c>
      <c r="B1607" t="s">
        <v>175</v>
      </c>
      <c r="C1607" t="s">
        <v>11</v>
      </c>
      <c r="D1607" s="1">
        <v>9.52</v>
      </c>
      <c r="E1607">
        <v>5</v>
      </c>
      <c r="F1607" s="2">
        <v>18309</v>
      </c>
      <c r="G1607" t="s">
        <v>39</v>
      </c>
      <c r="H1607" s="3" t="s">
        <v>4822</v>
      </c>
      <c r="I1607" s="1">
        <v>9.39</v>
      </c>
    </row>
    <row r="1608" spans="1:9">
      <c r="A1608" t="s">
        <v>4823</v>
      </c>
      <c r="B1608" t="s">
        <v>84</v>
      </c>
      <c r="C1608" t="s">
        <v>58</v>
      </c>
      <c r="D1608" s="1">
        <v>8.11</v>
      </c>
      <c r="E1608">
        <v>6</v>
      </c>
      <c r="F1608" s="2">
        <v>40429</v>
      </c>
      <c r="G1608" t="s">
        <v>14</v>
      </c>
      <c r="H1608" s="3" t="s">
        <v>4824</v>
      </c>
      <c r="I1608" s="1">
        <v>9.76</v>
      </c>
    </row>
    <row r="1609" spans="1:9">
      <c r="A1609" t="s">
        <v>4825</v>
      </c>
      <c r="B1609" t="s">
        <v>84</v>
      </c>
      <c r="C1609" t="s">
        <v>11</v>
      </c>
      <c r="D1609" s="1">
        <v>10.45</v>
      </c>
      <c r="E1609">
        <v>6</v>
      </c>
      <c r="F1609" s="2">
        <v>20133</v>
      </c>
      <c r="G1609" t="s">
        <v>14</v>
      </c>
      <c r="H1609" s="3" t="s">
        <v>4826</v>
      </c>
      <c r="I1609" s="1">
        <v>11.82</v>
      </c>
    </row>
    <row r="1610" spans="1:9">
      <c r="A1610" t="s">
        <v>4828</v>
      </c>
      <c r="B1610" t="s">
        <v>316</v>
      </c>
      <c r="C1610" t="s">
        <v>124</v>
      </c>
      <c r="D1610" s="1">
        <v>9.1</v>
      </c>
      <c r="E1610">
        <v>1</v>
      </c>
      <c r="F1610" s="2">
        <v>13210</v>
      </c>
      <c r="G1610" t="s">
        <v>14</v>
      </c>
      <c r="H1610" s="3" t="s">
        <v>4830</v>
      </c>
      <c r="I1610" s="1">
        <v>4.18</v>
      </c>
    </row>
    <row r="1611" spans="1:9">
      <c r="A1611" t="s">
        <v>4831</v>
      </c>
      <c r="B1611" t="s">
        <v>316</v>
      </c>
      <c r="C1611" t="s">
        <v>19</v>
      </c>
      <c r="D1611" s="1">
        <v>23.93</v>
      </c>
      <c r="E1611">
        <v>5</v>
      </c>
      <c r="F1611" s="2">
        <v>41126</v>
      </c>
      <c r="G1611" t="s">
        <v>14</v>
      </c>
      <c r="H1611" s="3" t="s">
        <v>4832</v>
      </c>
      <c r="I1611" s="1">
        <v>16.29</v>
      </c>
    </row>
    <row r="1612" spans="1:9">
      <c r="A1612" t="s">
        <v>4833</v>
      </c>
      <c r="B1612" t="s">
        <v>48</v>
      </c>
      <c r="C1612" t="s">
        <v>124</v>
      </c>
      <c r="D1612" s="1">
        <v>12.62</v>
      </c>
      <c r="E1612">
        <v>9</v>
      </c>
      <c r="F1612" s="2">
        <v>38043</v>
      </c>
      <c r="G1612" t="s">
        <v>14</v>
      </c>
      <c r="H1612" s="3" t="s">
        <v>4835</v>
      </c>
      <c r="I1612" s="1">
        <v>15.14</v>
      </c>
    </row>
    <row r="1613" spans="1:9">
      <c r="A1613" t="s">
        <v>4837</v>
      </c>
      <c r="B1613" t="s">
        <v>48</v>
      </c>
      <c r="C1613" t="s">
        <v>11</v>
      </c>
      <c r="D1613" s="1">
        <v>10.39</v>
      </c>
      <c r="E1613">
        <v>4</v>
      </c>
      <c r="F1613" s="2">
        <v>9078</v>
      </c>
      <c r="G1613" t="s">
        <v>14</v>
      </c>
      <c r="H1613" s="3" t="s">
        <v>4838</v>
      </c>
      <c r="I1613" s="1">
        <v>8.42</v>
      </c>
    </row>
    <row r="1614" spans="1:9">
      <c r="A1614" t="s">
        <v>4839</v>
      </c>
      <c r="B1614" t="s">
        <v>184</v>
      </c>
      <c r="C1614" t="s">
        <v>58</v>
      </c>
      <c r="D1614" s="1">
        <v>11.86</v>
      </c>
      <c r="E1614">
        <v>3</v>
      </c>
      <c r="F1614" s="2">
        <v>16137</v>
      </c>
      <c r="G1614" t="s">
        <v>14</v>
      </c>
      <c r="H1614" s="3" t="s">
        <v>4840</v>
      </c>
      <c r="I1614" s="1">
        <v>8</v>
      </c>
    </row>
    <row r="1615" spans="1:9">
      <c r="A1615" t="s">
        <v>4841</v>
      </c>
      <c r="B1615" t="s">
        <v>63</v>
      </c>
      <c r="C1615" t="s">
        <v>11</v>
      </c>
      <c r="D1615" s="1">
        <v>22.98</v>
      </c>
      <c r="E1615">
        <v>1</v>
      </c>
      <c r="F1615" s="2">
        <v>34350</v>
      </c>
      <c r="G1615" t="s">
        <v>14</v>
      </c>
      <c r="H1615" s="3" t="s">
        <v>4842</v>
      </c>
      <c r="I1615" s="1">
        <v>10.27</v>
      </c>
    </row>
    <row r="1616" spans="1:9">
      <c r="A1616" t="s">
        <v>4843</v>
      </c>
      <c r="B1616" t="s">
        <v>316</v>
      </c>
      <c r="C1616" t="s">
        <v>19</v>
      </c>
      <c r="D1616" s="1">
        <v>16.32</v>
      </c>
      <c r="E1616">
        <v>2</v>
      </c>
      <c r="F1616" s="2">
        <v>9698</v>
      </c>
      <c r="G1616" t="s">
        <v>14</v>
      </c>
      <c r="H1616" s="3" t="s">
        <v>4844</v>
      </c>
      <c r="I1616" s="1">
        <v>4.8499999999999996</v>
      </c>
    </row>
    <row r="1617" spans="1:9">
      <c r="A1617" t="s">
        <v>4846</v>
      </c>
      <c r="B1617" t="s">
        <v>36</v>
      </c>
      <c r="C1617" t="s">
        <v>124</v>
      </c>
      <c r="D1617" s="1">
        <v>13.84</v>
      </c>
      <c r="E1617">
        <v>3</v>
      </c>
      <c r="F1617" s="2">
        <v>38132</v>
      </c>
      <c r="G1617" t="s">
        <v>39</v>
      </c>
      <c r="H1617" s="3" t="s">
        <v>4847</v>
      </c>
      <c r="I1617" s="1">
        <v>5.6</v>
      </c>
    </row>
    <row r="1618" spans="1:9">
      <c r="A1618" t="s">
        <v>4849</v>
      </c>
      <c r="B1618" t="s">
        <v>48</v>
      </c>
      <c r="C1618" t="s">
        <v>19</v>
      </c>
      <c r="D1618" s="1">
        <v>21.97</v>
      </c>
      <c r="E1618">
        <v>4</v>
      </c>
      <c r="F1618" s="2">
        <v>15165</v>
      </c>
      <c r="G1618" t="s">
        <v>39</v>
      </c>
      <c r="H1618" s="3" t="s">
        <v>4851</v>
      </c>
      <c r="I1618" s="1">
        <v>14.72</v>
      </c>
    </row>
    <row r="1619" spans="1:9">
      <c r="A1619" t="s">
        <v>4852</v>
      </c>
      <c r="B1619" t="s">
        <v>84</v>
      </c>
      <c r="C1619" t="s">
        <v>19</v>
      </c>
      <c r="D1619" s="1">
        <v>14.32</v>
      </c>
      <c r="E1619">
        <v>7</v>
      </c>
      <c r="F1619" s="2">
        <v>5794</v>
      </c>
      <c r="G1619" t="s">
        <v>39</v>
      </c>
      <c r="H1619" s="3" t="s">
        <v>4853</v>
      </c>
      <c r="I1619" s="1">
        <v>13.63</v>
      </c>
    </row>
    <row r="1620" spans="1:9">
      <c r="A1620" t="s">
        <v>4854</v>
      </c>
      <c r="B1620" t="s">
        <v>175</v>
      </c>
      <c r="C1620" t="s">
        <v>19</v>
      </c>
      <c r="D1620" s="1">
        <v>13.36</v>
      </c>
      <c r="E1620">
        <v>6</v>
      </c>
      <c r="F1620" s="2">
        <v>18646</v>
      </c>
      <c r="G1620" t="s">
        <v>14</v>
      </c>
      <c r="H1620" s="3" t="s">
        <v>4855</v>
      </c>
      <c r="I1620" s="1">
        <v>15.62</v>
      </c>
    </row>
    <row r="1621" spans="1:9">
      <c r="A1621" t="s">
        <v>4856</v>
      </c>
      <c r="B1621" t="s">
        <v>89</v>
      </c>
      <c r="C1621" t="s">
        <v>124</v>
      </c>
      <c r="D1621" s="1">
        <v>11.32</v>
      </c>
      <c r="E1621">
        <v>8</v>
      </c>
      <c r="F1621" s="2">
        <v>28179</v>
      </c>
      <c r="G1621" t="s">
        <v>14</v>
      </c>
      <c r="H1621" s="3" t="s">
        <v>4857</v>
      </c>
      <c r="I1621" s="1">
        <v>16.489999999999998</v>
      </c>
    </row>
    <row r="1622" spans="1:9">
      <c r="A1622" t="s">
        <v>4858</v>
      </c>
      <c r="B1622" t="s">
        <v>175</v>
      </c>
      <c r="C1622" t="s">
        <v>11</v>
      </c>
      <c r="D1622" s="1">
        <v>14.04</v>
      </c>
      <c r="E1622">
        <v>9</v>
      </c>
      <c r="F1622" s="2">
        <v>10870</v>
      </c>
      <c r="G1622" t="s">
        <v>14</v>
      </c>
      <c r="H1622" s="3" t="s">
        <v>4859</v>
      </c>
      <c r="I1622" s="1">
        <v>15.17</v>
      </c>
    </row>
    <row r="1623" spans="1:9">
      <c r="A1623" t="s">
        <v>4860</v>
      </c>
      <c r="B1623" t="s">
        <v>48</v>
      </c>
      <c r="C1623" t="s">
        <v>19</v>
      </c>
      <c r="D1623" s="1">
        <v>13.07</v>
      </c>
      <c r="E1623">
        <v>6</v>
      </c>
      <c r="F1623" s="2">
        <v>38357</v>
      </c>
      <c r="G1623" t="s">
        <v>14</v>
      </c>
      <c r="H1623" s="3" t="s">
        <v>4861</v>
      </c>
      <c r="I1623" s="1">
        <v>13.7</v>
      </c>
    </row>
    <row r="1624" spans="1:9">
      <c r="A1624" t="s">
        <v>4862</v>
      </c>
      <c r="B1624" t="s">
        <v>153</v>
      </c>
      <c r="C1624" t="s">
        <v>124</v>
      </c>
      <c r="D1624" s="1">
        <v>18.84</v>
      </c>
      <c r="E1624">
        <v>7</v>
      </c>
      <c r="F1624" s="2">
        <v>35736</v>
      </c>
      <c r="G1624" t="s">
        <v>39</v>
      </c>
      <c r="H1624" s="3" t="s">
        <v>4863</v>
      </c>
      <c r="I1624" s="1">
        <v>18.79</v>
      </c>
    </row>
    <row r="1625" spans="1:9">
      <c r="A1625" t="s">
        <v>4864</v>
      </c>
      <c r="B1625" t="s">
        <v>166</v>
      </c>
      <c r="C1625" t="s">
        <v>58</v>
      </c>
      <c r="D1625" s="1">
        <v>12.63</v>
      </c>
      <c r="E1625">
        <v>4</v>
      </c>
      <c r="F1625" s="2">
        <v>42081</v>
      </c>
      <c r="G1625" t="s">
        <v>39</v>
      </c>
      <c r="H1625" s="3" t="s">
        <v>4865</v>
      </c>
      <c r="I1625" s="1">
        <v>8.31</v>
      </c>
    </row>
    <row r="1626" spans="1:9">
      <c r="A1626" t="s">
        <v>4866</v>
      </c>
      <c r="B1626" t="s">
        <v>74</v>
      </c>
      <c r="C1626" t="s">
        <v>124</v>
      </c>
      <c r="D1626" s="1">
        <v>17.239999999999998</v>
      </c>
      <c r="E1626">
        <v>2</v>
      </c>
      <c r="F1626" s="2">
        <v>21211</v>
      </c>
      <c r="G1626" t="s">
        <v>39</v>
      </c>
      <c r="H1626" s="3" t="s">
        <v>4867</v>
      </c>
      <c r="I1626" s="1">
        <v>7.93</v>
      </c>
    </row>
    <row r="1627" spans="1:9">
      <c r="A1627" t="s">
        <v>4869</v>
      </c>
      <c r="B1627" t="s">
        <v>118</v>
      </c>
      <c r="C1627" t="s">
        <v>58</v>
      </c>
      <c r="D1627" s="1">
        <v>9.0500000000000007</v>
      </c>
      <c r="E1627">
        <v>9</v>
      </c>
      <c r="F1627" s="2">
        <v>26129</v>
      </c>
      <c r="G1627" t="s">
        <v>14</v>
      </c>
      <c r="H1627" s="3" t="s">
        <v>4870</v>
      </c>
      <c r="I1627" s="1">
        <v>14.37</v>
      </c>
    </row>
    <row r="1628" spans="1:9">
      <c r="A1628" t="s">
        <v>4871</v>
      </c>
      <c r="B1628" t="s">
        <v>48</v>
      </c>
      <c r="C1628" t="s">
        <v>124</v>
      </c>
      <c r="D1628" s="1">
        <v>11.06</v>
      </c>
      <c r="E1628">
        <v>9</v>
      </c>
      <c r="F1628" s="2">
        <v>12377</v>
      </c>
      <c r="G1628" t="s">
        <v>39</v>
      </c>
      <c r="H1628" s="3" t="s">
        <v>4872</v>
      </c>
      <c r="I1628" s="1">
        <v>14.2</v>
      </c>
    </row>
    <row r="1629" spans="1:9">
      <c r="A1629" t="s">
        <v>4873</v>
      </c>
      <c r="B1629" t="s">
        <v>74</v>
      </c>
      <c r="C1629" t="s">
        <v>11</v>
      </c>
      <c r="D1629" s="1">
        <v>14.52</v>
      </c>
      <c r="E1629">
        <v>4</v>
      </c>
      <c r="F1629" s="2">
        <v>13861</v>
      </c>
      <c r="G1629" t="s">
        <v>70</v>
      </c>
      <c r="H1629" s="3" t="s">
        <v>4874</v>
      </c>
      <c r="I1629" s="1">
        <v>12.14</v>
      </c>
    </row>
    <row r="1630" spans="1:9">
      <c r="A1630" t="s">
        <v>4875</v>
      </c>
      <c r="B1630" t="s">
        <v>24</v>
      </c>
      <c r="C1630" t="s">
        <v>19</v>
      </c>
      <c r="D1630" s="1">
        <v>22.99</v>
      </c>
      <c r="E1630">
        <v>3</v>
      </c>
      <c r="F1630" s="2">
        <v>22821</v>
      </c>
      <c r="G1630" t="s">
        <v>14</v>
      </c>
      <c r="H1630" s="3" t="s">
        <v>4876</v>
      </c>
      <c r="I1630" s="1">
        <v>8.8699999999999992</v>
      </c>
    </row>
    <row r="1631" spans="1:9">
      <c r="A1631" t="s">
        <v>4877</v>
      </c>
      <c r="B1631" t="s">
        <v>99</v>
      </c>
      <c r="C1631" t="s">
        <v>11</v>
      </c>
      <c r="D1631" s="1">
        <v>14.04</v>
      </c>
      <c r="E1631">
        <v>6</v>
      </c>
      <c r="F1631" s="2">
        <v>17952</v>
      </c>
      <c r="G1631" t="s">
        <v>14</v>
      </c>
      <c r="H1631" s="3" t="s">
        <v>4878</v>
      </c>
      <c r="I1631" s="1">
        <v>11.56</v>
      </c>
    </row>
    <row r="1632" spans="1:9">
      <c r="A1632" t="s">
        <v>4880</v>
      </c>
      <c r="B1632" t="s">
        <v>10</v>
      </c>
      <c r="C1632" t="s">
        <v>124</v>
      </c>
      <c r="D1632" s="1">
        <v>18.63</v>
      </c>
      <c r="E1632">
        <v>3</v>
      </c>
      <c r="F1632" s="2">
        <v>14047</v>
      </c>
      <c r="G1632" t="s">
        <v>14</v>
      </c>
      <c r="H1632" s="3" t="s">
        <v>4881</v>
      </c>
      <c r="I1632" s="1">
        <v>9.64</v>
      </c>
    </row>
    <row r="1633" spans="1:9">
      <c r="A1633" t="s">
        <v>4883</v>
      </c>
      <c r="B1633" t="s">
        <v>84</v>
      </c>
      <c r="C1633" t="s">
        <v>19</v>
      </c>
      <c r="D1633" s="1">
        <v>12.08</v>
      </c>
      <c r="E1633">
        <v>1</v>
      </c>
      <c r="F1633" s="2">
        <v>31953</v>
      </c>
      <c r="G1633" t="s">
        <v>14</v>
      </c>
      <c r="H1633" s="3" t="s">
        <v>4885</v>
      </c>
      <c r="I1633" s="1">
        <v>4.5</v>
      </c>
    </row>
    <row r="1634" spans="1:9">
      <c r="A1634" t="s">
        <v>4887</v>
      </c>
      <c r="B1634" t="s">
        <v>112</v>
      </c>
      <c r="C1634" t="s">
        <v>58</v>
      </c>
      <c r="D1634" s="1">
        <v>10.029999999999999</v>
      </c>
      <c r="E1634">
        <v>4</v>
      </c>
      <c r="F1634" s="2">
        <v>41801</v>
      </c>
      <c r="G1634" t="s">
        <v>39</v>
      </c>
      <c r="H1634" s="3" t="s">
        <v>4888</v>
      </c>
      <c r="I1634" s="1">
        <v>6.16</v>
      </c>
    </row>
    <row r="1635" spans="1:9">
      <c r="A1635" t="s">
        <v>4889</v>
      </c>
      <c r="B1635" t="s">
        <v>18</v>
      </c>
      <c r="C1635" t="s">
        <v>124</v>
      </c>
      <c r="D1635" s="1">
        <v>8.94</v>
      </c>
      <c r="E1635">
        <v>1</v>
      </c>
      <c r="F1635" s="2">
        <v>23277</v>
      </c>
      <c r="G1635" t="s">
        <v>14</v>
      </c>
      <c r="H1635" s="3" t="s">
        <v>4890</v>
      </c>
      <c r="I1635" s="1">
        <v>5.19</v>
      </c>
    </row>
    <row r="1636" spans="1:9">
      <c r="A1636" t="s">
        <v>4892</v>
      </c>
      <c r="B1636" t="s">
        <v>153</v>
      </c>
      <c r="C1636" t="s">
        <v>19</v>
      </c>
      <c r="D1636" s="1">
        <v>12.89</v>
      </c>
      <c r="E1636">
        <v>2</v>
      </c>
      <c r="F1636" s="2">
        <v>28903</v>
      </c>
      <c r="G1636" t="s">
        <v>14</v>
      </c>
      <c r="H1636" s="3" t="s">
        <v>4893</v>
      </c>
      <c r="I1636" s="1">
        <v>3.33</v>
      </c>
    </row>
    <row r="1637" spans="1:9">
      <c r="A1637" t="s">
        <v>4895</v>
      </c>
      <c r="B1637" t="s">
        <v>63</v>
      </c>
      <c r="C1637" t="s">
        <v>58</v>
      </c>
      <c r="D1637" s="1">
        <v>10.52</v>
      </c>
      <c r="E1637">
        <v>3</v>
      </c>
      <c r="F1637" s="2">
        <v>23226</v>
      </c>
      <c r="G1637" t="s">
        <v>14</v>
      </c>
      <c r="H1637" s="3" t="s">
        <v>4896</v>
      </c>
      <c r="I1637" s="1">
        <v>3.95</v>
      </c>
    </row>
    <row r="1638" spans="1:9">
      <c r="A1638" t="s">
        <v>4898</v>
      </c>
      <c r="B1638" t="s">
        <v>84</v>
      </c>
      <c r="C1638" t="s">
        <v>58</v>
      </c>
      <c r="D1638" s="1">
        <v>10.78</v>
      </c>
      <c r="E1638">
        <v>8</v>
      </c>
      <c r="F1638" s="2">
        <v>27628</v>
      </c>
      <c r="G1638" t="s">
        <v>14</v>
      </c>
      <c r="H1638" s="3" t="s">
        <v>4899</v>
      </c>
      <c r="I1638" s="1">
        <v>14.36</v>
      </c>
    </row>
    <row r="1639" spans="1:9">
      <c r="A1639" t="s">
        <v>4900</v>
      </c>
      <c r="B1639" t="s">
        <v>18</v>
      </c>
      <c r="C1639" t="s">
        <v>11</v>
      </c>
      <c r="D1639" s="1">
        <v>20.170000000000002</v>
      </c>
      <c r="E1639">
        <v>4</v>
      </c>
      <c r="F1639" s="2">
        <v>21710</v>
      </c>
      <c r="G1639" t="s">
        <v>14</v>
      </c>
      <c r="H1639" s="3" t="s">
        <v>4901</v>
      </c>
      <c r="I1639" s="1">
        <v>10.68</v>
      </c>
    </row>
    <row r="1640" spans="1:9">
      <c r="A1640" t="s">
        <v>4902</v>
      </c>
      <c r="B1640" t="s">
        <v>175</v>
      </c>
      <c r="C1640" t="s">
        <v>124</v>
      </c>
      <c r="D1640" s="1">
        <v>8.25</v>
      </c>
      <c r="E1640">
        <v>4</v>
      </c>
      <c r="F1640" s="2">
        <v>32802</v>
      </c>
      <c r="G1640" t="s">
        <v>70</v>
      </c>
      <c r="H1640" s="3" t="s">
        <v>4903</v>
      </c>
      <c r="I1640" s="1">
        <v>7.76</v>
      </c>
    </row>
    <row r="1641" spans="1:9">
      <c r="A1641" t="s">
        <v>4904</v>
      </c>
      <c r="B1641" t="s">
        <v>112</v>
      </c>
      <c r="C1641" t="s">
        <v>58</v>
      </c>
      <c r="D1641" s="1">
        <v>16.920000000000002</v>
      </c>
      <c r="E1641">
        <v>9</v>
      </c>
      <c r="F1641" s="2">
        <v>23784</v>
      </c>
      <c r="G1641" t="s">
        <v>14</v>
      </c>
      <c r="H1641" s="3" t="s">
        <v>4905</v>
      </c>
      <c r="I1641" s="1">
        <v>17.29</v>
      </c>
    </row>
    <row r="1642" spans="1:9">
      <c r="A1642" t="s">
        <v>4906</v>
      </c>
      <c r="B1642" t="s">
        <v>48</v>
      </c>
      <c r="C1642" t="s">
        <v>19</v>
      </c>
      <c r="D1642" s="1">
        <v>14.07</v>
      </c>
      <c r="E1642">
        <v>7</v>
      </c>
      <c r="F1642" s="2">
        <v>9278</v>
      </c>
      <c r="G1642" t="s">
        <v>39</v>
      </c>
      <c r="H1642" s="3" t="s">
        <v>4907</v>
      </c>
      <c r="I1642" s="1">
        <v>15.29</v>
      </c>
    </row>
    <row r="1643" spans="1:9">
      <c r="A1643" t="s">
        <v>4908</v>
      </c>
      <c r="B1643" t="s">
        <v>166</v>
      </c>
      <c r="C1643" t="s">
        <v>58</v>
      </c>
      <c r="D1643" s="1">
        <v>16.100000000000001</v>
      </c>
      <c r="E1643">
        <v>2</v>
      </c>
      <c r="F1643" s="2">
        <v>33677</v>
      </c>
      <c r="G1643" t="s">
        <v>39</v>
      </c>
      <c r="H1643" s="3" t="s">
        <v>4909</v>
      </c>
      <c r="I1643" s="1">
        <v>6.11</v>
      </c>
    </row>
    <row r="1644" spans="1:9">
      <c r="A1644" t="s">
        <v>4911</v>
      </c>
      <c r="B1644" t="s">
        <v>63</v>
      </c>
      <c r="C1644" t="s">
        <v>58</v>
      </c>
      <c r="D1644" s="1">
        <v>17.010000000000002</v>
      </c>
      <c r="E1644">
        <v>3</v>
      </c>
      <c r="F1644" s="2">
        <v>12500</v>
      </c>
      <c r="G1644" t="s">
        <v>14</v>
      </c>
      <c r="H1644" s="3" t="s">
        <v>4912</v>
      </c>
      <c r="I1644" s="1">
        <v>11.61</v>
      </c>
    </row>
    <row r="1645" spans="1:9">
      <c r="A1645" t="s">
        <v>4913</v>
      </c>
      <c r="B1645" t="s">
        <v>79</v>
      </c>
      <c r="C1645" t="s">
        <v>11</v>
      </c>
      <c r="D1645" s="1">
        <v>13.01</v>
      </c>
      <c r="E1645">
        <v>4</v>
      </c>
      <c r="F1645" s="2">
        <v>9015</v>
      </c>
      <c r="G1645" t="s">
        <v>70</v>
      </c>
      <c r="H1645" s="3" t="s">
        <v>4914</v>
      </c>
      <c r="I1645" s="1">
        <v>10.08</v>
      </c>
    </row>
    <row r="1646" spans="1:9">
      <c r="A1646" t="s">
        <v>4915</v>
      </c>
      <c r="B1646" t="s">
        <v>63</v>
      </c>
      <c r="C1646" t="s">
        <v>11</v>
      </c>
      <c r="D1646" s="1">
        <v>12.72</v>
      </c>
      <c r="E1646">
        <v>4</v>
      </c>
      <c r="F1646" s="2">
        <v>26836</v>
      </c>
      <c r="G1646" t="s">
        <v>14</v>
      </c>
      <c r="H1646" s="3" t="s">
        <v>4916</v>
      </c>
      <c r="I1646" s="1">
        <v>7.88</v>
      </c>
    </row>
    <row r="1647" spans="1:9">
      <c r="A1647" t="s">
        <v>4917</v>
      </c>
      <c r="B1647" t="s">
        <v>79</v>
      </c>
      <c r="C1647" t="s">
        <v>19</v>
      </c>
      <c r="D1647" s="1">
        <v>19.73</v>
      </c>
      <c r="E1647">
        <v>8</v>
      </c>
      <c r="F1647" s="2">
        <v>46010</v>
      </c>
      <c r="G1647" t="s">
        <v>14</v>
      </c>
      <c r="H1647" s="3" t="s">
        <v>4919</v>
      </c>
      <c r="I1647" s="1">
        <v>19.3</v>
      </c>
    </row>
    <row r="1648" spans="1:9">
      <c r="A1648" t="s">
        <v>4920</v>
      </c>
      <c r="B1648" t="s">
        <v>24</v>
      </c>
      <c r="C1648" t="s">
        <v>11</v>
      </c>
      <c r="D1648" s="1">
        <v>21.94</v>
      </c>
      <c r="E1648">
        <v>6</v>
      </c>
      <c r="F1648" s="2">
        <v>12826</v>
      </c>
      <c r="G1648" t="s">
        <v>14</v>
      </c>
      <c r="H1648" s="3" t="s">
        <v>4921</v>
      </c>
      <c r="I1648" s="1">
        <v>16.84</v>
      </c>
    </row>
    <row r="1649" spans="1:9">
      <c r="A1649" t="s">
        <v>4922</v>
      </c>
      <c r="B1649" t="s">
        <v>79</v>
      </c>
      <c r="C1649" t="s">
        <v>58</v>
      </c>
      <c r="D1649" s="1">
        <v>11.08</v>
      </c>
      <c r="E1649">
        <v>3</v>
      </c>
      <c r="F1649" s="2">
        <v>14201</v>
      </c>
      <c r="G1649" t="s">
        <v>14</v>
      </c>
      <c r="H1649" s="3" t="s">
        <v>4923</v>
      </c>
      <c r="I1649" s="1">
        <v>8.06</v>
      </c>
    </row>
    <row r="1650" spans="1:9">
      <c r="A1650" t="s">
        <v>4924</v>
      </c>
      <c r="B1650" t="s">
        <v>63</v>
      </c>
      <c r="C1650" t="s">
        <v>58</v>
      </c>
      <c r="D1650" s="1">
        <v>9.56</v>
      </c>
      <c r="E1650">
        <v>9</v>
      </c>
      <c r="F1650" s="2">
        <v>34048</v>
      </c>
      <c r="G1650" t="s">
        <v>14</v>
      </c>
      <c r="H1650" s="3" t="s">
        <v>4925</v>
      </c>
      <c r="I1650" s="1">
        <v>16.260000000000002</v>
      </c>
    </row>
    <row r="1651" spans="1:9">
      <c r="A1651" t="s">
        <v>4926</v>
      </c>
      <c r="B1651" t="s">
        <v>89</v>
      </c>
      <c r="C1651" t="s">
        <v>11</v>
      </c>
      <c r="D1651" s="1">
        <v>22.36</v>
      </c>
      <c r="E1651">
        <v>8</v>
      </c>
      <c r="F1651" s="2">
        <v>24941</v>
      </c>
      <c r="G1651" t="s">
        <v>39</v>
      </c>
      <c r="H1651" s="3" t="s">
        <v>4927</v>
      </c>
      <c r="I1651" s="1">
        <v>20.41</v>
      </c>
    </row>
    <row r="1652" spans="1:9">
      <c r="A1652" t="s">
        <v>4929</v>
      </c>
      <c r="B1652" t="s">
        <v>10</v>
      </c>
      <c r="C1652" t="s">
        <v>58</v>
      </c>
      <c r="D1652" s="1">
        <v>13.6</v>
      </c>
      <c r="E1652">
        <v>9</v>
      </c>
      <c r="F1652" s="2">
        <v>20105</v>
      </c>
      <c r="G1652" t="s">
        <v>14</v>
      </c>
      <c r="H1652" s="3" t="s">
        <v>4930</v>
      </c>
      <c r="I1652" s="1">
        <v>16.98</v>
      </c>
    </row>
    <row r="1653" spans="1:9">
      <c r="A1653" t="s">
        <v>4931</v>
      </c>
      <c r="B1653" t="s">
        <v>118</v>
      </c>
      <c r="C1653" t="s">
        <v>58</v>
      </c>
      <c r="D1653" s="1">
        <v>16.82</v>
      </c>
      <c r="E1653">
        <v>5</v>
      </c>
      <c r="F1653" s="2">
        <v>5153</v>
      </c>
      <c r="G1653" t="s">
        <v>14</v>
      </c>
      <c r="H1653" s="3" t="s">
        <v>4932</v>
      </c>
      <c r="I1653" s="1">
        <v>13.71</v>
      </c>
    </row>
    <row r="1654" spans="1:9">
      <c r="A1654" t="s">
        <v>4933</v>
      </c>
      <c r="B1654" t="s">
        <v>48</v>
      </c>
      <c r="C1654" t="s">
        <v>19</v>
      </c>
      <c r="D1654" s="1">
        <v>13.75</v>
      </c>
      <c r="E1654">
        <v>3</v>
      </c>
      <c r="F1654" s="2">
        <v>46541</v>
      </c>
      <c r="G1654" t="s">
        <v>14</v>
      </c>
      <c r="H1654" s="3" t="s">
        <v>4934</v>
      </c>
      <c r="I1654" s="1">
        <v>9.6999999999999993</v>
      </c>
    </row>
    <row r="1655" spans="1:9">
      <c r="A1655" t="s">
        <v>4935</v>
      </c>
      <c r="B1655" t="s">
        <v>48</v>
      </c>
      <c r="C1655" t="s">
        <v>11</v>
      </c>
      <c r="D1655" s="1">
        <v>10.01</v>
      </c>
      <c r="E1655">
        <v>4</v>
      </c>
      <c r="F1655" s="2">
        <v>9886</v>
      </c>
      <c r="G1655" t="s">
        <v>14</v>
      </c>
      <c r="H1655" s="3" t="s">
        <v>4936</v>
      </c>
      <c r="I1655" s="1">
        <v>8.2100000000000009</v>
      </c>
    </row>
    <row r="1656" spans="1:9">
      <c r="A1656" t="s">
        <v>4937</v>
      </c>
      <c r="B1656" t="s">
        <v>84</v>
      </c>
      <c r="C1656" t="s">
        <v>58</v>
      </c>
      <c r="D1656" s="1">
        <v>17.43</v>
      </c>
      <c r="E1656">
        <v>5</v>
      </c>
      <c r="F1656" s="2">
        <v>28950</v>
      </c>
      <c r="G1656" t="s">
        <v>14</v>
      </c>
      <c r="H1656" s="3" t="s">
        <v>4938</v>
      </c>
      <c r="I1656" s="1">
        <v>13.56</v>
      </c>
    </row>
    <row r="1657" spans="1:9">
      <c r="A1657" t="s">
        <v>4940</v>
      </c>
      <c r="B1657" t="s">
        <v>74</v>
      </c>
      <c r="C1657" t="s">
        <v>11</v>
      </c>
      <c r="D1657" s="1">
        <v>16.399999999999999</v>
      </c>
      <c r="E1657">
        <v>9</v>
      </c>
      <c r="F1657" s="2">
        <v>7267</v>
      </c>
      <c r="G1657" t="s">
        <v>14</v>
      </c>
      <c r="H1657" s="3" t="s">
        <v>4942</v>
      </c>
      <c r="I1657" s="1">
        <v>19.55</v>
      </c>
    </row>
    <row r="1658" spans="1:9">
      <c r="A1658" t="s">
        <v>4944</v>
      </c>
      <c r="B1658" t="s">
        <v>316</v>
      </c>
      <c r="C1658" t="s">
        <v>19</v>
      </c>
      <c r="D1658" s="1">
        <v>11.25</v>
      </c>
      <c r="E1658">
        <v>9</v>
      </c>
      <c r="F1658" s="2">
        <v>25642</v>
      </c>
      <c r="G1658" t="s">
        <v>14</v>
      </c>
      <c r="H1658" s="3" t="s">
        <v>4946</v>
      </c>
      <c r="I1658" s="1">
        <v>18.36</v>
      </c>
    </row>
    <row r="1659" spans="1:9">
      <c r="A1659" t="s">
        <v>4947</v>
      </c>
      <c r="B1659" t="s">
        <v>175</v>
      </c>
      <c r="C1659" t="s">
        <v>11</v>
      </c>
      <c r="D1659" s="1">
        <v>15.23</v>
      </c>
      <c r="E1659">
        <v>3</v>
      </c>
      <c r="F1659" s="2">
        <v>5970</v>
      </c>
      <c r="G1659" t="s">
        <v>14</v>
      </c>
      <c r="H1659" s="3" t="s">
        <v>4948</v>
      </c>
      <c r="I1659" s="1">
        <v>10.75</v>
      </c>
    </row>
    <row r="1660" spans="1:9">
      <c r="A1660" t="s">
        <v>4949</v>
      </c>
      <c r="B1660" t="s">
        <v>36</v>
      </c>
      <c r="C1660" t="s">
        <v>58</v>
      </c>
      <c r="D1660" s="1">
        <v>20.75</v>
      </c>
      <c r="E1660">
        <v>7</v>
      </c>
      <c r="F1660" s="2">
        <v>46607</v>
      </c>
      <c r="G1660" t="s">
        <v>14</v>
      </c>
      <c r="H1660" s="3" t="s">
        <v>4950</v>
      </c>
      <c r="I1660" s="1">
        <v>18.98</v>
      </c>
    </row>
    <row r="1661" spans="1:9">
      <c r="A1661" t="s">
        <v>4951</v>
      </c>
      <c r="B1661" t="s">
        <v>24</v>
      </c>
      <c r="C1661" t="s">
        <v>11</v>
      </c>
      <c r="D1661" s="1">
        <v>17.45</v>
      </c>
      <c r="E1661">
        <v>6</v>
      </c>
      <c r="F1661" s="2">
        <v>36288</v>
      </c>
      <c r="G1661" t="s">
        <v>70</v>
      </c>
      <c r="H1661" s="3" t="s">
        <v>4952</v>
      </c>
      <c r="I1661" s="1">
        <v>13.54</v>
      </c>
    </row>
    <row r="1662" spans="1:9">
      <c r="A1662" t="s">
        <v>4953</v>
      </c>
      <c r="B1662" t="s">
        <v>99</v>
      </c>
      <c r="C1662" t="s">
        <v>58</v>
      </c>
      <c r="D1662" s="1">
        <v>9.5500000000000007</v>
      </c>
      <c r="E1662">
        <v>4</v>
      </c>
      <c r="F1662" s="2">
        <v>22329</v>
      </c>
      <c r="G1662" t="s">
        <v>14</v>
      </c>
      <c r="H1662" s="3" t="s">
        <v>4954</v>
      </c>
      <c r="I1662" s="1">
        <v>5.88</v>
      </c>
    </row>
    <row r="1663" spans="1:9">
      <c r="A1663" t="s">
        <v>4956</v>
      </c>
      <c r="B1663" t="s">
        <v>74</v>
      </c>
      <c r="C1663" t="s">
        <v>58</v>
      </c>
      <c r="D1663" s="1">
        <v>16.77</v>
      </c>
      <c r="E1663">
        <v>5</v>
      </c>
      <c r="F1663" s="2">
        <v>19450</v>
      </c>
      <c r="G1663" t="s">
        <v>14</v>
      </c>
      <c r="H1663" s="3" t="s">
        <v>4957</v>
      </c>
      <c r="I1663" s="1">
        <v>13.17</v>
      </c>
    </row>
    <row r="1664" spans="1:9">
      <c r="A1664" t="s">
        <v>4959</v>
      </c>
      <c r="B1664" t="s">
        <v>36</v>
      </c>
      <c r="C1664" t="s">
        <v>58</v>
      </c>
      <c r="D1664" s="1">
        <v>19.239999999999998</v>
      </c>
      <c r="E1664">
        <v>2</v>
      </c>
      <c r="F1664" s="2">
        <v>10618</v>
      </c>
      <c r="G1664" t="s">
        <v>39</v>
      </c>
      <c r="H1664" s="3" t="s">
        <v>4960</v>
      </c>
      <c r="I1664" s="1">
        <v>9.93</v>
      </c>
    </row>
    <row r="1665" spans="1:9">
      <c r="A1665" t="s">
        <v>4961</v>
      </c>
      <c r="B1665" t="s">
        <v>63</v>
      </c>
      <c r="C1665" t="s">
        <v>19</v>
      </c>
      <c r="D1665" s="1">
        <v>20.68</v>
      </c>
      <c r="E1665">
        <v>7</v>
      </c>
      <c r="F1665" s="2">
        <v>39263</v>
      </c>
      <c r="G1665" t="s">
        <v>14</v>
      </c>
      <c r="H1665" s="3" t="s">
        <v>4962</v>
      </c>
      <c r="I1665" s="1">
        <v>16.8</v>
      </c>
    </row>
    <row r="1666" spans="1:9">
      <c r="A1666" t="s">
        <v>4964</v>
      </c>
      <c r="B1666" t="s">
        <v>123</v>
      </c>
      <c r="C1666" t="s">
        <v>11</v>
      </c>
      <c r="D1666" s="1">
        <v>18.07</v>
      </c>
      <c r="E1666">
        <v>4</v>
      </c>
      <c r="F1666" s="2">
        <v>7047</v>
      </c>
      <c r="G1666" t="s">
        <v>14</v>
      </c>
      <c r="H1666" s="3" t="s">
        <v>4965</v>
      </c>
      <c r="I1666" s="1">
        <v>9.48</v>
      </c>
    </row>
    <row r="1667" spans="1:9">
      <c r="A1667" t="s">
        <v>4966</v>
      </c>
      <c r="B1667" t="s">
        <v>118</v>
      </c>
      <c r="C1667" t="s">
        <v>19</v>
      </c>
      <c r="D1667" s="1">
        <v>10.44</v>
      </c>
      <c r="E1667">
        <v>2</v>
      </c>
      <c r="F1667" s="2">
        <v>14364</v>
      </c>
      <c r="G1667" t="s">
        <v>14</v>
      </c>
      <c r="H1667" s="3" t="s">
        <v>4967</v>
      </c>
      <c r="I1667" s="1">
        <v>7.64</v>
      </c>
    </row>
    <row r="1668" spans="1:9">
      <c r="A1668" t="s">
        <v>4969</v>
      </c>
      <c r="B1668" t="s">
        <v>84</v>
      </c>
      <c r="C1668" t="s">
        <v>11</v>
      </c>
      <c r="D1668" s="1">
        <v>19.36</v>
      </c>
      <c r="E1668">
        <v>6</v>
      </c>
      <c r="F1668" s="2">
        <v>33794</v>
      </c>
      <c r="G1668" t="s">
        <v>39</v>
      </c>
      <c r="H1668" s="3" t="s">
        <v>4970</v>
      </c>
      <c r="I1668" s="1">
        <v>15.8</v>
      </c>
    </row>
    <row r="1669" spans="1:9">
      <c r="A1669" t="s">
        <v>4971</v>
      </c>
      <c r="B1669" t="s">
        <v>184</v>
      </c>
      <c r="C1669" t="s">
        <v>19</v>
      </c>
      <c r="D1669" s="1">
        <v>18.84</v>
      </c>
      <c r="E1669">
        <v>2</v>
      </c>
      <c r="F1669" s="2">
        <v>18091</v>
      </c>
      <c r="G1669" t="s">
        <v>39</v>
      </c>
      <c r="H1669" s="3" t="s">
        <v>4972</v>
      </c>
      <c r="I1669" s="1">
        <v>7.07</v>
      </c>
    </row>
    <row r="1670" spans="1:9">
      <c r="A1670" t="s">
        <v>4974</v>
      </c>
      <c r="B1670" t="s">
        <v>184</v>
      </c>
      <c r="C1670" t="s">
        <v>124</v>
      </c>
      <c r="D1670" s="1">
        <v>8.39</v>
      </c>
      <c r="E1670">
        <v>2</v>
      </c>
      <c r="F1670" s="2">
        <v>7886</v>
      </c>
      <c r="G1670" t="s">
        <v>39</v>
      </c>
      <c r="H1670" s="3" t="s">
        <v>4975</v>
      </c>
      <c r="I1670" s="1">
        <v>4.3</v>
      </c>
    </row>
    <row r="1671" spans="1:9">
      <c r="A1671" t="s">
        <v>4977</v>
      </c>
      <c r="B1671" t="s">
        <v>79</v>
      </c>
      <c r="C1671" t="s">
        <v>58</v>
      </c>
      <c r="D1671" s="1">
        <v>14.59</v>
      </c>
      <c r="E1671">
        <v>7</v>
      </c>
      <c r="F1671" s="2">
        <v>26572</v>
      </c>
      <c r="G1671" t="s">
        <v>14</v>
      </c>
      <c r="H1671" s="3" t="s">
        <v>4978</v>
      </c>
      <c r="I1671" s="1">
        <v>12.29</v>
      </c>
    </row>
    <row r="1672" spans="1:9">
      <c r="A1672" t="s">
        <v>4979</v>
      </c>
      <c r="B1672" t="s">
        <v>153</v>
      </c>
      <c r="C1672" t="s">
        <v>58</v>
      </c>
      <c r="D1672" s="1">
        <v>13.33</v>
      </c>
      <c r="E1672">
        <v>1</v>
      </c>
      <c r="F1672" s="2">
        <v>20161</v>
      </c>
      <c r="G1672" t="s">
        <v>39</v>
      </c>
      <c r="H1672" s="3" t="s">
        <v>4980</v>
      </c>
      <c r="I1672" s="1">
        <v>5.79</v>
      </c>
    </row>
    <row r="1673" spans="1:9">
      <c r="A1673" t="s">
        <v>4982</v>
      </c>
      <c r="B1673" t="s">
        <v>153</v>
      </c>
      <c r="C1673" t="s">
        <v>19</v>
      </c>
      <c r="D1673" s="1">
        <v>18.71</v>
      </c>
      <c r="E1673">
        <v>7</v>
      </c>
      <c r="F1673" s="2">
        <v>9158</v>
      </c>
      <c r="G1673" t="s">
        <v>14</v>
      </c>
      <c r="H1673" s="3" t="s">
        <v>4983</v>
      </c>
      <c r="I1673" s="1">
        <v>19.09</v>
      </c>
    </row>
    <row r="1674" spans="1:9">
      <c r="A1674" t="s">
        <v>4984</v>
      </c>
      <c r="B1674" t="s">
        <v>89</v>
      </c>
      <c r="C1674" t="s">
        <v>124</v>
      </c>
      <c r="D1674" s="1">
        <v>11.46</v>
      </c>
      <c r="E1674">
        <v>5</v>
      </c>
      <c r="F1674" s="2">
        <v>32663</v>
      </c>
      <c r="G1674" t="s">
        <v>14</v>
      </c>
      <c r="H1674" s="3" t="s">
        <v>4986</v>
      </c>
      <c r="I1674" s="1">
        <v>9.75</v>
      </c>
    </row>
    <row r="1675" spans="1:9">
      <c r="A1675" t="s">
        <v>4987</v>
      </c>
      <c r="B1675" t="s">
        <v>316</v>
      </c>
      <c r="C1675" t="s">
        <v>58</v>
      </c>
      <c r="D1675" s="1">
        <v>17.45</v>
      </c>
      <c r="E1675">
        <v>1</v>
      </c>
      <c r="F1675" s="2">
        <v>24845</v>
      </c>
      <c r="G1675" t="s">
        <v>14</v>
      </c>
      <c r="H1675" s="3" t="s">
        <v>4988</v>
      </c>
      <c r="I1675" s="1">
        <v>6.53</v>
      </c>
    </row>
    <row r="1676" spans="1:9">
      <c r="A1676" t="s">
        <v>4989</v>
      </c>
      <c r="B1676" t="s">
        <v>166</v>
      </c>
      <c r="C1676" t="s">
        <v>11</v>
      </c>
      <c r="D1676" s="1">
        <v>22.61</v>
      </c>
      <c r="E1676">
        <v>6</v>
      </c>
      <c r="F1676" s="2">
        <v>11733</v>
      </c>
      <c r="G1676" t="s">
        <v>14</v>
      </c>
      <c r="H1676" s="3" t="s">
        <v>4991</v>
      </c>
      <c r="I1676" s="1">
        <v>16.61</v>
      </c>
    </row>
    <row r="1677" spans="1:9">
      <c r="A1677" t="s">
        <v>4992</v>
      </c>
      <c r="B1677" t="s">
        <v>24</v>
      </c>
      <c r="C1677" t="s">
        <v>19</v>
      </c>
      <c r="D1677" s="1">
        <v>20.76</v>
      </c>
      <c r="E1677">
        <v>7</v>
      </c>
      <c r="F1677" s="2">
        <v>39425</v>
      </c>
      <c r="G1677" t="s">
        <v>14</v>
      </c>
      <c r="H1677" s="3" t="s">
        <v>4994</v>
      </c>
      <c r="I1677" s="1">
        <v>17.100000000000001</v>
      </c>
    </row>
    <row r="1678" spans="1:9">
      <c r="A1678" t="s">
        <v>4995</v>
      </c>
      <c r="B1678" t="s">
        <v>184</v>
      </c>
      <c r="C1678" t="s">
        <v>58</v>
      </c>
      <c r="D1678" s="1">
        <v>22.74</v>
      </c>
      <c r="E1678">
        <v>1</v>
      </c>
      <c r="F1678" s="2">
        <v>42811</v>
      </c>
      <c r="G1678" t="s">
        <v>14</v>
      </c>
      <c r="H1678" s="3" t="s">
        <v>4996</v>
      </c>
      <c r="I1678" s="1">
        <v>8.44</v>
      </c>
    </row>
    <row r="1679" spans="1:9">
      <c r="A1679" t="s">
        <v>4997</v>
      </c>
      <c r="B1679" t="s">
        <v>10</v>
      </c>
      <c r="C1679" t="s">
        <v>58</v>
      </c>
      <c r="D1679" s="1">
        <v>23.66</v>
      </c>
      <c r="E1679">
        <v>9</v>
      </c>
      <c r="F1679" s="2">
        <v>37001</v>
      </c>
      <c r="G1679" t="s">
        <v>14</v>
      </c>
      <c r="H1679" s="3" t="s">
        <v>4999</v>
      </c>
      <c r="I1679" s="1">
        <v>24.24</v>
      </c>
    </row>
    <row r="1680" spans="1:9">
      <c r="A1680" t="s">
        <v>5001</v>
      </c>
      <c r="B1680" t="s">
        <v>18</v>
      </c>
      <c r="C1680" t="s">
        <v>19</v>
      </c>
      <c r="D1680" s="1">
        <v>8.17</v>
      </c>
      <c r="E1680">
        <v>7</v>
      </c>
      <c r="F1680" s="2">
        <v>44128</v>
      </c>
      <c r="G1680" t="s">
        <v>14</v>
      </c>
      <c r="H1680" s="3" t="s">
        <v>5002</v>
      </c>
      <c r="I1680" s="1">
        <v>12.21</v>
      </c>
    </row>
    <row r="1681" spans="1:9">
      <c r="A1681" t="s">
        <v>5003</v>
      </c>
      <c r="B1681" t="s">
        <v>79</v>
      </c>
      <c r="C1681" t="s">
        <v>19</v>
      </c>
      <c r="D1681" s="1">
        <v>17.96</v>
      </c>
      <c r="E1681">
        <v>1</v>
      </c>
      <c r="F1681" s="2">
        <v>14329</v>
      </c>
      <c r="G1681" t="s">
        <v>14</v>
      </c>
      <c r="H1681" s="3" t="s">
        <v>5004</v>
      </c>
      <c r="I1681" s="1">
        <v>7.02</v>
      </c>
    </row>
    <row r="1682" spans="1:9">
      <c r="A1682" t="s">
        <v>5006</v>
      </c>
      <c r="B1682" t="s">
        <v>10</v>
      </c>
      <c r="C1682" t="s">
        <v>11</v>
      </c>
      <c r="D1682" s="1">
        <v>14.61</v>
      </c>
      <c r="E1682">
        <v>3</v>
      </c>
      <c r="F1682" s="2">
        <v>29812</v>
      </c>
      <c r="G1682" t="s">
        <v>14</v>
      </c>
      <c r="H1682" s="3" t="s">
        <v>5007</v>
      </c>
      <c r="I1682" s="1">
        <v>7.98</v>
      </c>
    </row>
    <row r="1683" spans="1:9">
      <c r="A1683" t="s">
        <v>5008</v>
      </c>
      <c r="B1683" t="s">
        <v>89</v>
      </c>
      <c r="C1683" t="s">
        <v>11</v>
      </c>
      <c r="D1683" s="1">
        <v>21.76</v>
      </c>
      <c r="E1683">
        <v>5</v>
      </c>
      <c r="F1683" s="2">
        <v>32099</v>
      </c>
      <c r="G1683" t="s">
        <v>14</v>
      </c>
      <c r="H1683" s="3" t="s">
        <v>5009</v>
      </c>
      <c r="I1683" s="1">
        <v>13.11</v>
      </c>
    </row>
    <row r="1684" spans="1:9">
      <c r="A1684" t="s">
        <v>5010</v>
      </c>
      <c r="B1684" t="s">
        <v>112</v>
      </c>
      <c r="C1684" t="s">
        <v>58</v>
      </c>
      <c r="D1684" s="1">
        <v>12.03</v>
      </c>
      <c r="E1684">
        <v>4</v>
      </c>
      <c r="F1684" s="2">
        <v>9043</v>
      </c>
      <c r="G1684" t="s">
        <v>14</v>
      </c>
      <c r="H1684" s="3" t="s">
        <v>5011</v>
      </c>
      <c r="I1684" s="1">
        <v>10.15</v>
      </c>
    </row>
    <row r="1685" spans="1:9">
      <c r="A1685" t="s">
        <v>5012</v>
      </c>
      <c r="B1685" t="s">
        <v>79</v>
      </c>
      <c r="C1685" t="s">
        <v>58</v>
      </c>
      <c r="D1685" s="1">
        <v>23.7</v>
      </c>
      <c r="E1685">
        <v>2</v>
      </c>
      <c r="F1685" s="2">
        <v>19242</v>
      </c>
      <c r="G1685" t="s">
        <v>14</v>
      </c>
      <c r="H1685" s="3" t="s">
        <v>5014</v>
      </c>
      <c r="I1685" s="1">
        <v>13.83</v>
      </c>
    </row>
    <row r="1686" spans="1:9">
      <c r="A1686" t="s">
        <v>5015</v>
      </c>
      <c r="B1686" t="s">
        <v>74</v>
      </c>
      <c r="C1686" t="s">
        <v>19</v>
      </c>
      <c r="D1686" s="1">
        <v>17.82</v>
      </c>
      <c r="E1686">
        <v>1</v>
      </c>
      <c r="F1686" s="2">
        <v>38365</v>
      </c>
      <c r="G1686" t="s">
        <v>14</v>
      </c>
      <c r="H1686" s="3" t="s">
        <v>5016</v>
      </c>
      <c r="I1686" s="1">
        <v>4.0599999999999996</v>
      </c>
    </row>
    <row r="1687" spans="1:9">
      <c r="A1687" t="s">
        <v>5017</v>
      </c>
      <c r="B1687" t="s">
        <v>153</v>
      </c>
      <c r="C1687" t="s">
        <v>58</v>
      </c>
      <c r="D1687" s="1">
        <v>20.7</v>
      </c>
      <c r="E1687">
        <v>4</v>
      </c>
      <c r="F1687" s="2">
        <v>31278</v>
      </c>
      <c r="G1687" t="s">
        <v>39</v>
      </c>
      <c r="H1687" s="3" t="s">
        <v>5019</v>
      </c>
      <c r="I1687" s="1">
        <v>13.97</v>
      </c>
    </row>
    <row r="1688" spans="1:9">
      <c r="A1688" t="s">
        <v>5020</v>
      </c>
      <c r="B1688" t="s">
        <v>153</v>
      </c>
      <c r="C1688" t="s">
        <v>58</v>
      </c>
      <c r="D1688" s="1">
        <v>9.3699999999999992</v>
      </c>
      <c r="E1688">
        <v>7</v>
      </c>
      <c r="F1688" s="2">
        <v>32133</v>
      </c>
      <c r="G1688" t="s">
        <v>14</v>
      </c>
      <c r="H1688" s="3" t="s">
        <v>5021</v>
      </c>
      <c r="I1688" s="1">
        <v>13.59</v>
      </c>
    </row>
    <row r="1689" spans="1:9">
      <c r="A1689" t="s">
        <v>5022</v>
      </c>
      <c r="B1689" t="s">
        <v>99</v>
      </c>
      <c r="C1689" t="s">
        <v>19</v>
      </c>
      <c r="D1689" s="1">
        <v>10.94</v>
      </c>
      <c r="E1689">
        <v>4</v>
      </c>
      <c r="F1689" s="2">
        <v>29740</v>
      </c>
      <c r="G1689" t="s">
        <v>14</v>
      </c>
      <c r="H1689" s="3" t="s">
        <v>5023</v>
      </c>
      <c r="I1689" s="1">
        <v>10.26</v>
      </c>
    </row>
    <row r="1690" spans="1:9">
      <c r="A1690" t="s">
        <v>5024</v>
      </c>
      <c r="B1690" t="s">
        <v>36</v>
      </c>
      <c r="C1690" t="s">
        <v>58</v>
      </c>
      <c r="D1690" s="1">
        <v>20.13</v>
      </c>
      <c r="E1690">
        <v>9</v>
      </c>
      <c r="F1690" s="2">
        <v>40092</v>
      </c>
      <c r="G1690" t="s">
        <v>14</v>
      </c>
      <c r="H1690" s="3" t="s">
        <v>5025</v>
      </c>
      <c r="I1690" s="1">
        <v>21.89</v>
      </c>
    </row>
    <row r="1691" spans="1:9">
      <c r="A1691" t="s">
        <v>5027</v>
      </c>
      <c r="B1691" t="s">
        <v>84</v>
      </c>
      <c r="C1691" t="s">
        <v>58</v>
      </c>
      <c r="D1691" s="1">
        <v>8.35</v>
      </c>
      <c r="E1691">
        <v>8</v>
      </c>
      <c r="F1691" s="2">
        <v>35976</v>
      </c>
      <c r="G1691" t="s">
        <v>39</v>
      </c>
      <c r="H1691" s="3" t="s">
        <v>5028</v>
      </c>
      <c r="I1691" s="1">
        <v>17.43</v>
      </c>
    </row>
    <row r="1692" spans="1:9">
      <c r="A1692" t="s">
        <v>5029</v>
      </c>
      <c r="B1692" t="s">
        <v>63</v>
      </c>
      <c r="C1692" t="s">
        <v>124</v>
      </c>
      <c r="D1692" s="1">
        <v>21.07</v>
      </c>
      <c r="E1692">
        <v>8</v>
      </c>
      <c r="F1692" s="2">
        <v>45067</v>
      </c>
      <c r="G1692" t="s">
        <v>14</v>
      </c>
      <c r="H1692" s="3" t="s">
        <v>5030</v>
      </c>
      <c r="I1692" s="1">
        <v>19.72</v>
      </c>
    </row>
    <row r="1693" spans="1:9">
      <c r="A1693" t="s">
        <v>5031</v>
      </c>
      <c r="B1693" t="s">
        <v>316</v>
      </c>
      <c r="C1693" t="s">
        <v>11</v>
      </c>
      <c r="D1693" s="1">
        <v>8.2200000000000006</v>
      </c>
      <c r="E1693">
        <v>5</v>
      </c>
      <c r="F1693" s="2">
        <v>16231</v>
      </c>
      <c r="G1693" t="s">
        <v>14</v>
      </c>
      <c r="H1693" s="3" t="s">
        <v>5032</v>
      </c>
      <c r="I1693" s="1">
        <v>10.43</v>
      </c>
    </row>
    <row r="1694" spans="1:9">
      <c r="A1694" t="s">
        <v>5033</v>
      </c>
      <c r="B1694" t="s">
        <v>24</v>
      </c>
      <c r="C1694" t="s">
        <v>19</v>
      </c>
      <c r="D1694" s="1">
        <v>18.510000000000002</v>
      </c>
      <c r="E1694">
        <v>1</v>
      </c>
      <c r="F1694" s="2">
        <v>5569</v>
      </c>
      <c r="G1694" t="s">
        <v>14</v>
      </c>
      <c r="H1694" s="3" t="s">
        <v>5035</v>
      </c>
      <c r="I1694" s="1">
        <v>7.23</v>
      </c>
    </row>
    <row r="1695" spans="1:9">
      <c r="A1695" t="s">
        <v>5037</v>
      </c>
      <c r="B1695" t="s">
        <v>30</v>
      </c>
      <c r="C1695" t="s">
        <v>124</v>
      </c>
      <c r="D1695" s="1">
        <v>13.84</v>
      </c>
      <c r="E1695">
        <v>9</v>
      </c>
      <c r="F1695" s="2">
        <v>8328</v>
      </c>
      <c r="G1695" t="s">
        <v>39</v>
      </c>
      <c r="H1695" s="3" t="s">
        <v>5038</v>
      </c>
      <c r="I1695" s="1">
        <v>15.78</v>
      </c>
    </row>
    <row r="1696" spans="1:9">
      <c r="A1696" t="s">
        <v>5039</v>
      </c>
      <c r="B1696" t="s">
        <v>118</v>
      </c>
      <c r="C1696" t="s">
        <v>11</v>
      </c>
      <c r="D1696" s="1">
        <v>17.78</v>
      </c>
      <c r="E1696">
        <v>2</v>
      </c>
      <c r="F1696" s="2">
        <v>30261</v>
      </c>
      <c r="G1696" t="s">
        <v>70</v>
      </c>
      <c r="H1696" s="3" t="s">
        <v>5040</v>
      </c>
      <c r="I1696" s="1">
        <v>9.4</v>
      </c>
    </row>
    <row r="1697" spans="1:9">
      <c r="A1697" t="s">
        <v>5041</v>
      </c>
      <c r="B1697" t="s">
        <v>74</v>
      </c>
      <c r="C1697" t="s">
        <v>11</v>
      </c>
      <c r="D1697" s="1">
        <v>19.14</v>
      </c>
      <c r="E1697">
        <v>6</v>
      </c>
      <c r="F1697" s="2">
        <v>30262</v>
      </c>
      <c r="G1697" t="s">
        <v>14</v>
      </c>
      <c r="H1697" s="3" t="s">
        <v>5042</v>
      </c>
      <c r="I1697" s="1">
        <v>16.54</v>
      </c>
    </row>
    <row r="1698" spans="1:9">
      <c r="A1698" t="s">
        <v>5043</v>
      </c>
      <c r="B1698" t="s">
        <v>184</v>
      </c>
      <c r="C1698" t="s">
        <v>11</v>
      </c>
      <c r="D1698" s="1">
        <v>13.48</v>
      </c>
      <c r="E1698">
        <v>5</v>
      </c>
      <c r="F1698" s="2">
        <v>8280</v>
      </c>
      <c r="G1698" t="s">
        <v>39</v>
      </c>
      <c r="H1698" s="3" t="s">
        <v>5044</v>
      </c>
      <c r="I1698" s="1">
        <v>11.34</v>
      </c>
    </row>
    <row r="1699" spans="1:9">
      <c r="A1699" t="s">
        <v>5045</v>
      </c>
      <c r="B1699" t="s">
        <v>123</v>
      </c>
      <c r="C1699" t="s">
        <v>124</v>
      </c>
      <c r="D1699" s="1">
        <v>9.73</v>
      </c>
      <c r="E1699">
        <v>8</v>
      </c>
      <c r="F1699" s="2">
        <v>24147</v>
      </c>
      <c r="G1699" t="s">
        <v>14</v>
      </c>
      <c r="H1699" s="3" t="s">
        <v>5046</v>
      </c>
      <c r="I1699" s="1">
        <v>11.42</v>
      </c>
    </row>
    <row r="1700" spans="1:9">
      <c r="A1700" t="s">
        <v>5047</v>
      </c>
      <c r="B1700" t="s">
        <v>118</v>
      </c>
      <c r="C1700" t="s">
        <v>124</v>
      </c>
      <c r="D1700" s="1">
        <v>9.11</v>
      </c>
      <c r="E1700">
        <v>3</v>
      </c>
      <c r="F1700" s="2">
        <v>36742</v>
      </c>
      <c r="G1700" t="s">
        <v>39</v>
      </c>
      <c r="H1700" s="3" t="s">
        <v>5048</v>
      </c>
      <c r="I1700" s="1">
        <v>4.04</v>
      </c>
    </row>
    <row r="1701" spans="1:9">
      <c r="A1701" t="s">
        <v>5049</v>
      </c>
      <c r="B1701" t="s">
        <v>118</v>
      </c>
      <c r="C1701" t="s">
        <v>11</v>
      </c>
      <c r="D1701" s="1">
        <v>17.420000000000002</v>
      </c>
      <c r="E1701">
        <v>6</v>
      </c>
      <c r="F1701" s="2">
        <v>8590</v>
      </c>
      <c r="G1701" t="s">
        <v>39</v>
      </c>
      <c r="H1701" s="3" t="s">
        <v>5050</v>
      </c>
      <c r="I1701" s="1">
        <v>15.3</v>
      </c>
    </row>
    <row r="1702" spans="1:9">
      <c r="A1702" t="s">
        <v>5051</v>
      </c>
      <c r="B1702" t="s">
        <v>84</v>
      </c>
      <c r="C1702" t="s">
        <v>58</v>
      </c>
      <c r="D1702" s="1">
        <v>16.329999999999998</v>
      </c>
      <c r="E1702">
        <v>6</v>
      </c>
      <c r="F1702" s="2">
        <v>27006</v>
      </c>
      <c r="G1702" t="s">
        <v>14</v>
      </c>
      <c r="H1702" s="3" t="s">
        <v>5052</v>
      </c>
      <c r="I1702" s="1">
        <v>13.07</v>
      </c>
    </row>
    <row r="1703" spans="1:9">
      <c r="A1703" t="s">
        <v>5053</v>
      </c>
      <c r="B1703" t="s">
        <v>166</v>
      </c>
      <c r="C1703" t="s">
        <v>58</v>
      </c>
      <c r="D1703" s="1">
        <v>19.88</v>
      </c>
      <c r="E1703">
        <v>3</v>
      </c>
      <c r="F1703" s="2">
        <v>18570</v>
      </c>
      <c r="G1703" t="s">
        <v>14</v>
      </c>
      <c r="H1703" s="3" t="s">
        <v>5054</v>
      </c>
      <c r="I1703" s="1">
        <v>11.48</v>
      </c>
    </row>
    <row r="1704" spans="1:9">
      <c r="A1704" t="s">
        <v>5055</v>
      </c>
      <c r="B1704" t="s">
        <v>99</v>
      </c>
      <c r="C1704" t="s">
        <v>124</v>
      </c>
      <c r="D1704" s="1">
        <v>16.16</v>
      </c>
      <c r="E1704">
        <v>7</v>
      </c>
      <c r="F1704" s="2">
        <v>39993</v>
      </c>
      <c r="G1704" t="s">
        <v>70</v>
      </c>
      <c r="H1704" s="3" t="s">
        <v>5056</v>
      </c>
      <c r="I1704" s="1">
        <v>15.76</v>
      </c>
    </row>
    <row r="1705" spans="1:9">
      <c r="A1705" t="s">
        <v>5057</v>
      </c>
      <c r="B1705" t="s">
        <v>153</v>
      </c>
      <c r="C1705" t="s">
        <v>124</v>
      </c>
      <c r="D1705" s="1">
        <v>14.76</v>
      </c>
      <c r="E1705">
        <v>4</v>
      </c>
      <c r="F1705" s="2">
        <v>34593</v>
      </c>
      <c r="G1705" t="s">
        <v>14</v>
      </c>
      <c r="H1705" s="3" t="s">
        <v>5058</v>
      </c>
      <c r="I1705" s="1">
        <v>9.7100000000000009</v>
      </c>
    </row>
    <row r="1706" spans="1:9">
      <c r="A1706" t="s">
        <v>5059</v>
      </c>
      <c r="B1706" t="s">
        <v>18</v>
      </c>
      <c r="C1706" t="s">
        <v>124</v>
      </c>
      <c r="D1706" s="1">
        <v>14.37</v>
      </c>
      <c r="E1706">
        <v>5</v>
      </c>
      <c r="F1706" s="2">
        <v>28907</v>
      </c>
      <c r="G1706" t="s">
        <v>70</v>
      </c>
      <c r="H1706" s="3" t="s">
        <v>5060</v>
      </c>
      <c r="I1706" s="1">
        <v>10.83</v>
      </c>
    </row>
    <row r="1707" spans="1:9">
      <c r="A1707" t="s">
        <v>5061</v>
      </c>
      <c r="B1707" t="s">
        <v>36</v>
      </c>
      <c r="C1707" t="s">
        <v>11</v>
      </c>
      <c r="D1707" s="1">
        <v>8.42</v>
      </c>
      <c r="E1707">
        <v>9</v>
      </c>
      <c r="F1707" s="2">
        <v>14533</v>
      </c>
      <c r="G1707" t="s">
        <v>14</v>
      </c>
      <c r="H1707" s="3" t="s">
        <v>5062</v>
      </c>
      <c r="I1707" s="1">
        <v>14.8</v>
      </c>
    </row>
    <row r="1708" spans="1:9">
      <c r="A1708" t="s">
        <v>5063</v>
      </c>
      <c r="B1708" t="s">
        <v>30</v>
      </c>
      <c r="C1708" t="s">
        <v>58</v>
      </c>
      <c r="D1708" s="1">
        <v>13.37</v>
      </c>
      <c r="E1708">
        <v>6</v>
      </c>
      <c r="F1708" s="2">
        <v>47649</v>
      </c>
      <c r="G1708" t="s">
        <v>14</v>
      </c>
      <c r="H1708" s="3" t="s">
        <v>5064</v>
      </c>
      <c r="I1708" s="1">
        <v>13.17</v>
      </c>
    </row>
    <row r="1709" spans="1:9">
      <c r="A1709" t="s">
        <v>5065</v>
      </c>
      <c r="B1709" t="s">
        <v>84</v>
      </c>
      <c r="C1709" t="s">
        <v>124</v>
      </c>
      <c r="D1709" s="1">
        <v>23.62</v>
      </c>
      <c r="E1709">
        <v>4</v>
      </c>
      <c r="F1709" s="2">
        <v>21747</v>
      </c>
      <c r="G1709" t="s">
        <v>14</v>
      </c>
      <c r="H1709" s="3" t="s">
        <v>5066</v>
      </c>
      <c r="I1709" s="1">
        <v>15.36</v>
      </c>
    </row>
    <row r="1710" spans="1:9">
      <c r="A1710" t="s">
        <v>5067</v>
      </c>
      <c r="B1710" t="s">
        <v>99</v>
      </c>
      <c r="C1710" t="s">
        <v>124</v>
      </c>
      <c r="D1710" s="1">
        <v>21.98</v>
      </c>
      <c r="E1710">
        <v>8</v>
      </c>
      <c r="F1710" s="2">
        <v>18366</v>
      </c>
      <c r="G1710" t="s">
        <v>39</v>
      </c>
      <c r="H1710" s="3" t="s">
        <v>5069</v>
      </c>
      <c r="I1710" s="1">
        <v>18.45</v>
      </c>
    </row>
    <row r="1711" spans="1:9">
      <c r="A1711" t="s">
        <v>5070</v>
      </c>
      <c r="B1711" t="s">
        <v>18</v>
      </c>
      <c r="C1711" t="s">
        <v>19</v>
      </c>
      <c r="D1711" s="1">
        <v>13.27</v>
      </c>
      <c r="E1711">
        <v>9</v>
      </c>
      <c r="F1711" s="2">
        <v>15832</v>
      </c>
      <c r="G1711" t="s">
        <v>14</v>
      </c>
      <c r="H1711" s="3" t="s">
        <v>5071</v>
      </c>
      <c r="I1711" s="1">
        <v>16.72</v>
      </c>
    </row>
    <row r="1712" spans="1:9">
      <c r="A1712" t="s">
        <v>5072</v>
      </c>
      <c r="B1712" t="s">
        <v>30</v>
      </c>
      <c r="C1712" t="s">
        <v>11</v>
      </c>
      <c r="D1712" s="1">
        <v>17.399999999999999</v>
      </c>
      <c r="E1712">
        <v>5</v>
      </c>
      <c r="F1712" s="2">
        <v>33325</v>
      </c>
      <c r="G1712" t="s">
        <v>14</v>
      </c>
      <c r="H1712" s="3" t="s">
        <v>5073</v>
      </c>
      <c r="I1712" s="1">
        <v>11.05</v>
      </c>
    </row>
    <row r="1713" spans="1:9">
      <c r="A1713" t="s">
        <v>5074</v>
      </c>
      <c r="B1713" t="s">
        <v>153</v>
      </c>
      <c r="C1713" t="s">
        <v>19</v>
      </c>
      <c r="D1713" s="1">
        <v>21.56</v>
      </c>
      <c r="E1713">
        <v>2</v>
      </c>
      <c r="F1713" s="2">
        <v>39798</v>
      </c>
      <c r="G1713" t="s">
        <v>14</v>
      </c>
      <c r="H1713" s="3" t="s">
        <v>5076</v>
      </c>
      <c r="I1713" s="1">
        <v>11.17</v>
      </c>
    </row>
    <row r="1714" spans="1:9">
      <c r="A1714" t="s">
        <v>5077</v>
      </c>
      <c r="B1714" t="s">
        <v>24</v>
      </c>
      <c r="C1714" t="s">
        <v>58</v>
      </c>
      <c r="D1714" s="1">
        <v>15.06</v>
      </c>
      <c r="E1714">
        <v>6</v>
      </c>
      <c r="F1714" s="2">
        <v>44453</v>
      </c>
      <c r="G1714" t="s">
        <v>70</v>
      </c>
      <c r="H1714" s="3" t="s">
        <v>5078</v>
      </c>
      <c r="I1714" s="1">
        <v>12.32</v>
      </c>
    </row>
    <row r="1715" spans="1:9">
      <c r="A1715" t="s">
        <v>5079</v>
      </c>
      <c r="B1715" t="s">
        <v>153</v>
      </c>
      <c r="C1715" t="s">
        <v>19</v>
      </c>
      <c r="D1715" s="1">
        <v>8.2899999999999991</v>
      </c>
      <c r="E1715">
        <v>8</v>
      </c>
      <c r="F1715" s="2">
        <v>27849</v>
      </c>
      <c r="G1715" t="s">
        <v>14</v>
      </c>
      <c r="H1715" s="3" t="s">
        <v>5080</v>
      </c>
      <c r="I1715" s="1">
        <v>14.54</v>
      </c>
    </row>
    <row r="1716" spans="1:9">
      <c r="A1716" t="s">
        <v>5081</v>
      </c>
      <c r="B1716" t="s">
        <v>84</v>
      </c>
      <c r="C1716" t="s">
        <v>19</v>
      </c>
      <c r="D1716" s="1">
        <v>9.19</v>
      </c>
      <c r="E1716">
        <v>5</v>
      </c>
      <c r="F1716" s="2">
        <v>11157</v>
      </c>
      <c r="G1716" t="s">
        <v>14</v>
      </c>
      <c r="H1716" s="3" t="s">
        <v>5082</v>
      </c>
      <c r="I1716" s="1">
        <v>8.8800000000000008</v>
      </c>
    </row>
    <row r="1717" spans="1:9">
      <c r="A1717" t="s">
        <v>5083</v>
      </c>
      <c r="B1717" t="s">
        <v>153</v>
      </c>
      <c r="C1717" t="s">
        <v>19</v>
      </c>
      <c r="D1717" s="1">
        <v>16.170000000000002</v>
      </c>
      <c r="E1717">
        <v>1</v>
      </c>
      <c r="F1717" s="2">
        <v>35178</v>
      </c>
      <c r="G1717" t="s">
        <v>14</v>
      </c>
      <c r="H1717" s="3" t="s">
        <v>5084</v>
      </c>
      <c r="I1717" s="1">
        <v>7.75</v>
      </c>
    </row>
    <row r="1718" spans="1:9">
      <c r="A1718" t="s">
        <v>5085</v>
      </c>
      <c r="B1718" t="s">
        <v>112</v>
      </c>
      <c r="C1718" t="s">
        <v>11</v>
      </c>
      <c r="D1718" s="1">
        <v>23.51</v>
      </c>
      <c r="E1718">
        <v>8</v>
      </c>
      <c r="F1718" s="2">
        <v>22001</v>
      </c>
      <c r="G1718" t="s">
        <v>70</v>
      </c>
      <c r="H1718" s="3" t="s">
        <v>5087</v>
      </c>
      <c r="I1718" s="1">
        <v>22.57</v>
      </c>
    </row>
    <row r="1719" spans="1:9">
      <c r="A1719" t="s">
        <v>5088</v>
      </c>
      <c r="B1719" t="s">
        <v>112</v>
      </c>
      <c r="C1719" t="s">
        <v>58</v>
      </c>
      <c r="D1719" s="1">
        <v>19.09</v>
      </c>
      <c r="E1719">
        <v>9</v>
      </c>
      <c r="F1719" s="2">
        <v>34030</v>
      </c>
      <c r="G1719" t="s">
        <v>14</v>
      </c>
      <c r="H1719" s="3" t="s">
        <v>5089</v>
      </c>
      <c r="I1719" s="1">
        <v>20.18</v>
      </c>
    </row>
    <row r="1720" spans="1:9">
      <c r="A1720" t="s">
        <v>5091</v>
      </c>
      <c r="B1720" t="s">
        <v>84</v>
      </c>
      <c r="C1720" t="s">
        <v>19</v>
      </c>
      <c r="D1720" s="1">
        <v>9.1300000000000008</v>
      </c>
      <c r="E1720">
        <v>1</v>
      </c>
      <c r="F1720" s="2">
        <v>5193</v>
      </c>
      <c r="G1720" t="s">
        <v>14</v>
      </c>
      <c r="H1720" s="3" t="s">
        <v>5092</v>
      </c>
      <c r="I1720" s="1">
        <v>2.67</v>
      </c>
    </row>
    <row r="1721" spans="1:9">
      <c r="A1721" t="s">
        <v>5093</v>
      </c>
      <c r="B1721" t="s">
        <v>24</v>
      </c>
      <c r="C1721" t="s">
        <v>11</v>
      </c>
      <c r="D1721" s="1">
        <v>11.03</v>
      </c>
      <c r="E1721">
        <v>8</v>
      </c>
      <c r="F1721" s="2">
        <v>13164</v>
      </c>
      <c r="G1721" t="s">
        <v>14</v>
      </c>
      <c r="H1721" s="3" t="s">
        <v>5094</v>
      </c>
      <c r="I1721" s="1">
        <v>12.96</v>
      </c>
    </row>
    <row r="1722" spans="1:9">
      <c r="A1722" t="s">
        <v>5095</v>
      </c>
      <c r="B1722" t="s">
        <v>24</v>
      </c>
      <c r="C1722" t="s">
        <v>58</v>
      </c>
      <c r="D1722" s="1">
        <v>20.34</v>
      </c>
      <c r="E1722">
        <v>2</v>
      </c>
      <c r="F1722" s="2">
        <v>25842</v>
      </c>
      <c r="G1722" t="s">
        <v>14</v>
      </c>
      <c r="H1722" s="3" t="s">
        <v>5096</v>
      </c>
      <c r="I1722" s="1">
        <v>11.15</v>
      </c>
    </row>
    <row r="1723" spans="1:9">
      <c r="A1723" t="s">
        <v>5097</v>
      </c>
      <c r="B1723" t="s">
        <v>89</v>
      </c>
      <c r="C1723" t="s">
        <v>124</v>
      </c>
      <c r="D1723" s="1">
        <v>21.46</v>
      </c>
      <c r="E1723">
        <v>4</v>
      </c>
      <c r="F1723" s="2">
        <v>6119</v>
      </c>
      <c r="G1723" t="s">
        <v>14</v>
      </c>
      <c r="H1723" s="3" t="s">
        <v>5099</v>
      </c>
      <c r="I1723" s="1">
        <v>13.24</v>
      </c>
    </row>
    <row r="1724" spans="1:9">
      <c r="A1724" t="s">
        <v>5101</v>
      </c>
      <c r="B1724" t="s">
        <v>84</v>
      </c>
      <c r="C1724" t="s">
        <v>19</v>
      </c>
      <c r="D1724" s="1">
        <v>17.88</v>
      </c>
      <c r="E1724">
        <v>2</v>
      </c>
      <c r="F1724" s="2">
        <v>18351</v>
      </c>
      <c r="G1724" t="s">
        <v>14</v>
      </c>
      <c r="H1724" s="3" t="s">
        <v>5102</v>
      </c>
      <c r="I1724" s="1">
        <v>8.4600000000000009</v>
      </c>
    </row>
    <row r="1725" spans="1:9">
      <c r="A1725" t="s">
        <v>5103</v>
      </c>
      <c r="B1725" t="s">
        <v>18</v>
      </c>
      <c r="C1725" t="s">
        <v>58</v>
      </c>
      <c r="D1725" s="1">
        <v>18.309999999999999</v>
      </c>
      <c r="E1725">
        <v>2</v>
      </c>
      <c r="F1725" s="2">
        <v>11540</v>
      </c>
      <c r="G1725" t="s">
        <v>39</v>
      </c>
      <c r="H1725" s="3" t="s">
        <v>5104</v>
      </c>
      <c r="I1725" s="1">
        <v>8.02</v>
      </c>
    </row>
    <row r="1726" spans="1:9">
      <c r="A1726" t="s">
        <v>5105</v>
      </c>
      <c r="B1726" t="s">
        <v>175</v>
      </c>
      <c r="C1726" t="s">
        <v>19</v>
      </c>
      <c r="D1726" s="1">
        <v>8.4499999999999993</v>
      </c>
      <c r="E1726">
        <v>3</v>
      </c>
      <c r="F1726" s="2">
        <v>36760</v>
      </c>
      <c r="G1726" t="s">
        <v>14</v>
      </c>
      <c r="H1726" s="3" t="s">
        <v>5106</v>
      </c>
      <c r="I1726" s="1">
        <v>3.93</v>
      </c>
    </row>
    <row r="1727" spans="1:9">
      <c r="A1727" t="s">
        <v>5108</v>
      </c>
      <c r="B1727" t="s">
        <v>184</v>
      </c>
      <c r="C1727" t="s">
        <v>124</v>
      </c>
      <c r="D1727" s="1">
        <v>21.26</v>
      </c>
      <c r="E1727">
        <v>8</v>
      </c>
      <c r="F1727" s="2">
        <v>31528</v>
      </c>
      <c r="G1727" t="s">
        <v>14</v>
      </c>
      <c r="H1727" s="3" t="s">
        <v>5110</v>
      </c>
      <c r="I1727" s="1">
        <v>20.84</v>
      </c>
    </row>
    <row r="1728" spans="1:9">
      <c r="A1728" t="s">
        <v>5111</v>
      </c>
      <c r="B1728" t="s">
        <v>79</v>
      </c>
      <c r="C1728" t="s">
        <v>58</v>
      </c>
      <c r="D1728" s="1">
        <v>20.61</v>
      </c>
      <c r="E1728">
        <v>4</v>
      </c>
      <c r="F1728" s="2">
        <v>28538</v>
      </c>
      <c r="G1728" t="s">
        <v>14</v>
      </c>
      <c r="H1728" s="3" t="s">
        <v>5113</v>
      </c>
      <c r="I1728" s="1">
        <v>12.73</v>
      </c>
    </row>
    <row r="1729" spans="1:9">
      <c r="A1729" t="s">
        <v>5114</v>
      </c>
      <c r="B1729" t="s">
        <v>166</v>
      </c>
      <c r="C1729" t="s">
        <v>11</v>
      </c>
      <c r="D1729" s="1">
        <v>12.14</v>
      </c>
      <c r="E1729">
        <v>7</v>
      </c>
      <c r="F1729" s="2">
        <v>37242</v>
      </c>
      <c r="G1729" t="s">
        <v>70</v>
      </c>
      <c r="H1729" s="3" t="s">
        <v>5115</v>
      </c>
      <c r="I1729" s="1">
        <v>10.49</v>
      </c>
    </row>
    <row r="1730" spans="1:9">
      <c r="A1730" t="s">
        <v>5116</v>
      </c>
      <c r="B1730" t="s">
        <v>153</v>
      </c>
      <c r="C1730" t="s">
        <v>58</v>
      </c>
      <c r="D1730" s="1">
        <v>19.34</v>
      </c>
      <c r="E1730">
        <v>3</v>
      </c>
      <c r="F1730" s="2">
        <v>31358</v>
      </c>
      <c r="G1730" t="s">
        <v>14</v>
      </c>
      <c r="H1730" s="3" t="s">
        <v>5117</v>
      </c>
      <c r="I1730" s="1">
        <v>10.45</v>
      </c>
    </row>
    <row r="1731" spans="1:9">
      <c r="A1731" t="s">
        <v>5118</v>
      </c>
      <c r="B1731" t="s">
        <v>18</v>
      </c>
      <c r="C1731" t="s">
        <v>11</v>
      </c>
      <c r="D1731" s="1">
        <v>11.44</v>
      </c>
      <c r="E1731">
        <v>3</v>
      </c>
      <c r="F1731" s="2">
        <v>43613</v>
      </c>
      <c r="G1731" t="s">
        <v>14</v>
      </c>
      <c r="H1731" s="3" t="s">
        <v>5119</v>
      </c>
      <c r="I1731" s="1">
        <v>4.99</v>
      </c>
    </row>
    <row r="1732" spans="1:9">
      <c r="A1732" t="s">
        <v>5120</v>
      </c>
      <c r="B1732" t="s">
        <v>99</v>
      </c>
      <c r="C1732" t="s">
        <v>58</v>
      </c>
      <c r="D1732" s="1">
        <v>8.65</v>
      </c>
      <c r="E1732">
        <v>2</v>
      </c>
      <c r="F1732" s="2">
        <v>45739</v>
      </c>
      <c r="G1732" t="s">
        <v>14</v>
      </c>
      <c r="H1732" s="3" t="s">
        <v>5121</v>
      </c>
      <c r="I1732" s="1">
        <v>5.45</v>
      </c>
    </row>
    <row r="1733" spans="1:9">
      <c r="A1733" t="s">
        <v>5122</v>
      </c>
      <c r="B1733" t="s">
        <v>74</v>
      </c>
      <c r="C1733" t="s">
        <v>11</v>
      </c>
      <c r="D1733" s="1">
        <v>11.22</v>
      </c>
      <c r="E1733">
        <v>6</v>
      </c>
      <c r="F1733" s="2">
        <v>34738</v>
      </c>
      <c r="G1733" t="s">
        <v>14</v>
      </c>
      <c r="H1733" s="3" t="s">
        <v>5123</v>
      </c>
      <c r="I1733" s="1">
        <v>12.12</v>
      </c>
    </row>
    <row r="1734" spans="1:9">
      <c r="A1734" t="s">
        <v>5124</v>
      </c>
      <c r="B1734" t="s">
        <v>89</v>
      </c>
      <c r="C1734" t="s">
        <v>124</v>
      </c>
      <c r="D1734" s="1">
        <v>10.86</v>
      </c>
      <c r="E1734">
        <v>6</v>
      </c>
      <c r="F1734" s="2">
        <v>28581</v>
      </c>
      <c r="G1734" t="s">
        <v>39</v>
      </c>
      <c r="H1734" s="3" t="s">
        <v>5125</v>
      </c>
      <c r="I1734" s="1">
        <v>13.57</v>
      </c>
    </row>
    <row r="1735" spans="1:9">
      <c r="A1735" t="s">
        <v>5126</v>
      </c>
      <c r="B1735" t="s">
        <v>153</v>
      </c>
      <c r="C1735" t="s">
        <v>124</v>
      </c>
      <c r="D1735" s="1">
        <v>13.4</v>
      </c>
      <c r="E1735">
        <v>1</v>
      </c>
      <c r="F1735" s="2">
        <v>35136</v>
      </c>
      <c r="G1735" t="s">
        <v>14</v>
      </c>
      <c r="H1735" s="3" t="s">
        <v>5127</v>
      </c>
      <c r="I1735" s="1">
        <v>2.58</v>
      </c>
    </row>
    <row r="1736" spans="1:9">
      <c r="A1736" t="s">
        <v>5129</v>
      </c>
      <c r="B1736" t="s">
        <v>153</v>
      </c>
      <c r="C1736" t="s">
        <v>124</v>
      </c>
      <c r="D1736" s="1">
        <v>14.7</v>
      </c>
      <c r="E1736">
        <v>7</v>
      </c>
      <c r="F1736" s="2">
        <v>26485</v>
      </c>
      <c r="G1736" t="s">
        <v>14</v>
      </c>
      <c r="H1736" s="3" t="s">
        <v>5130</v>
      </c>
      <c r="I1736" s="1">
        <v>16.52</v>
      </c>
    </row>
    <row r="1737" spans="1:9">
      <c r="A1737" t="s">
        <v>5131</v>
      </c>
      <c r="B1737" t="s">
        <v>99</v>
      </c>
      <c r="C1737" t="s">
        <v>58</v>
      </c>
      <c r="D1737" s="1">
        <v>16.14</v>
      </c>
      <c r="E1737">
        <v>4</v>
      </c>
      <c r="F1737" s="2">
        <v>32165</v>
      </c>
      <c r="G1737" t="s">
        <v>14</v>
      </c>
      <c r="H1737" s="3" t="s">
        <v>5132</v>
      </c>
      <c r="I1737" s="1">
        <v>11.3</v>
      </c>
    </row>
    <row r="1738" spans="1:9">
      <c r="A1738" t="s">
        <v>5133</v>
      </c>
      <c r="B1738" t="s">
        <v>112</v>
      </c>
      <c r="C1738" t="s">
        <v>124</v>
      </c>
      <c r="D1738" s="1">
        <v>15.63</v>
      </c>
      <c r="E1738">
        <v>3</v>
      </c>
      <c r="F1738" s="2">
        <v>41294</v>
      </c>
      <c r="G1738" t="s">
        <v>14</v>
      </c>
      <c r="H1738" s="3" t="s">
        <v>5134</v>
      </c>
      <c r="I1738" s="1">
        <v>6.73</v>
      </c>
    </row>
    <row r="1739" spans="1:9">
      <c r="A1739" t="s">
        <v>5136</v>
      </c>
      <c r="B1739" t="s">
        <v>48</v>
      </c>
      <c r="C1739" t="s">
        <v>19</v>
      </c>
      <c r="D1739" s="1">
        <v>12.33</v>
      </c>
      <c r="E1739">
        <v>8</v>
      </c>
      <c r="F1739" s="2">
        <v>6634</v>
      </c>
      <c r="G1739" t="s">
        <v>14</v>
      </c>
      <c r="H1739" s="3" t="s">
        <v>5137</v>
      </c>
      <c r="I1739" s="1">
        <v>17.600000000000001</v>
      </c>
    </row>
    <row r="1740" spans="1:9">
      <c r="A1740" t="s">
        <v>5139</v>
      </c>
      <c r="B1740" t="s">
        <v>184</v>
      </c>
      <c r="C1740" t="s">
        <v>124</v>
      </c>
      <c r="D1740" s="1">
        <v>8.4700000000000006</v>
      </c>
      <c r="E1740">
        <v>2</v>
      </c>
      <c r="F1740" s="2">
        <v>48969</v>
      </c>
      <c r="G1740" t="s">
        <v>14</v>
      </c>
      <c r="H1740" s="3" t="s">
        <v>5140</v>
      </c>
      <c r="I1740" s="1">
        <v>4.32</v>
      </c>
    </row>
    <row r="1741" spans="1:9">
      <c r="A1741" t="s">
        <v>5142</v>
      </c>
      <c r="B1741" t="s">
        <v>84</v>
      </c>
      <c r="C1741" t="s">
        <v>11</v>
      </c>
      <c r="D1741" s="1">
        <v>17.68</v>
      </c>
      <c r="E1741">
        <v>9</v>
      </c>
      <c r="F1741" s="2">
        <v>5093</v>
      </c>
      <c r="G1741" t="s">
        <v>14</v>
      </c>
      <c r="H1741" s="3" t="s">
        <v>5143</v>
      </c>
      <c r="I1741" s="1">
        <v>16.989999999999998</v>
      </c>
    </row>
    <row r="1742" spans="1:9">
      <c r="A1742" t="s">
        <v>5144</v>
      </c>
      <c r="B1742" t="s">
        <v>118</v>
      </c>
      <c r="C1742" t="s">
        <v>11</v>
      </c>
      <c r="D1742" s="1">
        <v>14.33</v>
      </c>
      <c r="E1742">
        <v>8</v>
      </c>
      <c r="F1742" s="2">
        <v>33370</v>
      </c>
      <c r="G1742" t="s">
        <v>14</v>
      </c>
      <c r="H1742" s="3" t="s">
        <v>5146</v>
      </c>
      <c r="I1742" s="1">
        <v>17.25</v>
      </c>
    </row>
    <row r="1743" spans="1:9">
      <c r="A1743" t="s">
        <v>5147</v>
      </c>
      <c r="B1743" t="s">
        <v>18</v>
      </c>
      <c r="C1743" t="s">
        <v>11</v>
      </c>
      <c r="D1743" s="1">
        <v>12.78</v>
      </c>
      <c r="E1743">
        <v>8</v>
      </c>
      <c r="F1743" s="2">
        <v>24750</v>
      </c>
      <c r="G1743" t="s">
        <v>14</v>
      </c>
      <c r="H1743" s="3" t="s">
        <v>5148</v>
      </c>
      <c r="I1743" s="1">
        <v>13.41</v>
      </c>
    </row>
    <row r="1744" spans="1:9">
      <c r="A1744" t="s">
        <v>5149</v>
      </c>
      <c r="B1744" t="s">
        <v>175</v>
      </c>
      <c r="C1744" t="s">
        <v>58</v>
      </c>
      <c r="D1744" s="1">
        <v>21.87</v>
      </c>
      <c r="E1744">
        <v>3</v>
      </c>
      <c r="F1744" s="2">
        <v>45484</v>
      </c>
      <c r="G1744" t="s">
        <v>70</v>
      </c>
      <c r="H1744" s="3" t="s">
        <v>5150</v>
      </c>
      <c r="I1744" s="1">
        <v>13.82</v>
      </c>
    </row>
    <row r="1745" spans="1:9">
      <c r="A1745" t="s">
        <v>5151</v>
      </c>
      <c r="B1745" t="s">
        <v>30</v>
      </c>
      <c r="C1745" t="s">
        <v>19</v>
      </c>
      <c r="D1745" s="1">
        <v>19.95</v>
      </c>
      <c r="E1745">
        <v>4</v>
      </c>
      <c r="F1745" s="2">
        <v>21472</v>
      </c>
      <c r="G1745" t="s">
        <v>14</v>
      </c>
      <c r="H1745" s="3" t="s">
        <v>5153</v>
      </c>
      <c r="I1745" s="1">
        <v>12.2</v>
      </c>
    </row>
    <row r="1746" spans="1:9">
      <c r="A1746" t="s">
        <v>5154</v>
      </c>
      <c r="B1746" t="s">
        <v>79</v>
      </c>
      <c r="C1746" t="s">
        <v>124</v>
      </c>
      <c r="D1746" s="1">
        <v>21.72</v>
      </c>
      <c r="E1746">
        <v>3</v>
      </c>
      <c r="F1746" s="2">
        <v>23934</v>
      </c>
      <c r="G1746" t="s">
        <v>14</v>
      </c>
      <c r="H1746" s="3" t="s">
        <v>5156</v>
      </c>
      <c r="I1746" s="1">
        <v>9.9700000000000006</v>
      </c>
    </row>
    <row r="1747" spans="1:9">
      <c r="A1747" t="s">
        <v>5157</v>
      </c>
      <c r="B1747" t="s">
        <v>175</v>
      </c>
      <c r="C1747" t="s">
        <v>19</v>
      </c>
      <c r="D1747" s="1">
        <v>15.92</v>
      </c>
      <c r="E1747">
        <v>2</v>
      </c>
      <c r="F1747" s="2">
        <v>48774</v>
      </c>
      <c r="G1747" t="s">
        <v>14</v>
      </c>
      <c r="H1747" s="3" t="s">
        <v>5158</v>
      </c>
      <c r="I1747" s="1">
        <v>5.47</v>
      </c>
    </row>
    <row r="1748" spans="1:9">
      <c r="A1748" t="s">
        <v>5159</v>
      </c>
      <c r="B1748" t="s">
        <v>10</v>
      </c>
      <c r="C1748" t="s">
        <v>19</v>
      </c>
      <c r="D1748" s="1">
        <v>10.09</v>
      </c>
      <c r="E1748">
        <v>4</v>
      </c>
      <c r="F1748" s="2">
        <v>27521</v>
      </c>
      <c r="G1748" t="s">
        <v>14</v>
      </c>
      <c r="H1748" s="3" t="s">
        <v>5160</v>
      </c>
      <c r="I1748" s="1">
        <v>6.47</v>
      </c>
    </row>
    <row r="1749" spans="1:9">
      <c r="A1749" t="s">
        <v>5161</v>
      </c>
      <c r="B1749" t="s">
        <v>24</v>
      </c>
      <c r="C1749" t="s">
        <v>11</v>
      </c>
      <c r="D1749" s="1">
        <v>19.14</v>
      </c>
      <c r="E1749">
        <v>6</v>
      </c>
      <c r="F1749" s="2">
        <v>44125</v>
      </c>
      <c r="G1749" t="s">
        <v>39</v>
      </c>
      <c r="H1749" s="3" t="s">
        <v>5162</v>
      </c>
      <c r="I1749" s="1">
        <v>15.29</v>
      </c>
    </row>
    <row r="1750" spans="1:9">
      <c r="A1750" t="s">
        <v>5163</v>
      </c>
      <c r="B1750" t="s">
        <v>30</v>
      </c>
      <c r="C1750" t="s">
        <v>11</v>
      </c>
      <c r="D1750" s="1">
        <v>11.3</v>
      </c>
      <c r="E1750">
        <v>5</v>
      </c>
      <c r="F1750" s="2">
        <v>6445</v>
      </c>
      <c r="G1750" t="s">
        <v>14</v>
      </c>
      <c r="H1750" s="3" t="s">
        <v>5164</v>
      </c>
      <c r="I1750" s="1">
        <v>7.51</v>
      </c>
    </row>
    <row r="1751" spans="1:9">
      <c r="A1751" t="s">
        <v>5166</v>
      </c>
      <c r="B1751" t="s">
        <v>175</v>
      </c>
      <c r="C1751" t="s">
        <v>11</v>
      </c>
      <c r="D1751" s="1">
        <v>15.06</v>
      </c>
      <c r="E1751">
        <v>1</v>
      </c>
      <c r="F1751" s="2">
        <v>26005</v>
      </c>
      <c r="G1751" t="s">
        <v>70</v>
      </c>
      <c r="H1751" s="3" t="s">
        <v>5167</v>
      </c>
      <c r="I1751" s="1">
        <v>6.56</v>
      </c>
    </row>
    <row r="1752" spans="1:9">
      <c r="A1752" t="s">
        <v>5168</v>
      </c>
      <c r="B1752" t="s">
        <v>84</v>
      </c>
      <c r="C1752" t="s">
        <v>58</v>
      </c>
      <c r="D1752" s="1">
        <v>9.0399999999999991</v>
      </c>
      <c r="E1752">
        <v>1</v>
      </c>
      <c r="F1752" s="2">
        <v>44103</v>
      </c>
      <c r="G1752" t="s">
        <v>14</v>
      </c>
      <c r="H1752" s="3" t="s">
        <v>5170</v>
      </c>
      <c r="I1752" s="1">
        <v>2.4</v>
      </c>
    </row>
    <row r="1753" spans="1:9">
      <c r="A1753" t="s">
        <v>5172</v>
      </c>
      <c r="B1753" t="s">
        <v>89</v>
      </c>
      <c r="C1753" t="s">
        <v>19</v>
      </c>
      <c r="D1753" s="1">
        <v>21.2</v>
      </c>
      <c r="E1753">
        <v>6</v>
      </c>
      <c r="F1753" s="2">
        <v>23214</v>
      </c>
      <c r="G1753" t="s">
        <v>14</v>
      </c>
      <c r="H1753" s="3" t="s">
        <v>5173</v>
      </c>
      <c r="I1753" s="1">
        <v>15.6</v>
      </c>
    </row>
    <row r="1754" spans="1:9">
      <c r="A1754" t="s">
        <v>5174</v>
      </c>
      <c r="B1754" t="s">
        <v>18</v>
      </c>
      <c r="C1754" t="s">
        <v>19</v>
      </c>
      <c r="D1754" s="1">
        <v>10.02</v>
      </c>
      <c r="E1754">
        <v>3</v>
      </c>
      <c r="F1754" s="2">
        <v>28169</v>
      </c>
      <c r="G1754" t="s">
        <v>14</v>
      </c>
      <c r="H1754" s="3" t="s">
        <v>5175</v>
      </c>
      <c r="I1754" s="1">
        <v>7.39</v>
      </c>
    </row>
    <row r="1755" spans="1:9">
      <c r="A1755" t="s">
        <v>5176</v>
      </c>
      <c r="B1755" t="s">
        <v>316</v>
      </c>
      <c r="C1755" t="s">
        <v>58</v>
      </c>
      <c r="D1755" s="1">
        <v>22.45</v>
      </c>
      <c r="E1755">
        <v>3</v>
      </c>
      <c r="F1755" s="2">
        <v>21938</v>
      </c>
      <c r="G1755" t="s">
        <v>14</v>
      </c>
      <c r="H1755" s="3" t="s">
        <v>5177</v>
      </c>
      <c r="I1755" s="1">
        <v>12.12</v>
      </c>
    </row>
    <row r="1756" spans="1:9">
      <c r="A1756" t="s">
        <v>5178</v>
      </c>
      <c r="B1756" t="s">
        <v>18</v>
      </c>
      <c r="C1756" t="s">
        <v>58</v>
      </c>
      <c r="D1756" s="1">
        <v>21.83</v>
      </c>
      <c r="E1756">
        <v>7</v>
      </c>
      <c r="F1756" s="2">
        <v>16956</v>
      </c>
      <c r="G1756" t="s">
        <v>14</v>
      </c>
      <c r="H1756" s="3" t="s">
        <v>5179</v>
      </c>
      <c r="I1756" s="1">
        <v>19.899999999999999</v>
      </c>
    </row>
    <row r="1757" spans="1:9">
      <c r="A1757" t="s">
        <v>5180</v>
      </c>
      <c r="B1757" t="s">
        <v>123</v>
      </c>
      <c r="C1757" t="s">
        <v>58</v>
      </c>
      <c r="D1757" s="1">
        <v>15.43</v>
      </c>
      <c r="E1757">
        <v>3</v>
      </c>
      <c r="F1757" s="2">
        <v>44687</v>
      </c>
      <c r="G1757" t="s">
        <v>39</v>
      </c>
      <c r="H1757" s="3" t="s">
        <v>5181</v>
      </c>
      <c r="I1757" s="1">
        <v>2.62</v>
      </c>
    </row>
    <row r="1758" spans="1:9">
      <c r="A1758" t="s">
        <v>5183</v>
      </c>
      <c r="B1758" t="s">
        <v>175</v>
      </c>
      <c r="C1758" t="s">
        <v>19</v>
      </c>
      <c r="D1758" s="1">
        <v>19.91</v>
      </c>
      <c r="E1758">
        <v>1</v>
      </c>
      <c r="F1758" s="2">
        <v>10593</v>
      </c>
      <c r="G1758" t="s">
        <v>14</v>
      </c>
      <c r="H1758" s="3" t="s">
        <v>5184</v>
      </c>
      <c r="I1758" s="1">
        <v>9.16</v>
      </c>
    </row>
    <row r="1759" spans="1:9">
      <c r="A1759" t="s">
        <v>5185</v>
      </c>
      <c r="B1759" t="s">
        <v>118</v>
      </c>
      <c r="C1759" t="s">
        <v>19</v>
      </c>
      <c r="D1759" s="1">
        <v>17.91</v>
      </c>
      <c r="E1759">
        <v>3</v>
      </c>
      <c r="F1759" s="2">
        <v>31207</v>
      </c>
      <c r="G1759" t="s">
        <v>70</v>
      </c>
      <c r="H1759" s="3" t="s">
        <v>5186</v>
      </c>
      <c r="I1759" s="1">
        <v>9.94</v>
      </c>
    </row>
    <row r="1760" spans="1:9">
      <c r="A1760" t="s">
        <v>5187</v>
      </c>
      <c r="B1760" t="s">
        <v>36</v>
      </c>
      <c r="C1760" t="s">
        <v>11</v>
      </c>
      <c r="D1760" s="1">
        <v>20.85</v>
      </c>
      <c r="E1760">
        <v>8</v>
      </c>
      <c r="F1760" s="2">
        <v>44921</v>
      </c>
      <c r="G1760" t="s">
        <v>14</v>
      </c>
      <c r="H1760" s="3" t="s">
        <v>5188</v>
      </c>
      <c r="I1760" s="1">
        <v>18</v>
      </c>
    </row>
    <row r="1761" spans="1:9">
      <c r="A1761" t="s">
        <v>5189</v>
      </c>
      <c r="B1761" t="s">
        <v>175</v>
      </c>
      <c r="C1761" t="s">
        <v>11</v>
      </c>
      <c r="D1761" s="1">
        <v>14.91</v>
      </c>
      <c r="E1761">
        <v>1</v>
      </c>
      <c r="F1761" s="2">
        <v>42310</v>
      </c>
      <c r="G1761" t="s">
        <v>14</v>
      </c>
      <c r="H1761" s="3" t="s">
        <v>5191</v>
      </c>
      <c r="I1761" s="1">
        <v>6.88</v>
      </c>
    </row>
    <row r="1762" spans="1:9">
      <c r="A1762" t="s">
        <v>5192</v>
      </c>
      <c r="B1762" t="s">
        <v>99</v>
      </c>
      <c r="C1762" t="s">
        <v>19</v>
      </c>
      <c r="D1762" s="1">
        <v>20.57</v>
      </c>
      <c r="E1762">
        <v>4</v>
      </c>
      <c r="F1762" s="2">
        <v>36619</v>
      </c>
      <c r="G1762" t="s">
        <v>14</v>
      </c>
      <c r="H1762" s="3" t="s">
        <v>5194</v>
      </c>
      <c r="I1762" s="1">
        <v>13.71</v>
      </c>
    </row>
    <row r="1763" spans="1:9">
      <c r="A1763" t="s">
        <v>5195</v>
      </c>
      <c r="B1763" t="s">
        <v>36</v>
      </c>
      <c r="C1763" t="s">
        <v>11</v>
      </c>
      <c r="D1763" s="1">
        <v>15.4</v>
      </c>
      <c r="E1763">
        <v>9</v>
      </c>
      <c r="F1763" s="2">
        <v>18403</v>
      </c>
      <c r="G1763" t="s">
        <v>14</v>
      </c>
      <c r="H1763" s="3" t="s">
        <v>5196</v>
      </c>
      <c r="I1763" s="1">
        <v>18.02</v>
      </c>
    </row>
    <row r="1764" spans="1:9">
      <c r="A1764" t="s">
        <v>5197</v>
      </c>
      <c r="B1764" t="s">
        <v>89</v>
      </c>
      <c r="C1764" t="s">
        <v>58</v>
      </c>
      <c r="D1764" s="1">
        <v>23.06</v>
      </c>
      <c r="E1764">
        <v>4</v>
      </c>
      <c r="F1764" s="2">
        <v>18065</v>
      </c>
      <c r="G1764" t="s">
        <v>39</v>
      </c>
      <c r="H1764" s="3" t="s">
        <v>5199</v>
      </c>
      <c r="I1764" s="1">
        <v>13.92</v>
      </c>
    </row>
    <row r="1765" spans="1:9">
      <c r="A1765" t="s">
        <v>5200</v>
      </c>
      <c r="B1765" t="s">
        <v>153</v>
      </c>
      <c r="C1765" t="s">
        <v>124</v>
      </c>
      <c r="D1765" s="1">
        <v>15.78</v>
      </c>
      <c r="E1765">
        <v>8</v>
      </c>
      <c r="F1765" s="2">
        <v>29394</v>
      </c>
      <c r="G1765" t="s">
        <v>14</v>
      </c>
      <c r="H1765" s="3" t="s">
        <v>5201</v>
      </c>
      <c r="I1765" s="1">
        <v>15.3</v>
      </c>
    </row>
    <row r="1766" spans="1:9">
      <c r="A1766" t="s">
        <v>5202</v>
      </c>
      <c r="B1766" t="s">
        <v>24</v>
      </c>
      <c r="C1766" t="s">
        <v>11</v>
      </c>
      <c r="D1766" s="1">
        <v>15.4</v>
      </c>
      <c r="E1766">
        <v>7</v>
      </c>
      <c r="F1766" s="2">
        <v>31801</v>
      </c>
      <c r="G1766" t="s">
        <v>39</v>
      </c>
      <c r="H1766" s="3" t="s">
        <v>5203</v>
      </c>
      <c r="I1766" s="1">
        <v>13.06</v>
      </c>
    </row>
    <row r="1767" spans="1:9">
      <c r="A1767" t="s">
        <v>5204</v>
      </c>
      <c r="B1767" t="s">
        <v>24</v>
      </c>
      <c r="C1767" t="s">
        <v>19</v>
      </c>
      <c r="D1767" s="1">
        <v>20.56</v>
      </c>
      <c r="E1767">
        <v>3</v>
      </c>
      <c r="F1767" s="2">
        <v>47646</v>
      </c>
      <c r="G1767" t="s">
        <v>14</v>
      </c>
      <c r="H1767" s="3" t="s">
        <v>5206</v>
      </c>
      <c r="I1767" s="1">
        <v>13.38</v>
      </c>
    </row>
    <row r="1768" spans="1:9">
      <c r="A1768" t="s">
        <v>5207</v>
      </c>
      <c r="B1768" t="s">
        <v>79</v>
      </c>
      <c r="C1768" t="s">
        <v>11</v>
      </c>
      <c r="D1768" s="1">
        <v>21.15</v>
      </c>
      <c r="E1768">
        <v>7</v>
      </c>
      <c r="F1768" s="2">
        <v>38596</v>
      </c>
      <c r="G1768" t="s">
        <v>39</v>
      </c>
      <c r="H1768" s="3" t="s">
        <v>5208</v>
      </c>
      <c r="I1768" s="1">
        <v>18.899999999999999</v>
      </c>
    </row>
    <row r="1769" spans="1:9">
      <c r="A1769" t="s">
        <v>5209</v>
      </c>
      <c r="B1769" t="s">
        <v>99</v>
      </c>
      <c r="C1769" t="s">
        <v>11</v>
      </c>
      <c r="D1769" s="1">
        <v>16.87</v>
      </c>
      <c r="E1769">
        <v>7</v>
      </c>
      <c r="F1769" s="2">
        <v>34230</v>
      </c>
      <c r="G1769" t="s">
        <v>14</v>
      </c>
      <c r="H1769" s="3" t="s">
        <v>5210</v>
      </c>
      <c r="I1769" s="1">
        <v>16.23</v>
      </c>
    </row>
    <row r="1770" spans="1:9">
      <c r="A1770" t="s">
        <v>5211</v>
      </c>
      <c r="B1770" t="s">
        <v>30</v>
      </c>
      <c r="C1770" t="s">
        <v>11</v>
      </c>
      <c r="D1770" s="1">
        <v>10.88</v>
      </c>
      <c r="E1770">
        <v>3</v>
      </c>
      <c r="F1770" s="2">
        <v>12170</v>
      </c>
      <c r="G1770" t="s">
        <v>14</v>
      </c>
      <c r="H1770" s="3" t="s">
        <v>5212</v>
      </c>
      <c r="I1770" s="1">
        <v>6.17</v>
      </c>
    </row>
    <row r="1771" spans="1:9">
      <c r="A1771" t="s">
        <v>5214</v>
      </c>
      <c r="B1771" t="s">
        <v>118</v>
      </c>
      <c r="C1771" t="s">
        <v>124</v>
      </c>
      <c r="D1771" s="1">
        <v>15.48</v>
      </c>
      <c r="E1771">
        <v>2</v>
      </c>
      <c r="F1771" s="2">
        <v>23406</v>
      </c>
      <c r="G1771" t="s">
        <v>14</v>
      </c>
      <c r="H1771" s="3" t="s">
        <v>5215</v>
      </c>
      <c r="I1771" s="1">
        <v>10.26</v>
      </c>
    </row>
    <row r="1772" spans="1:9">
      <c r="A1772" t="s">
        <v>5216</v>
      </c>
      <c r="B1772" t="s">
        <v>175</v>
      </c>
      <c r="C1772" t="s">
        <v>58</v>
      </c>
      <c r="D1772" s="1">
        <v>23.49</v>
      </c>
      <c r="E1772">
        <v>9</v>
      </c>
      <c r="F1772" s="2">
        <v>29678</v>
      </c>
      <c r="G1772" t="s">
        <v>14</v>
      </c>
      <c r="H1772" s="3" t="s">
        <v>5217</v>
      </c>
      <c r="I1772" s="1">
        <v>21.02</v>
      </c>
    </row>
    <row r="1773" spans="1:9">
      <c r="A1773" t="s">
        <v>5219</v>
      </c>
      <c r="B1773" t="s">
        <v>175</v>
      </c>
      <c r="C1773" t="s">
        <v>19</v>
      </c>
      <c r="D1773" s="1">
        <v>20.05</v>
      </c>
      <c r="E1773">
        <v>1</v>
      </c>
      <c r="F1773" s="2">
        <v>34968</v>
      </c>
      <c r="G1773" t="s">
        <v>14</v>
      </c>
      <c r="H1773" s="3" t="s">
        <v>5220</v>
      </c>
      <c r="I1773" s="1">
        <v>7.47</v>
      </c>
    </row>
    <row r="1774" spans="1:9">
      <c r="A1774" t="s">
        <v>5221</v>
      </c>
      <c r="B1774" t="s">
        <v>112</v>
      </c>
      <c r="C1774" t="s">
        <v>124</v>
      </c>
      <c r="D1774" s="1">
        <v>20.98</v>
      </c>
      <c r="E1774">
        <v>7</v>
      </c>
      <c r="F1774" s="2">
        <v>47517</v>
      </c>
      <c r="G1774" t="s">
        <v>14</v>
      </c>
      <c r="H1774" s="3" t="s">
        <v>5222</v>
      </c>
      <c r="I1774" s="1">
        <v>20.28</v>
      </c>
    </row>
    <row r="1775" spans="1:9">
      <c r="A1775" t="s">
        <v>5223</v>
      </c>
      <c r="B1775" t="s">
        <v>36</v>
      </c>
      <c r="C1775" t="s">
        <v>19</v>
      </c>
      <c r="D1775" s="1">
        <v>8.5299999999999994</v>
      </c>
      <c r="E1775">
        <v>4</v>
      </c>
      <c r="F1775" s="2">
        <v>37655</v>
      </c>
      <c r="G1775" t="s">
        <v>14</v>
      </c>
      <c r="H1775" s="3" t="s">
        <v>5224</v>
      </c>
      <c r="I1775" s="1">
        <v>7.45</v>
      </c>
    </row>
    <row r="1776" spans="1:9">
      <c r="A1776" t="s">
        <v>5225</v>
      </c>
      <c r="B1776" t="s">
        <v>24</v>
      </c>
      <c r="C1776" t="s">
        <v>19</v>
      </c>
      <c r="D1776" s="1">
        <v>15.49</v>
      </c>
      <c r="E1776">
        <v>2</v>
      </c>
      <c r="F1776" s="2">
        <v>32087</v>
      </c>
      <c r="G1776" t="s">
        <v>14</v>
      </c>
      <c r="H1776" s="3" t="s">
        <v>5227</v>
      </c>
      <c r="I1776" s="1">
        <v>9.83</v>
      </c>
    </row>
    <row r="1777" spans="1:9">
      <c r="A1777" t="s">
        <v>5228</v>
      </c>
      <c r="B1777" t="s">
        <v>36</v>
      </c>
      <c r="C1777" t="s">
        <v>19</v>
      </c>
      <c r="D1777" s="1">
        <v>18.350000000000001</v>
      </c>
      <c r="E1777">
        <v>2</v>
      </c>
      <c r="F1777" s="2">
        <v>16049</v>
      </c>
      <c r="G1777" t="s">
        <v>70</v>
      </c>
      <c r="H1777" s="3" t="s">
        <v>5230</v>
      </c>
      <c r="I1777" s="1">
        <v>9.19</v>
      </c>
    </row>
    <row r="1778" spans="1:9">
      <c r="A1778" t="s">
        <v>5231</v>
      </c>
      <c r="B1778" t="s">
        <v>112</v>
      </c>
      <c r="C1778" t="s">
        <v>124</v>
      </c>
      <c r="D1778" s="1">
        <v>21.28</v>
      </c>
      <c r="E1778">
        <v>8</v>
      </c>
      <c r="F1778" s="2">
        <v>11785</v>
      </c>
      <c r="G1778" t="s">
        <v>14</v>
      </c>
      <c r="H1778" s="3" t="s">
        <v>5232</v>
      </c>
      <c r="I1778" s="1">
        <v>18.47</v>
      </c>
    </row>
    <row r="1779" spans="1:9">
      <c r="A1779" t="s">
        <v>5233</v>
      </c>
      <c r="B1779" t="s">
        <v>84</v>
      </c>
      <c r="C1779" t="s">
        <v>58</v>
      </c>
      <c r="D1779" s="1">
        <v>8.7899999999999991</v>
      </c>
      <c r="E1779">
        <v>7</v>
      </c>
      <c r="F1779" s="2">
        <v>46766</v>
      </c>
      <c r="G1779" t="s">
        <v>70</v>
      </c>
      <c r="H1779" s="3" t="s">
        <v>5234</v>
      </c>
      <c r="I1779" s="1">
        <v>11.82</v>
      </c>
    </row>
    <row r="1780" spans="1:9">
      <c r="A1780" t="s">
        <v>5235</v>
      </c>
      <c r="B1780" t="s">
        <v>36</v>
      </c>
      <c r="C1780" t="s">
        <v>19</v>
      </c>
      <c r="D1780" s="1">
        <v>21.64</v>
      </c>
      <c r="E1780">
        <v>7</v>
      </c>
      <c r="F1780" s="2">
        <v>9655</v>
      </c>
      <c r="G1780" t="s">
        <v>14</v>
      </c>
      <c r="H1780" s="3" t="s">
        <v>5236</v>
      </c>
      <c r="I1780" s="1">
        <v>16.87</v>
      </c>
    </row>
    <row r="1781" spans="1:9">
      <c r="A1781" t="s">
        <v>5237</v>
      </c>
      <c r="B1781" t="s">
        <v>184</v>
      </c>
      <c r="C1781" t="s">
        <v>58</v>
      </c>
      <c r="D1781" s="1">
        <v>16.77</v>
      </c>
      <c r="E1781">
        <v>5</v>
      </c>
      <c r="F1781" s="2">
        <v>23458</v>
      </c>
      <c r="G1781" t="s">
        <v>14</v>
      </c>
      <c r="H1781" s="3" t="s">
        <v>5238</v>
      </c>
      <c r="I1781" s="1">
        <v>13.37</v>
      </c>
    </row>
    <row r="1782" spans="1:9">
      <c r="A1782" t="s">
        <v>5239</v>
      </c>
      <c r="B1782" t="s">
        <v>63</v>
      </c>
      <c r="C1782" t="s">
        <v>58</v>
      </c>
      <c r="D1782" s="1">
        <v>11.16</v>
      </c>
      <c r="E1782">
        <v>8</v>
      </c>
      <c r="F1782" s="2">
        <v>30102</v>
      </c>
      <c r="G1782" t="s">
        <v>14</v>
      </c>
      <c r="H1782" s="3" t="s">
        <v>5240</v>
      </c>
      <c r="I1782" s="1">
        <v>16.25</v>
      </c>
    </row>
    <row r="1783" spans="1:9">
      <c r="A1783" t="s">
        <v>5241</v>
      </c>
      <c r="B1783" t="s">
        <v>99</v>
      </c>
      <c r="C1783" t="s">
        <v>11</v>
      </c>
      <c r="D1783" s="1">
        <v>13.08</v>
      </c>
      <c r="E1783">
        <v>2</v>
      </c>
      <c r="F1783" s="2">
        <v>11918</v>
      </c>
      <c r="G1783" t="s">
        <v>14</v>
      </c>
      <c r="H1783" s="3" t="s">
        <v>5242</v>
      </c>
      <c r="I1783" s="1">
        <v>6.87</v>
      </c>
    </row>
    <row r="1784" spans="1:9">
      <c r="A1784" t="s">
        <v>5243</v>
      </c>
      <c r="B1784" t="s">
        <v>99</v>
      </c>
      <c r="C1784" t="s">
        <v>124</v>
      </c>
      <c r="D1784" s="1">
        <v>12.51</v>
      </c>
      <c r="E1784">
        <v>2</v>
      </c>
      <c r="F1784" s="2">
        <v>8436</v>
      </c>
      <c r="G1784" t="s">
        <v>39</v>
      </c>
      <c r="H1784" s="3" t="s">
        <v>5245</v>
      </c>
      <c r="I1784" s="1">
        <v>6.36</v>
      </c>
    </row>
    <row r="1785" spans="1:9">
      <c r="A1785" t="s">
        <v>5246</v>
      </c>
      <c r="B1785" t="s">
        <v>48</v>
      </c>
      <c r="C1785" t="s">
        <v>124</v>
      </c>
      <c r="D1785" s="1">
        <v>16.489999999999998</v>
      </c>
      <c r="E1785">
        <v>5</v>
      </c>
      <c r="F1785" s="2">
        <v>26432</v>
      </c>
      <c r="G1785" t="s">
        <v>70</v>
      </c>
      <c r="H1785" s="3" t="s">
        <v>5247</v>
      </c>
      <c r="I1785" s="1">
        <v>10.63</v>
      </c>
    </row>
    <row r="1786" spans="1:9">
      <c r="A1786" t="s">
        <v>5248</v>
      </c>
      <c r="B1786" t="s">
        <v>123</v>
      </c>
      <c r="C1786" t="s">
        <v>11</v>
      </c>
      <c r="D1786" s="1">
        <v>8.83</v>
      </c>
      <c r="E1786">
        <v>1</v>
      </c>
      <c r="F1786" s="2">
        <v>29873</v>
      </c>
      <c r="G1786" t="s">
        <v>14</v>
      </c>
      <c r="H1786" s="3" t="s">
        <v>5249</v>
      </c>
      <c r="I1786" s="1">
        <v>4.76</v>
      </c>
    </row>
    <row r="1787" spans="1:9">
      <c r="A1787" t="s">
        <v>5250</v>
      </c>
      <c r="B1787" t="s">
        <v>184</v>
      </c>
      <c r="C1787" t="s">
        <v>11</v>
      </c>
      <c r="D1787" s="1">
        <v>10.54</v>
      </c>
      <c r="E1787">
        <v>6</v>
      </c>
      <c r="F1787" s="2">
        <v>42640</v>
      </c>
      <c r="G1787" t="s">
        <v>70</v>
      </c>
      <c r="H1787" s="3" t="s">
        <v>5251</v>
      </c>
      <c r="I1787" s="1">
        <v>12.45</v>
      </c>
    </row>
    <row r="1788" spans="1:9">
      <c r="A1788" t="s">
        <v>5252</v>
      </c>
      <c r="B1788" t="s">
        <v>123</v>
      </c>
      <c r="C1788" t="s">
        <v>58</v>
      </c>
      <c r="D1788" s="1">
        <v>21</v>
      </c>
      <c r="E1788">
        <v>4</v>
      </c>
      <c r="F1788" s="2">
        <v>5360</v>
      </c>
      <c r="G1788" t="s">
        <v>14</v>
      </c>
      <c r="H1788" s="3" t="s">
        <v>5253</v>
      </c>
      <c r="I1788" s="1">
        <v>13.49</v>
      </c>
    </row>
    <row r="1789" spans="1:9">
      <c r="A1789" t="s">
        <v>5254</v>
      </c>
      <c r="B1789" t="s">
        <v>153</v>
      </c>
      <c r="C1789" t="s">
        <v>19</v>
      </c>
      <c r="D1789" s="1">
        <v>10.119999999999999</v>
      </c>
      <c r="E1789">
        <v>6</v>
      </c>
      <c r="F1789" s="2">
        <v>49677</v>
      </c>
      <c r="G1789" t="s">
        <v>70</v>
      </c>
      <c r="H1789" s="3" t="s">
        <v>5255</v>
      </c>
      <c r="I1789" s="1">
        <v>10.59</v>
      </c>
    </row>
    <row r="1790" spans="1:9">
      <c r="A1790" t="s">
        <v>5256</v>
      </c>
      <c r="B1790" t="s">
        <v>166</v>
      </c>
      <c r="C1790" t="s">
        <v>124</v>
      </c>
      <c r="D1790" s="1">
        <v>11.73</v>
      </c>
      <c r="E1790">
        <v>7</v>
      </c>
      <c r="F1790" s="2">
        <v>9599</v>
      </c>
      <c r="G1790" t="s">
        <v>14</v>
      </c>
      <c r="H1790" s="3" t="s">
        <v>5257</v>
      </c>
      <c r="I1790" s="1">
        <v>13.2</v>
      </c>
    </row>
    <row r="1791" spans="1:9">
      <c r="A1791" t="s">
        <v>5258</v>
      </c>
      <c r="B1791" t="s">
        <v>79</v>
      </c>
      <c r="C1791" t="s">
        <v>19</v>
      </c>
      <c r="D1791" s="1">
        <v>15.25</v>
      </c>
      <c r="E1791">
        <v>3</v>
      </c>
      <c r="F1791" s="2">
        <v>47936</v>
      </c>
      <c r="G1791" t="s">
        <v>70</v>
      </c>
      <c r="H1791" s="3" t="s">
        <v>5259</v>
      </c>
      <c r="I1791" s="1">
        <v>7.24</v>
      </c>
    </row>
    <row r="1792" spans="1:9">
      <c r="A1792" t="s">
        <v>5261</v>
      </c>
      <c r="B1792" t="s">
        <v>175</v>
      </c>
      <c r="C1792" t="s">
        <v>19</v>
      </c>
      <c r="D1792" s="1">
        <v>16.27</v>
      </c>
      <c r="E1792">
        <v>8</v>
      </c>
      <c r="F1792" s="2">
        <v>44499</v>
      </c>
      <c r="G1792" t="s">
        <v>39</v>
      </c>
      <c r="H1792" s="3" t="s">
        <v>5262</v>
      </c>
      <c r="I1792" s="1">
        <v>14.37</v>
      </c>
    </row>
    <row r="1793" spans="1:9">
      <c r="A1793" t="s">
        <v>5263</v>
      </c>
      <c r="B1793" t="s">
        <v>89</v>
      </c>
      <c r="C1793" t="s">
        <v>11</v>
      </c>
      <c r="D1793" s="1">
        <v>20.22</v>
      </c>
      <c r="E1793">
        <v>7</v>
      </c>
      <c r="F1793" s="2">
        <v>39845</v>
      </c>
      <c r="G1793" t="s">
        <v>14</v>
      </c>
      <c r="H1793" s="3" t="s">
        <v>5265</v>
      </c>
      <c r="I1793" s="1">
        <v>16.690000000000001</v>
      </c>
    </row>
    <row r="1794" spans="1:9">
      <c r="A1794" t="s">
        <v>5266</v>
      </c>
      <c r="B1794" t="s">
        <v>166</v>
      </c>
      <c r="C1794" t="s">
        <v>19</v>
      </c>
      <c r="D1794" s="1">
        <v>15.16</v>
      </c>
      <c r="E1794">
        <v>1</v>
      </c>
      <c r="F1794" s="2">
        <v>18750</v>
      </c>
      <c r="G1794" t="s">
        <v>14</v>
      </c>
      <c r="H1794" s="3" t="s">
        <v>5267</v>
      </c>
      <c r="I1794" s="1">
        <v>4.28</v>
      </c>
    </row>
    <row r="1795" spans="1:9">
      <c r="A1795" t="s">
        <v>5268</v>
      </c>
      <c r="B1795" t="s">
        <v>99</v>
      </c>
      <c r="C1795" t="s">
        <v>58</v>
      </c>
      <c r="D1795" s="1">
        <v>20.64</v>
      </c>
      <c r="E1795">
        <v>6</v>
      </c>
      <c r="F1795" s="2">
        <v>32987</v>
      </c>
      <c r="G1795" t="s">
        <v>14</v>
      </c>
      <c r="H1795" s="3" t="s">
        <v>5269</v>
      </c>
      <c r="I1795" s="1">
        <v>15.11</v>
      </c>
    </row>
    <row r="1796" spans="1:9">
      <c r="A1796" t="s">
        <v>5270</v>
      </c>
      <c r="B1796" t="s">
        <v>166</v>
      </c>
      <c r="C1796" t="s">
        <v>11</v>
      </c>
      <c r="D1796" s="1">
        <v>17.89</v>
      </c>
      <c r="E1796">
        <v>7</v>
      </c>
      <c r="F1796" s="2">
        <v>42459</v>
      </c>
      <c r="G1796" t="s">
        <v>14</v>
      </c>
      <c r="H1796" s="3" t="s">
        <v>5271</v>
      </c>
      <c r="I1796" s="1">
        <v>15.16</v>
      </c>
    </row>
    <row r="1797" spans="1:9">
      <c r="A1797" t="s">
        <v>5272</v>
      </c>
      <c r="B1797" t="s">
        <v>123</v>
      </c>
      <c r="C1797" t="s">
        <v>19</v>
      </c>
      <c r="D1797" s="1">
        <v>9.81</v>
      </c>
      <c r="E1797">
        <v>4</v>
      </c>
      <c r="F1797" s="2">
        <v>31165</v>
      </c>
      <c r="G1797" t="s">
        <v>39</v>
      </c>
      <c r="H1797" s="3" t="s">
        <v>5273</v>
      </c>
      <c r="I1797" s="1">
        <v>7.82</v>
      </c>
    </row>
    <row r="1798" spans="1:9">
      <c r="A1798" t="s">
        <v>5274</v>
      </c>
      <c r="B1798" t="s">
        <v>316</v>
      </c>
      <c r="C1798" t="s">
        <v>11</v>
      </c>
      <c r="D1798" s="1">
        <v>10.5</v>
      </c>
      <c r="E1798">
        <v>2</v>
      </c>
      <c r="F1798" s="2">
        <v>29346</v>
      </c>
      <c r="G1798" t="s">
        <v>39</v>
      </c>
      <c r="H1798" s="3" t="s">
        <v>5275</v>
      </c>
      <c r="I1798" s="1">
        <v>4.96</v>
      </c>
    </row>
    <row r="1799" spans="1:9">
      <c r="A1799" t="s">
        <v>5277</v>
      </c>
      <c r="B1799" t="s">
        <v>166</v>
      </c>
      <c r="C1799" t="s">
        <v>58</v>
      </c>
      <c r="D1799" s="1">
        <v>14.99</v>
      </c>
      <c r="E1799">
        <v>9</v>
      </c>
      <c r="F1799" s="2">
        <v>8514</v>
      </c>
      <c r="G1799" t="s">
        <v>14</v>
      </c>
      <c r="H1799" s="3" t="s">
        <v>5278</v>
      </c>
      <c r="I1799" s="1">
        <v>12.91</v>
      </c>
    </row>
    <row r="1800" spans="1:9">
      <c r="A1800" t="s">
        <v>5279</v>
      </c>
      <c r="B1800" t="s">
        <v>316</v>
      </c>
      <c r="C1800" t="s">
        <v>58</v>
      </c>
      <c r="D1800" s="1">
        <v>14.35</v>
      </c>
      <c r="E1800">
        <v>7</v>
      </c>
      <c r="F1800" s="2">
        <v>29838</v>
      </c>
      <c r="G1800" t="s">
        <v>14</v>
      </c>
      <c r="H1800" s="3" t="s">
        <v>5280</v>
      </c>
      <c r="I1800" s="1">
        <v>14.73</v>
      </c>
    </row>
    <row r="1801" spans="1:9">
      <c r="A1801" t="s">
        <v>5281</v>
      </c>
      <c r="B1801" t="s">
        <v>166</v>
      </c>
      <c r="C1801" t="s">
        <v>19</v>
      </c>
      <c r="D1801" s="1">
        <v>19.899999999999999</v>
      </c>
      <c r="E1801">
        <v>1</v>
      </c>
      <c r="F1801" s="2">
        <v>32559</v>
      </c>
      <c r="G1801" t="s">
        <v>14</v>
      </c>
      <c r="H1801" s="3" t="s">
        <v>5282</v>
      </c>
      <c r="I1801" s="1">
        <v>8.16</v>
      </c>
    </row>
    <row r="1802" spans="1:9">
      <c r="A1802" t="s">
        <v>5284</v>
      </c>
      <c r="B1802" t="s">
        <v>30</v>
      </c>
      <c r="C1802" t="s">
        <v>11</v>
      </c>
      <c r="D1802" s="1">
        <v>17.29</v>
      </c>
      <c r="E1802">
        <v>8</v>
      </c>
      <c r="F1802" s="2">
        <v>40687</v>
      </c>
      <c r="G1802" t="s">
        <v>14</v>
      </c>
      <c r="H1802" s="3" t="s">
        <v>5285</v>
      </c>
      <c r="I1802" s="1">
        <v>18.53</v>
      </c>
    </row>
    <row r="1803" spans="1:9">
      <c r="A1803" t="s">
        <v>5287</v>
      </c>
      <c r="B1803" t="s">
        <v>63</v>
      </c>
      <c r="C1803" t="s">
        <v>19</v>
      </c>
      <c r="D1803" s="1">
        <v>14.21</v>
      </c>
      <c r="E1803">
        <v>3</v>
      </c>
      <c r="F1803" s="2">
        <v>36965</v>
      </c>
      <c r="G1803" t="s">
        <v>14</v>
      </c>
      <c r="H1803" s="3" t="s">
        <v>5288</v>
      </c>
      <c r="I1803" s="1">
        <v>7.82</v>
      </c>
    </row>
    <row r="1804" spans="1:9">
      <c r="A1804" t="s">
        <v>5289</v>
      </c>
      <c r="B1804" t="s">
        <v>79</v>
      </c>
      <c r="C1804" t="s">
        <v>19</v>
      </c>
      <c r="D1804" s="1">
        <v>10.73</v>
      </c>
      <c r="E1804">
        <v>4</v>
      </c>
      <c r="F1804" s="2">
        <v>21385</v>
      </c>
      <c r="G1804" t="s">
        <v>14</v>
      </c>
      <c r="H1804" s="3" t="s">
        <v>5290</v>
      </c>
      <c r="I1804" s="1">
        <v>9.89</v>
      </c>
    </row>
    <row r="1805" spans="1:9">
      <c r="A1805" t="s">
        <v>5291</v>
      </c>
      <c r="B1805" t="s">
        <v>89</v>
      </c>
      <c r="C1805" t="s">
        <v>11</v>
      </c>
      <c r="D1805" s="1">
        <v>11.63</v>
      </c>
      <c r="E1805">
        <v>5</v>
      </c>
      <c r="F1805" s="2">
        <v>23317</v>
      </c>
      <c r="G1805" t="s">
        <v>14</v>
      </c>
      <c r="H1805" s="3" t="s">
        <v>5292</v>
      </c>
      <c r="I1805" s="1">
        <v>9.86</v>
      </c>
    </row>
    <row r="1806" spans="1:9">
      <c r="A1806" t="s">
        <v>5293</v>
      </c>
      <c r="B1806" t="s">
        <v>184</v>
      </c>
      <c r="C1806" t="s">
        <v>19</v>
      </c>
      <c r="D1806" s="1">
        <v>17.21</v>
      </c>
      <c r="E1806">
        <v>1</v>
      </c>
      <c r="F1806" s="2">
        <v>5393</v>
      </c>
      <c r="G1806" t="s">
        <v>14</v>
      </c>
      <c r="H1806" s="3" t="s">
        <v>5294</v>
      </c>
      <c r="I1806" s="1">
        <v>7.06</v>
      </c>
    </row>
    <row r="1807" spans="1:9">
      <c r="A1807" t="s">
        <v>5296</v>
      </c>
      <c r="B1807" t="s">
        <v>63</v>
      </c>
      <c r="C1807" t="s">
        <v>58</v>
      </c>
      <c r="D1807" s="1">
        <v>14.78</v>
      </c>
      <c r="E1807">
        <v>6</v>
      </c>
      <c r="F1807" s="2">
        <v>29881</v>
      </c>
      <c r="G1807" t="s">
        <v>14</v>
      </c>
      <c r="H1807" s="3" t="s">
        <v>5297</v>
      </c>
      <c r="I1807" s="1">
        <v>11.52</v>
      </c>
    </row>
    <row r="1808" spans="1:9">
      <c r="A1808" t="s">
        <v>5298</v>
      </c>
      <c r="B1808" t="s">
        <v>89</v>
      </c>
      <c r="C1808" t="s">
        <v>11</v>
      </c>
      <c r="D1808" s="1">
        <v>16.239999999999998</v>
      </c>
      <c r="E1808">
        <v>6</v>
      </c>
      <c r="F1808" s="2">
        <v>38297</v>
      </c>
      <c r="G1808" t="s">
        <v>14</v>
      </c>
      <c r="H1808" s="3" t="s">
        <v>5300</v>
      </c>
      <c r="I1808" s="1">
        <v>15.28</v>
      </c>
    </row>
    <row r="1809" spans="1:9">
      <c r="A1809" t="s">
        <v>5301</v>
      </c>
      <c r="B1809" t="s">
        <v>48</v>
      </c>
      <c r="C1809" t="s">
        <v>11</v>
      </c>
      <c r="D1809" s="1">
        <v>10.73</v>
      </c>
      <c r="E1809">
        <v>2</v>
      </c>
      <c r="F1809" s="2">
        <v>32955</v>
      </c>
      <c r="G1809" t="s">
        <v>14</v>
      </c>
      <c r="H1809" s="3" t="s">
        <v>5302</v>
      </c>
      <c r="I1809" s="1">
        <v>7.21</v>
      </c>
    </row>
    <row r="1810" spans="1:9">
      <c r="A1810" t="s">
        <v>5304</v>
      </c>
      <c r="B1810" t="s">
        <v>89</v>
      </c>
      <c r="C1810" t="s">
        <v>11</v>
      </c>
      <c r="D1810" s="1">
        <v>18.61</v>
      </c>
      <c r="E1810">
        <v>6</v>
      </c>
      <c r="F1810" s="2">
        <v>49979</v>
      </c>
      <c r="G1810" t="s">
        <v>70</v>
      </c>
      <c r="H1810" s="3" t="s">
        <v>5305</v>
      </c>
      <c r="I1810" s="1">
        <v>17.59</v>
      </c>
    </row>
    <row r="1811" spans="1:9">
      <c r="A1811" t="s">
        <v>5306</v>
      </c>
      <c r="B1811" t="s">
        <v>79</v>
      </c>
      <c r="C1811" t="s">
        <v>11</v>
      </c>
      <c r="D1811" s="1">
        <v>21.64</v>
      </c>
      <c r="E1811">
        <v>8</v>
      </c>
      <c r="F1811" s="2">
        <v>11495</v>
      </c>
      <c r="G1811" t="s">
        <v>14</v>
      </c>
      <c r="H1811" s="3" t="s">
        <v>5307</v>
      </c>
      <c r="I1811" s="1">
        <v>18.63</v>
      </c>
    </row>
    <row r="1812" spans="1:9">
      <c r="A1812" t="s">
        <v>5308</v>
      </c>
      <c r="B1812" t="s">
        <v>175</v>
      </c>
      <c r="C1812" t="s">
        <v>19</v>
      </c>
      <c r="D1812" s="1">
        <v>12.13</v>
      </c>
      <c r="E1812">
        <v>6</v>
      </c>
      <c r="F1812" s="2">
        <v>44721</v>
      </c>
      <c r="G1812" t="s">
        <v>39</v>
      </c>
      <c r="H1812" s="3" t="s">
        <v>5310</v>
      </c>
      <c r="I1812" s="1">
        <v>12.58</v>
      </c>
    </row>
    <row r="1813" spans="1:9">
      <c r="A1813" t="s">
        <v>5311</v>
      </c>
      <c r="B1813" t="s">
        <v>316</v>
      </c>
      <c r="C1813" t="s">
        <v>19</v>
      </c>
      <c r="D1813" s="1">
        <v>15.86</v>
      </c>
      <c r="E1813">
        <v>4</v>
      </c>
      <c r="F1813" s="2">
        <v>26437</v>
      </c>
      <c r="G1813" t="s">
        <v>14</v>
      </c>
      <c r="H1813" s="3" t="s">
        <v>5312</v>
      </c>
      <c r="I1813" s="1">
        <v>8.23</v>
      </c>
    </row>
    <row r="1814" spans="1:9">
      <c r="A1814" t="s">
        <v>5313</v>
      </c>
      <c r="B1814" t="s">
        <v>166</v>
      </c>
      <c r="C1814" t="s">
        <v>58</v>
      </c>
      <c r="D1814" s="1">
        <v>23.61</v>
      </c>
      <c r="E1814">
        <v>4</v>
      </c>
      <c r="F1814" s="2">
        <v>6713</v>
      </c>
      <c r="G1814" t="s">
        <v>39</v>
      </c>
      <c r="H1814" s="3" t="s">
        <v>5314</v>
      </c>
      <c r="I1814" s="1">
        <v>11.81</v>
      </c>
    </row>
    <row r="1815" spans="1:9">
      <c r="A1815" t="s">
        <v>5315</v>
      </c>
      <c r="B1815" t="s">
        <v>48</v>
      </c>
      <c r="C1815" t="s">
        <v>124</v>
      </c>
      <c r="D1815" s="1">
        <v>13.33</v>
      </c>
      <c r="E1815">
        <v>9</v>
      </c>
      <c r="F1815" s="2">
        <v>25428</v>
      </c>
      <c r="G1815" t="s">
        <v>14</v>
      </c>
      <c r="H1815" s="3" t="s">
        <v>5316</v>
      </c>
      <c r="I1815" s="1">
        <v>17.61</v>
      </c>
    </row>
    <row r="1816" spans="1:9">
      <c r="A1816" t="s">
        <v>5317</v>
      </c>
      <c r="B1816" t="s">
        <v>316</v>
      </c>
      <c r="C1816" t="s">
        <v>124</v>
      </c>
      <c r="D1816" s="1">
        <v>17.52</v>
      </c>
      <c r="E1816">
        <v>6</v>
      </c>
      <c r="F1816" s="2">
        <v>5635</v>
      </c>
      <c r="G1816" t="s">
        <v>39</v>
      </c>
      <c r="H1816" s="3" t="s">
        <v>5318</v>
      </c>
      <c r="I1816" s="1">
        <v>14.03</v>
      </c>
    </row>
    <row r="1817" spans="1:9">
      <c r="A1817" t="s">
        <v>5319</v>
      </c>
      <c r="B1817" t="s">
        <v>30</v>
      </c>
      <c r="C1817" t="s">
        <v>58</v>
      </c>
      <c r="D1817" s="1">
        <v>9.44</v>
      </c>
      <c r="E1817">
        <v>8</v>
      </c>
      <c r="F1817" s="2">
        <v>20193</v>
      </c>
      <c r="G1817" t="s">
        <v>39</v>
      </c>
      <c r="H1817" s="3" t="s">
        <v>5320</v>
      </c>
      <c r="I1817" s="1">
        <v>11.89</v>
      </c>
    </row>
    <row r="1818" spans="1:9">
      <c r="A1818" t="s">
        <v>5322</v>
      </c>
      <c r="B1818" t="s">
        <v>99</v>
      </c>
      <c r="C1818" t="s">
        <v>124</v>
      </c>
      <c r="D1818" s="1">
        <v>17.7</v>
      </c>
      <c r="E1818">
        <v>8</v>
      </c>
      <c r="F1818" s="2">
        <v>28003</v>
      </c>
      <c r="G1818" t="s">
        <v>14</v>
      </c>
      <c r="H1818" s="3" t="s">
        <v>5323</v>
      </c>
      <c r="I1818" s="1">
        <v>17.559999999999999</v>
      </c>
    </row>
    <row r="1819" spans="1:9">
      <c r="A1819" t="s">
        <v>5324</v>
      </c>
      <c r="B1819" t="s">
        <v>10</v>
      </c>
      <c r="C1819" t="s">
        <v>58</v>
      </c>
      <c r="D1819" s="1">
        <v>9.43</v>
      </c>
      <c r="E1819">
        <v>7</v>
      </c>
      <c r="F1819" s="2">
        <v>19633</v>
      </c>
      <c r="G1819" t="s">
        <v>70</v>
      </c>
      <c r="H1819" s="3" t="s">
        <v>5325</v>
      </c>
      <c r="I1819" s="1">
        <v>13.71</v>
      </c>
    </row>
    <row r="1820" spans="1:9">
      <c r="A1820" t="s">
        <v>5326</v>
      </c>
      <c r="B1820" t="s">
        <v>24</v>
      </c>
      <c r="C1820" t="s">
        <v>19</v>
      </c>
      <c r="D1820" s="1">
        <v>23.35</v>
      </c>
      <c r="E1820">
        <v>3</v>
      </c>
      <c r="F1820" s="2">
        <v>34228</v>
      </c>
      <c r="G1820" t="s">
        <v>14</v>
      </c>
      <c r="H1820" s="3" t="s">
        <v>5327</v>
      </c>
      <c r="I1820" s="1">
        <v>13.07</v>
      </c>
    </row>
    <row r="1821" spans="1:9">
      <c r="A1821" t="s">
        <v>5328</v>
      </c>
      <c r="B1821" t="s">
        <v>99</v>
      </c>
      <c r="C1821" t="s">
        <v>11</v>
      </c>
      <c r="D1821" s="1">
        <v>19.45</v>
      </c>
      <c r="E1821">
        <v>1</v>
      </c>
      <c r="F1821" s="2">
        <v>47077</v>
      </c>
      <c r="G1821" t="s">
        <v>14</v>
      </c>
      <c r="H1821" s="3" t="s">
        <v>5330</v>
      </c>
      <c r="I1821" s="1">
        <v>9.5500000000000007</v>
      </c>
    </row>
    <row r="1822" spans="1:9">
      <c r="A1822" t="s">
        <v>5331</v>
      </c>
      <c r="B1822" t="s">
        <v>84</v>
      </c>
      <c r="C1822" t="s">
        <v>11</v>
      </c>
      <c r="D1822" s="1">
        <v>20.61</v>
      </c>
      <c r="E1822">
        <v>5</v>
      </c>
      <c r="F1822" s="2">
        <v>31730</v>
      </c>
      <c r="G1822" t="s">
        <v>14</v>
      </c>
      <c r="H1822" s="3" t="s">
        <v>5332</v>
      </c>
      <c r="I1822" s="1">
        <v>13.36</v>
      </c>
    </row>
    <row r="1823" spans="1:9">
      <c r="A1823" t="s">
        <v>5333</v>
      </c>
      <c r="B1823" t="s">
        <v>10</v>
      </c>
      <c r="C1823" t="s">
        <v>19</v>
      </c>
      <c r="D1823" s="1">
        <v>19.27</v>
      </c>
      <c r="E1823">
        <v>2</v>
      </c>
      <c r="F1823" s="2">
        <v>12445</v>
      </c>
      <c r="G1823" t="s">
        <v>70</v>
      </c>
      <c r="H1823" s="3" t="s">
        <v>5334</v>
      </c>
      <c r="I1823" s="1">
        <v>10.74</v>
      </c>
    </row>
    <row r="1824" spans="1:9">
      <c r="A1824" t="s">
        <v>5335</v>
      </c>
      <c r="B1824" t="s">
        <v>24</v>
      </c>
      <c r="C1824" t="s">
        <v>11</v>
      </c>
      <c r="D1824" s="1">
        <v>17.440000000000001</v>
      </c>
      <c r="E1824">
        <v>2</v>
      </c>
      <c r="F1824" s="2">
        <v>19281</v>
      </c>
      <c r="G1824" t="s">
        <v>39</v>
      </c>
      <c r="H1824" s="3" t="s">
        <v>5336</v>
      </c>
      <c r="I1824" s="1">
        <v>7.58</v>
      </c>
    </row>
    <row r="1825" spans="1:9">
      <c r="A1825" t="s">
        <v>5338</v>
      </c>
      <c r="B1825" t="s">
        <v>48</v>
      </c>
      <c r="C1825" t="s">
        <v>11</v>
      </c>
      <c r="D1825" s="1">
        <v>15.2</v>
      </c>
      <c r="E1825">
        <v>7</v>
      </c>
      <c r="F1825" s="2">
        <v>11602</v>
      </c>
      <c r="G1825" t="s">
        <v>14</v>
      </c>
      <c r="H1825" s="3" t="s">
        <v>5339</v>
      </c>
      <c r="I1825" s="1">
        <v>16.43</v>
      </c>
    </row>
    <row r="1826" spans="1:9">
      <c r="A1826" t="s">
        <v>5340</v>
      </c>
      <c r="B1826" t="s">
        <v>99</v>
      </c>
      <c r="C1826" t="s">
        <v>124</v>
      </c>
      <c r="D1826" s="1">
        <v>21.73</v>
      </c>
      <c r="E1826">
        <v>3</v>
      </c>
      <c r="F1826" s="2">
        <v>5037</v>
      </c>
      <c r="G1826" t="s">
        <v>14</v>
      </c>
      <c r="H1826" s="3" t="s">
        <v>5342</v>
      </c>
      <c r="I1826" s="1">
        <v>10.09</v>
      </c>
    </row>
    <row r="1827" spans="1:9">
      <c r="A1827" t="s">
        <v>5343</v>
      </c>
      <c r="B1827" t="s">
        <v>112</v>
      </c>
      <c r="C1827" t="s">
        <v>19</v>
      </c>
      <c r="D1827" s="1">
        <v>23.31</v>
      </c>
      <c r="E1827">
        <v>8</v>
      </c>
      <c r="F1827" s="2">
        <v>47592</v>
      </c>
      <c r="G1827" t="s">
        <v>39</v>
      </c>
      <c r="H1827" s="3" t="s">
        <v>5345</v>
      </c>
      <c r="I1827" s="1">
        <v>20.8</v>
      </c>
    </row>
    <row r="1828" spans="1:9">
      <c r="A1828" t="s">
        <v>5346</v>
      </c>
      <c r="B1828" t="s">
        <v>112</v>
      </c>
      <c r="C1828" t="s">
        <v>124</v>
      </c>
      <c r="D1828" s="1">
        <v>15.98</v>
      </c>
      <c r="E1828">
        <v>9</v>
      </c>
      <c r="F1828" s="2">
        <v>33869</v>
      </c>
      <c r="G1828" t="s">
        <v>39</v>
      </c>
      <c r="H1828" s="3" t="s">
        <v>5347</v>
      </c>
      <c r="I1828" s="1">
        <v>18.29</v>
      </c>
    </row>
    <row r="1829" spans="1:9">
      <c r="A1829" t="s">
        <v>5348</v>
      </c>
      <c r="B1829" t="s">
        <v>74</v>
      </c>
      <c r="C1829" t="s">
        <v>124</v>
      </c>
      <c r="D1829" s="1">
        <v>22.9</v>
      </c>
      <c r="E1829">
        <v>8</v>
      </c>
      <c r="F1829" s="2">
        <v>41543</v>
      </c>
      <c r="G1829" t="s">
        <v>70</v>
      </c>
      <c r="H1829" s="3" t="s">
        <v>5349</v>
      </c>
      <c r="I1829" s="1">
        <v>20.92</v>
      </c>
    </row>
    <row r="1830" spans="1:9">
      <c r="A1830" t="s">
        <v>5350</v>
      </c>
      <c r="B1830" t="s">
        <v>84</v>
      </c>
      <c r="C1830" t="s">
        <v>11</v>
      </c>
      <c r="D1830" s="1">
        <v>17.329999999999998</v>
      </c>
      <c r="E1830">
        <v>6</v>
      </c>
      <c r="F1830" s="2">
        <v>36076</v>
      </c>
      <c r="G1830" t="s">
        <v>14</v>
      </c>
      <c r="H1830" s="3" t="s">
        <v>5352</v>
      </c>
      <c r="I1830" s="1">
        <v>13.58</v>
      </c>
    </row>
    <row r="1831" spans="1:9">
      <c r="A1831" t="s">
        <v>5353</v>
      </c>
      <c r="B1831" t="s">
        <v>89</v>
      </c>
      <c r="C1831" t="s">
        <v>11</v>
      </c>
      <c r="D1831" s="1">
        <v>16.61</v>
      </c>
      <c r="E1831">
        <v>5</v>
      </c>
      <c r="F1831" s="2">
        <v>31630</v>
      </c>
      <c r="G1831" t="s">
        <v>14</v>
      </c>
      <c r="H1831" s="3" t="s">
        <v>5354</v>
      </c>
      <c r="I1831" s="1">
        <v>12.9</v>
      </c>
    </row>
    <row r="1832" spans="1:9">
      <c r="A1832" t="s">
        <v>5355</v>
      </c>
      <c r="B1832" t="s">
        <v>30</v>
      </c>
      <c r="C1832" t="s">
        <v>19</v>
      </c>
      <c r="D1832" s="1">
        <v>15.27</v>
      </c>
      <c r="E1832">
        <v>3</v>
      </c>
      <c r="F1832" s="2">
        <v>25469</v>
      </c>
      <c r="G1832" t="s">
        <v>14</v>
      </c>
      <c r="H1832" s="3" t="s">
        <v>5356</v>
      </c>
      <c r="I1832" s="1">
        <v>8.32</v>
      </c>
    </row>
    <row r="1833" spans="1:9">
      <c r="A1833" t="s">
        <v>5357</v>
      </c>
      <c r="B1833" t="s">
        <v>74</v>
      </c>
      <c r="C1833" t="s">
        <v>11</v>
      </c>
      <c r="D1833" s="1">
        <v>11.35</v>
      </c>
      <c r="E1833">
        <v>3</v>
      </c>
      <c r="F1833" s="2">
        <v>37299</v>
      </c>
      <c r="G1833" t="s">
        <v>14</v>
      </c>
      <c r="H1833" s="3" t="s">
        <v>5358</v>
      </c>
      <c r="I1833" s="1">
        <v>6.2</v>
      </c>
    </row>
    <row r="1834" spans="1:9">
      <c r="A1834" t="s">
        <v>5360</v>
      </c>
      <c r="B1834" t="s">
        <v>36</v>
      </c>
      <c r="C1834" t="s">
        <v>11</v>
      </c>
      <c r="D1834" s="1">
        <v>8.06</v>
      </c>
      <c r="E1834">
        <v>7</v>
      </c>
      <c r="F1834" s="2">
        <v>30094</v>
      </c>
      <c r="G1834" t="s">
        <v>14</v>
      </c>
      <c r="H1834" s="3" t="s">
        <v>5361</v>
      </c>
      <c r="I1834" s="1">
        <v>14.01</v>
      </c>
    </row>
    <row r="1835" spans="1:9">
      <c r="A1835" t="s">
        <v>5362</v>
      </c>
      <c r="B1835" t="s">
        <v>184</v>
      </c>
      <c r="C1835" t="s">
        <v>19</v>
      </c>
      <c r="D1835" s="1">
        <v>11.86</v>
      </c>
      <c r="E1835">
        <v>5</v>
      </c>
      <c r="F1835" s="2">
        <v>31817</v>
      </c>
      <c r="G1835" t="s">
        <v>14</v>
      </c>
      <c r="H1835" s="3" t="s">
        <v>5363</v>
      </c>
      <c r="I1835" s="1">
        <v>10.3</v>
      </c>
    </row>
    <row r="1836" spans="1:9">
      <c r="A1836" t="s">
        <v>5364</v>
      </c>
      <c r="B1836" t="s">
        <v>184</v>
      </c>
      <c r="C1836" t="s">
        <v>11</v>
      </c>
      <c r="D1836" s="1">
        <v>16.16</v>
      </c>
      <c r="E1836">
        <v>6</v>
      </c>
      <c r="F1836" s="2">
        <v>15555</v>
      </c>
      <c r="G1836" t="s">
        <v>14</v>
      </c>
      <c r="H1836" s="3" t="s">
        <v>5365</v>
      </c>
      <c r="I1836" s="1">
        <v>11.26</v>
      </c>
    </row>
    <row r="1837" spans="1:9">
      <c r="A1837" t="s">
        <v>5366</v>
      </c>
      <c r="B1837" t="s">
        <v>118</v>
      </c>
      <c r="C1837" t="s">
        <v>124</v>
      </c>
      <c r="D1837" s="1">
        <v>14.08</v>
      </c>
      <c r="E1837">
        <v>6</v>
      </c>
      <c r="F1837" s="2">
        <v>10120</v>
      </c>
      <c r="G1837" t="s">
        <v>14</v>
      </c>
      <c r="H1837" s="3" t="s">
        <v>5367</v>
      </c>
      <c r="I1837" s="1">
        <v>11.58</v>
      </c>
    </row>
    <row r="1838" spans="1:9">
      <c r="A1838" t="s">
        <v>5368</v>
      </c>
      <c r="B1838" t="s">
        <v>79</v>
      </c>
      <c r="C1838" t="s">
        <v>19</v>
      </c>
      <c r="D1838" s="1">
        <v>15.18</v>
      </c>
      <c r="E1838">
        <v>9</v>
      </c>
      <c r="F1838" s="2">
        <v>19678</v>
      </c>
      <c r="G1838" t="s">
        <v>14</v>
      </c>
      <c r="H1838" s="3" t="s">
        <v>5369</v>
      </c>
      <c r="I1838" s="1">
        <v>19.75</v>
      </c>
    </row>
    <row r="1839" spans="1:9">
      <c r="A1839" t="s">
        <v>5370</v>
      </c>
      <c r="B1839" t="s">
        <v>184</v>
      </c>
      <c r="C1839" t="s">
        <v>11</v>
      </c>
      <c r="D1839" s="1">
        <v>23.69</v>
      </c>
      <c r="E1839">
        <v>1</v>
      </c>
      <c r="F1839" s="2">
        <v>9715</v>
      </c>
      <c r="G1839" t="s">
        <v>14</v>
      </c>
      <c r="H1839" s="3" t="s">
        <v>5372</v>
      </c>
      <c r="I1839" s="1">
        <v>8.82</v>
      </c>
    </row>
    <row r="1840" spans="1:9">
      <c r="A1840" t="s">
        <v>5373</v>
      </c>
      <c r="B1840" t="s">
        <v>166</v>
      </c>
      <c r="C1840" t="s">
        <v>58</v>
      </c>
      <c r="D1840" s="1">
        <v>13.6</v>
      </c>
      <c r="E1840">
        <v>8</v>
      </c>
      <c r="F1840" s="2">
        <v>39162</v>
      </c>
      <c r="G1840" t="s">
        <v>14</v>
      </c>
      <c r="H1840" s="3" t="s">
        <v>5374</v>
      </c>
      <c r="I1840" s="1">
        <v>16.190000000000001</v>
      </c>
    </row>
    <row r="1841" spans="1:9">
      <c r="A1841" t="s">
        <v>5375</v>
      </c>
      <c r="B1841" t="s">
        <v>74</v>
      </c>
      <c r="C1841" t="s">
        <v>19</v>
      </c>
      <c r="D1841" s="1">
        <v>15.23</v>
      </c>
      <c r="E1841">
        <v>5</v>
      </c>
      <c r="F1841" s="2">
        <v>40637</v>
      </c>
      <c r="G1841" t="s">
        <v>14</v>
      </c>
      <c r="H1841" s="3" t="s">
        <v>5376</v>
      </c>
      <c r="I1841" s="1">
        <v>10.56</v>
      </c>
    </row>
    <row r="1842" spans="1:9">
      <c r="A1842" t="s">
        <v>5377</v>
      </c>
      <c r="B1842" t="s">
        <v>36</v>
      </c>
      <c r="C1842" t="s">
        <v>19</v>
      </c>
      <c r="D1842" s="1">
        <v>10.14</v>
      </c>
      <c r="E1842">
        <v>6</v>
      </c>
      <c r="F1842" s="2">
        <v>37322</v>
      </c>
      <c r="G1842" t="s">
        <v>14</v>
      </c>
      <c r="H1842" s="3" t="s">
        <v>5378</v>
      </c>
      <c r="I1842" s="1">
        <v>8.9</v>
      </c>
    </row>
    <row r="1843" spans="1:9">
      <c r="A1843" t="s">
        <v>5379</v>
      </c>
      <c r="B1843" t="s">
        <v>123</v>
      </c>
      <c r="C1843" t="s">
        <v>58</v>
      </c>
      <c r="D1843" s="1">
        <v>8.77</v>
      </c>
      <c r="E1843">
        <v>6</v>
      </c>
      <c r="F1843" s="2">
        <v>41444</v>
      </c>
      <c r="G1843" t="s">
        <v>14</v>
      </c>
      <c r="H1843" s="3" t="s">
        <v>5380</v>
      </c>
      <c r="I1843" s="1">
        <v>11.32</v>
      </c>
    </row>
    <row r="1844" spans="1:9">
      <c r="A1844" t="s">
        <v>5381</v>
      </c>
      <c r="B1844" t="s">
        <v>79</v>
      </c>
      <c r="C1844" t="s">
        <v>11</v>
      </c>
      <c r="D1844" s="1">
        <v>20.41</v>
      </c>
      <c r="E1844">
        <v>1</v>
      </c>
      <c r="F1844" s="2">
        <v>41489</v>
      </c>
      <c r="G1844" t="s">
        <v>70</v>
      </c>
      <c r="H1844" s="3" t="s">
        <v>5382</v>
      </c>
      <c r="I1844" s="1">
        <v>7.75</v>
      </c>
    </row>
    <row r="1845" spans="1:9">
      <c r="A1845" t="s">
        <v>5383</v>
      </c>
      <c r="B1845" t="s">
        <v>89</v>
      </c>
      <c r="C1845" t="s">
        <v>11</v>
      </c>
      <c r="D1845" s="1">
        <v>17.13</v>
      </c>
      <c r="E1845">
        <v>3</v>
      </c>
      <c r="F1845" s="2">
        <v>43458</v>
      </c>
      <c r="G1845" t="s">
        <v>14</v>
      </c>
      <c r="H1845" s="3" t="s">
        <v>5384</v>
      </c>
      <c r="I1845" s="1">
        <v>11.89</v>
      </c>
    </row>
    <row r="1846" spans="1:9">
      <c r="A1846" t="s">
        <v>5385</v>
      </c>
      <c r="B1846" t="s">
        <v>84</v>
      </c>
      <c r="C1846" t="s">
        <v>19</v>
      </c>
      <c r="D1846" s="1">
        <v>20.170000000000002</v>
      </c>
      <c r="E1846">
        <v>6</v>
      </c>
      <c r="F1846" s="2">
        <v>43586</v>
      </c>
      <c r="G1846" t="s">
        <v>39</v>
      </c>
      <c r="H1846" s="3" t="s">
        <v>5386</v>
      </c>
      <c r="I1846" s="1">
        <v>17.3</v>
      </c>
    </row>
    <row r="1847" spans="1:9">
      <c r="A1847" t="s">
        <v>5387</v>
      </c>
      <c r="B1847" t="s">
        <v>153</v>
      </c>
      <c r="C1847" t="s">
        <v>19</v>
      </c>
      <c r="D1847" s="1">
        <v>10.4</v>
      </c>
      <c r="E1847">
        <v>9</v>
      </c>
      <c r="F1847" s="2">
        <v>38002</v>
      </c>
      <c r="G1847" t="s">
        <v>14</v>
      </c>
      <c r="H1847" s="3" t="s">
        <v>5388</v>
      </c>
      <c r="I1847" s="1">
        <v>17.54</v>
      </c>
    </row>
    <row r="1848" spans="1:9">
      <c r="A1848" t="s">
        <v>5389</v>
      </c>
      <c r="B1848" t="s">
        <v>79</v>
      </c>
      <c r="C1848" t="s">
        <v>11</v>
      </c>
      <c r="D1848" s="1">
        <v>17.149999999999999</v>
      </c>
      <c r="E1848">
        <v>6</v>
      </c>
      <c r="F1848" s="2">
        <v>8140</v>
      </c>
      <c r="G1848" t="s">
        <v>39</v>
      </c>
      <c r="H1848" s="3" t="s">
        <v>5390</v>
      </c>
      <c r="I1848" s="1">
        <v>15.61</v>
      </c>
    </row>
    <row r="1849" spans="1:9">
      <c r="A1849" t="s">
        <v>5391</v>
      </c>
      <c r="B1849" t="s">
        <v>123</v>
      </c>
      <c r="C1849" t="s">
        <v>11</v>
      </c>
      <c r="D1849" s="1">
        <v>12.06</v>
      </c>
      <c r="E1849">
        <v>6</v>
      </c>
      <c r="F1849" s="2">
        <v>13638</v>
      </c>
      <c r="G1849" t="s">
        <v>14</v>
      </c>
      <c r="H1849" s="3" t="s">
        <v>5392</v>
      </c>
      <c r="I1849" s="1">
        <v>12.79</v>
      </c>
    </row>
    <row r="1850" spans="1:9">
      <c r="A1850" t="s">
        <v>5394</v>
      </c>
      <c r="B1850" t="s">
        <v>153</v>
      </c>
      <c r="C1850" t="s">
        <v>124</v>
      </c>
      <c r="D1850" s="1">
        <v>11.65</v>
      </c>
      <c r="E1850">
        <v>1</v>
      </c>
      <c r="F1850" s="2">
        <v>22383</v>
      </c>
      <c r="G1850" t="s">
        <v>14</v>
      </c>
      <c r="H1850" s="3" t="s">
        <v>5395</v>
      </c>
      <c r="I1850" s="1">
        <v>2.0499999999999998</v>
      </c>
    </row>
    <row r="1851" spans="1:9">
      <c r="A1851" t="s">
        <v>5397</v>
      </c>
      <c r="B1851" t="s">
        <v>24</v>
      </c>
      <c r="C1851" t="s">
        <v>19</v>
      </c>
      <c r="D1851" s="1">
        <v>8.18</v>
      </c>
      <c r="E1851">
        <v>9</v>
      </c>
      <c r="F1851" s="2">
        <v>22718</v>
      </c>
      <c r="G1851" t="s">
        <v>39</v>
      </c>
      <c r="H1851" s="3" t="s">
        <v>5399</v>
      </c>
      <c r="I1851" s="1">
        <v>14.57</v>
      </c>
    </row>
    <row r="1852" spans="1:9">
      <c r="A1852" t="s">
        <v>5400</v>
      </c>
      <c r="B1852" t="s">
        <v>84</v>
      </c>
      <c r="C1852" t="s">
        <v>19</v>
      </c>
      <c r="D1852" s="1">
        <v>10.09</v>
      </c>
      <c r="E1852">
        <v>4</v>
      </c>
      <c r="F1852" s="2">
        <v>46093</v>
      </c>
      <c r="G1852" t="s">
        <v>14</v>
      </c>
      <c r="H1852" s="3" t="s">
        <v>5401</v>
      </c>
      <c r="I1852" s="1">
        <v>9.0399999999999991</v>
      </c>
    </row>
    <row r="1853" spans="1:9">
      <c r="A1853" t="s">
        <v>5402</v>
      </c>
      <c r="B1853" t="s">
        <v>63</v>
      </c>
      <c r="C1853" t="s">
        <v>58</v>
      </c>
      <c r="D1853" s="1">
        <v>12.95</v>
      </c>
      <c r="E1853">
        <v>2</v>
      </c>
      <c r="F1853" s="2">
        <v>15624</v>
      </c>
      <c r="G1853" t="s">
        <v>14</v>
      </c>
      <c r="H1853" s="3" t="s">
        <v>5403</v>
      </c>
      <c r="I1853" s="1">
        <v>5.68</v>
      </c>
    </row>
    <row r="1854" spans="1:9">
      <c r="A1854" t="s">
        <v>5405</v>
      </c>
      <c r="B1854" t="s">
        <v>24</v>
      </c>
      <c r="C1854" t="s">
        <v>124</v>
      </c>
      <c r="D1854" s="1">
        <v>9.8699999999999992</v>
      </c>
      <c r="E1854">
        <v>1</v>
      </c>
      <c r="F1854" s="2">
        <v>26472</v>
      </c>
      <c r="G1854" t="s">
        <v>14</v>
      </c>
      <c r="H1854" s="3" t="s">
        <v>5406</v>
      </c>
      <c r="I1854" s="1">
        <v>3.42</v>
      </c>
    </row>
    <row r="1855" spans="1:9">
      <c r="A1855" t="s">
        <v>5408</v>
      </c>
      <c r="B1855" t="s">
        <v>30</v>
      </c>
      <c r="C1855" t="s">
        <v>11</v>
      </c>
      <c r="D1855" s="1">
        <v>23.77</v>
      </c>
      <c r="E1855">
        <v>3</v>
      </c>
      <c r="F1855" s="2">
        <v>26863</v>
      </c>
      <c r="G1855" t="s">
        <v>14</v>
      </c>
      <c r="H1855" s="3" t="s">
        <v>5409</v>
      </c>
      <c r="I1855" s="1">
        <v>14.32</v>
      </c>
    </row>
    <row r="1856" spans="1:9">
      <c r="A1856" t="s">
        <v>5410</v>
      </c>
      <c r="B1856" t="s">
        <v>123</v>
      </c>
      <c r="C1856" t="s">
        <v>124</v>
      </c>
      <c r="D1856" s="1">
        <v>12.94</v>
      </c>
      <c r="E1856">
        <v>3</v>
      </c>
      <c r="F1856" s="2">
        <v>11090</v>
      </c>
      <c r="G1856" t="s">
        <v>70</v>
      </c>
      <c r="H1856" s="3" t="s">
        <v>5411</v>
      </c>
      <c r="I1856" s="1">
        <v>9.19</v>
      </c>
    </row>
    <row r="1857" spans="1:9">
      <c r="A1857" t="s">
        <v>5412</v>
      </c>
      <c r="B1857" t="s">
        <v>89</v>
      </c>
      <c r="C1857" t="s">
        <v>11</v>
      </c>
      <c r="D1857" s="1">
        <v>10.09</v>
      </c>
      <c r="E1857">
        <v>5</v>
      </c>
      <c r="F1857" s="2">
        <v>16377</v>
      </c>
      <c r="G1857" t="s">
        <v>70</v>
      </c>
      <c r="H1857" s="3" t="s">
        <v>5413</v>
      </c>
      <c r="I1857" s="1">
        <v>8.15</v>
      </c>
    </row>
    <row r="1858" spans="1:9">
      <c r="A1858" t="s">
        <v>5414</v>
      </c>
      <c r="B1858" t="s">
        <v>184</v>
      </c>
      <c r="C1858" t="s">
        <v>11</v>
      </c>
      <c r="D1858" s="1">
        <v>11.19</v>
      </c>
      <c r="E1858">
        <v>1</v>
      </c>
      <c r="F1858" s="2">
        <v>22495</v>
      </c>
      <c r="G1858" t="s">
        <v>14</v>
      </c>
      <c r="H1858" s="3" t="s">
        <v>5415</v>
      </c>
      <c r="I1858" s="1">
        <v>4.93</v>
      </c>
    </row>
    <row r="1859" spans="1:9">
      <c r="A1859" t="s">
        <v>5417</v>
      </c>
      <c r="B1859" t="s">
        <v>175</v>
      </c>
      <c r="C1859" t="s">
        <v>124</v>
      </c>
      <c r="D1859" s="1">
        <v>17.399999999999999</v>
      </c>
      <c r="E1859">
        <v>7</v>
      </c>
      <c r="F1859" s="2">
        <v>19870</v>
      </c>
      <c r="G1859" t="s">
        <v>14</v>
      </c>
      <c r="H1859" s="3" t="s">
        <v>5418</v>
      </c>
      <c r="I1859" s="1">
        <v>16.489999999999998</v>
      </c>
    </row>
    <row r="1860" spans="1:9">
      <c r="A1860" t="s">
        <v>5419</v>
      </c>
      <c r="B1860" t="s">
        <v>84</v>
      </c>
      <c r="C1860" t="s">
        <v>19</v>
      </c>
      <c r="D1860" s="1">
        <v>9.02</v>
      </c>
      <c r="E1860">
        <v>1</v>
      </c>
      <c r="F1860" s="2">
        <v>24300</v>
      </c>
      <c r="G1860" t="s">
        <v>70</v>
      </c>
      <c r="H1860" s="3" t="s">
        <v>5420</v>
      </c>
      <c r="I1860" s="1">
        <v>1.7</v>
      </c>
    </row>
    <row r="1861" spans="1:9">
      <c r="A1861" t="s">
        <v>5422</v>
      </c>
      <c r="B1861" t="s">
        <v>30</v>
      </c>
      <c r="C1861" t="s">
        <v>11</v>
      </c>
      <c r="D1861" s="1">
        <v>21.8</v>
      </c>
      <c r="E1861">
        <v>4</v>
      </c>
      <c r="F1861" s="2">
        <v>7103</v>
      </c>
      <c r="G1861" t="s">
        <v>39</v>
      </c>
      <c r="H1861" s="3" t="s">
        <v>5423</v>
      </c>
      <c r="I1861" s="1">
        <v>12.93</v>
      </c>
    </row>
    <row r="1862" spans="1:9">
      <c r="A1862" t="s">
        <v>5424</v>
      </c>
      <c r="B1862" t="s">
        <v>316</v>
      </c>
      <c r="C1862" t="s">
        <v>124</v>
      </c>
      <c r="D1862" s="1">
        <v>23.38</v>
      </c>
      <c r="E1862">
        <v>6</v>
      </c>
      <c r="F1862" s="2">
        <v>30195</v>
      </c>
      <c r="G1862" t="s">
        <v>14</v>
      </c>
      <c r="H1862" s="3" t="s">
        <v>5425</v>
      </c>
      <c r="I1862" s="1">
        <v>17.72</v>
      </c>
    </row>
    <row r="1863" spans="1:9">
      <c r="A1863" t="s">
        <v>5426</v>
      </c>
      <c r="B1863" t="s">
        <v>30</v>
      </c>
      <c r="C1863" t="s">
        <v>58</v>
      </c>
      <c r="D1863" s="1">
        <v>11.95</v>
      </c>
      <c r="E1863">
        <v>1</v>
      </c>
      <c r="F1863" s="2">
        <v>42893</v>
      </c>
      <c r="G1863" t="s">
        <v>14</v>
      </c>
      <c r="H1863" s="3" t="s">
        <v>5427</v>
      </c>
      <c r="I1863" s="1">
        <v>6.3</v>
      </c>
    </row>
    <row r="1864" spans="1:9">
      <c r="A1864" t="s">
        <v>5429</v>
      </c>
      <c r="B1864" t="s">
        <v>123</v>
      </c>
      <c r="C1864" t="s">
        <v>124</v>
      </c>
      <c r="D1864" s="1">
        <v>15.2</v>
      </c>
      <c r="E1864">
        <v>7</v>
      </c>
      <c r="F1864" s="2">
        <v>11590</v>
      </c>
      <c r="G1864" t="s">
        <v>14</v>
      </c>
      <c r="H1864" s="3" t="s">
        <v>5430</v>
      </c>
      <c r="I1864" s="1">
        <v>13.96</v>
      </c>
    </row>
    <row r="1865" spans="1:9">
      <c r="A1865" t="s">
        <v>5431</v>
      </c>
      <c r="B1865" t="s">
        <v>24</v>
      </c>
      <c r="C1865" t="s">
        <v>58</v>
      </c>
      <c r="D1865" s="1">
        <v>8.35</v>
      </c>
      <c r="E1865">
        <v>7</v>
      </c>
      <c r="F1865" s="2">
        <v>47980</v>
      </c>
      <c r="G1865" t="s">
        <v>70</v>
      </c>
      <c r="H1865" s="3" t="s">
        <v>5432</v>
      </c>
      <c r="I1865" s="1">
        <v>12.6</v>
      </c>
    </row>
    <row r="1866" spans="1:9">
      <c r="A1866" t="s">
        <v>5433</v>
      </c>
      <c r="B1866" t="s">
        <v>24</v>
      </c>
      <c r="C1866" t="s">
        <v>11</v>
      </c>
      <c r="D1866" s="1">
        <v>18.25</v>
      </c>
      <c r="E1866">
        <v>3</v>
      </c>
      <c r="F1866" s="2">
        <v>47368</v>
      </c>
      <c r="G1866" t="s">
        <v>14</v>
      </c>
      <c r="H1866" s="3" t="s">
        <v>5434</v>
      </c>
      <c r="I1866" s="1">
        <v>11.83</v>
      </c>
    </row>
    <row r="1867" spans="1:9">
      <c r="A1867" t="s">
        <v>5435</v>
      </c>
      <c r="B1867" t="s">
        <v>63</v>
      </c>
      <c r="C1867" t="s">
        <v>124</v>
      </c>
      <c r="D1867" s="1">
        <v>14.62</v>
      </c>
      <c r="E1867">
        <v>4</v>
      </c>
      <c r="F1867" s="2">
        <v>37050</v>
      </c>
      <c r="G1867" t="s">
        <v>14</v>
      </c>
      <c r="H1867" s="3" t="s">
        <v>5436</v>
      </c>
      <c r="I1867" s="1">
        <v>12.61</v>
      </c>
    </row>
    <row r="1868" spans="1:9">
      <c r="A1868" t="s">
        <v>5437</v>
      </c>
      <c r="B1868" t="s">
        <v>30</v>
      </c>
      <c r="C1868" t="s">
        <v>124</v>
      </c>
      <c r="D1868" s="1">
        <v>12.32</v>
      </c>
      <c r="E1868">
        <v>6</v>
      </c>
      <c r="F1868" s="2">
        <v>7921</v>
      </c>
      <c r="G1868" t="s">
        <v>14</v>
      </c>
      <c r="H1868" s="3" t="s">
        <v>5438</v>
      </c>
      <c r="I1868" s="1">
        <v>12.2</v>
      </c>
    </row>
    <row r="1869" spans="1:9">
      <c r="A1869" t="s">
        <v>5439</v>
      </c>
      <c r="B1869" t="s">
        <v>48</v>
      </c>
      <c r="C1869" t="s">
        <v>58</v>
      </c>
      <c r="D1869" s="1">
        <v>11.31</v>
      </c>
      <c r="E1869">
        <v>7</v>
      </c>
      <c r="F1869" s="2">
        <v>9734</v>
      </c>
      <c r="G1869" t="s">
        <v>70</v>
      </c>
      <c r="H1869" s="3" t="s">
        <v>5440</v>
      </c>
      <c r="I1869" s="1">
        <v>9.7899999999999991</v>
      </c>
    </row>
    <row r="1870" spans="1:9">
      <c r="A1870" t="s">
        <v>5442</v>
      </c>
      <c r="B1870" t="s">
        <v>24</v>
      </c>
      <c r="C1870" t="s">
        <v>124</v>
      </c>
      <c r="D1870" s="1">
        <v>18.46</v>
      </c>
      <c r="E1870">
        <v>4</v>
      </c>
      <c r="F1870" s="2">
        <v>24757</v>
      </c>
      <c r="G1870" t="s">
        <v>39</v>
      </c>
      <c r="H1870" s="3" t="s">
        <v>5443</v>
      </c>
      <c r="I1870" s="1">
        <v>13.07</v>
      </c>
    </row>
    <row r="1871" spans="1:9">
      <c r="A1871" t="s">
        <v>5444</v>
      </c>
      <c r="B1871" t="s">
        <v>63</v>
      </c>
      <c r="C1871" t="s">
        <v>124</v>
      </c>
      <c r="D1871" s="1">
        <v>14.66</v>
      </c>
      <c r="E1871">
        <v>9</v>
      </c>
      <c r="F1871" s="2">
        <v>35328</v>
      </c>
      <c r="G1871" t="s">
        <v>14</v>
      </c>
      <c r="H1871" s="3" t="s">
        <v>5445</v>
      </c>
      <c r="I1871" s="1">
        <v>17.66</v>
      </c>
    </row>
    <row r="1872" spans="1:9">
      <c r="A1872" t="s">
        <v>5446</v>
      </c>
      <c r="B1872" t="s">
        <v>316</v>
      </c>
      <c r="C1872" t="s">
        <v>11</v>
      </c>
      <c r="D1872" s="1">
        <v>10.87</v>
      </c>
      <c r="E1872">
        <v>9</v>
      </c>
      <c r="F1872" s="2">
        <v>28138</v>
      </c>
      <c r="G1872" t="s">
        <v>14</v>
      </c>
      <c r="H1872" s="3" t="s">
        <v>5447</v>
      </c>
      <c r="I1872" s="1">
        <v>14.54</v>
      </c>
    </row>
    <row r="1873" spans="1:9">
      <c r="A1873" t="s">
        <v>5448</v>
      </c>
      <c r="B1873" t="s">
        <v>48</v>
      </c>
      <c r="C1873" t="s">
        <v>124</v>
      </c>
      <c r="D1873" s="1">
        <v>19.03</v>
      </c>
      <c r="E1873">
        <v>9</v>
      </c>
      <c r="F1873" s="2">
        <v>21037</v>
      </c>
      <c r="G1873" t="s">
        <v>70</v>
      </c>
      <c r="H1873" s="3" t="s">
        <v>5449</v>
      </c>
      <c r="I1873" s="1">
        <v>20.55</v>
      </c>
    </row>
    <row r="1874" spans="1:9">
      <c r="A1874" t="s">
        <v>5451</v>
      </c>
      <c r="B1874" t="s">
        <v>79</v>
      </c>
      <c r="C1874" t="s">
        <v>19</v>
      </c>
      <c r="D1874" s="1">
        <v>17.04</v>
      </c>
      <c r="E1874">
        <v>6</v>
      </c>
      <c r="F1874" s="2">
        <v>38604</v>
      </c>
      <c r="G1874" t="s">
        <v>14</v>
      </c>
      <c r="H1874" s="3" t="s">
        <v>5452</v>
      </c>
      <c r="I1874" s="1">
        <v>16.760000000000002</v>
      </c>
    </row>
    <row r="1875" spans="1:9">
      <c r="A1875" t="s">
        <v>5453</v>
      </c>
      <c r="B1875" t="s">
        <v>184</v>
      </c>
      <c r="C1875" t="s">
        <v>58</v>
      </c>
      <c r="D1875" s="1">
        <v>21.74</v>
      </c>
      <c r="E1875">
        <v>2</v>
      </c>
      <c r="F1875" s="2">
        <v>17094</v>
      </c>
      <c r="G1875" t="s">
        <v>14</v>
      </c>
      <c r="H1875" s="3" t="s">
        <v>5454</v>
      </c>
      <c r="I1875" s="1">
        <v>10.82</v>
      </c>
    </row>
    <row r="1876" spans="1:9">
      <c r="A1876" t="s">
        <v>5455</v>
      </c>
      <c r="B1876" t="s">
        <v>63</v>
      </c>
      <c r="C1876" t="s">
        <v>124</v>
      </c>
      <c r="D1876" s="1">
        <v>9.8800000000000008</v>
      </c>
      <c r="E1876">
        <v>2</v>
      </c>
      <c r="F1876" s="2">
        <v>14028</v>
      </c>
      <c r="G1876" t="s">
        <v>39</v>
      </c>
      <c r="H1876" s="3" t="s">
        <v>5456</v>
      </c>
      <c r="I1876" s="1">
        <v>2.5299999999999998</v>
      </c>
    </row>
    <row r="1877" spans="1:9">
      <c r="A1877" t="s">
        <v>5458</v>
      </c>
      <c r="B1877" t="s">
        <v>123</v>
      </c>
      <c r="C1877" t="s">
        <v>58</v>
      </c>
      <c r="D1877" s="1">
        <v>20.57</v>
      </c>
      <c r="E1877">
        <v>4</v>
      </c>
      <c r="F1877" s="2">
        <v>48517</v>
      </c>
      <c r="G1877" t="s">
        <v>14</v>
      </c>
      <c r="H1877" s="3" t="s">
        <v>5459</v>
      </c>
      <c r="I1877" s="1">
        <v>15</v>
      </c>
    </row>
    <row r="1878" spans="1:9">
      <c r="A1878" t="s">
        <v>5460</v>
      </c>
      <c r="B1878" t="s">
        <v>18</v>
      </c>
      <c r="C1878" t="s">
        <v>58</v>
      </c>
      <c r="D1878" s="1">
        <v>18.78</v>
      </c>
      <c r="E1878">
        <v>9</v>
      </c>
      <c r="F1878" s="2">
        <v>20432</v>
      </c>
      <c r="G1878" t="s">
        <v>14</v>
      </c>
      <c r="H1878" s="3" t="s">
        <v>5462</v>
      </c>
      <c r="I1878" s="1">
        <v>19.39</v>
      </c>
    </row>
    <row r="1879" spans="1:9">
      <c r="A1879" t="s">
        <v>5463</v>
      </c>
      <c r="B1879" t="s">
        <v>184</v>
      </c>
      <c r="C1879" t="s">
        <v>58</v>
      </c>
      <c r="D1879" s="1">
        <v>9.84</v>
      </c>
      <c r="E1879">
        <v>3</v>
      </c>
      <c r="F1879" s="2">
        <v>48819</v>
      </c>
      <c r="G1879" t="s">
        <v>14</v>
      </c>
      <c r="H1879" s="3" t="s">
        <v>5464</v>
      </c>
      <c r="I1879" s="1">
        <v>7.52</v>
      </c>
    </row>
    <row r="1880" spans="1:9">
      <c r="A1880" t="s">
        <v>5465</v>
      </c>
      <c r="B1880" t="s">
        <v>24</v>
      </c>
      <c r="C1880" t="s">
        <v>124</v>
      </c>
      <c r="D1880" s="1">
        <v>19.12</v>
      </c>
      <c r="E1880">
        <v>6</v>
      </c>
      <c r="F1880" s="2">
        <v>28091</v>
      </c>
      <c r="G1880" t="s">
        <v>14</v>
      </c>
      <c r="H1880" s="3" t="s">
        <v>5466</v>
      </c>
      <c r="I1880" s="1">
        <v>15.13</v>
      </c>
    </row>
    <row r="1881" spans="1:9">
      <c r="A1881" t="s">
        <v>5467</v>
      </c>
      <c r="B1881" t="s">
        <v>74</v>
      </c>
      <c r="C1881" t="s">
        <v>124</v>
      </c>
      <c r="D1881" s="1">
        <v>15.06</v>
      </c>
      <c r="E1881">
        <v>2</v>
      </c>
      <c r="F1881" s="2">
        <v>20586</v>
      </c>
      <c r="G1881" t="s">
        <v>39</v>
      </c>
      <c r="H1881" s="3" t="s">
        <v>5468</v>
      </c>
      <c r="I1881" s="1">
        <v>7.71</v>
      </c>
    </row>
    <row r="1882" spans="1:9">
      <c r="A1882" t="s">
        <v>5469</v>
      </c>
      <c r="B1882" t="s">
        <v>36</v>
      </c>
      <c r="C1882" t="s">
        <v>58</v>
      </c>
      <c r="D1882" s="1">
        <v>23.12</v>
      </c>
      <c r="E1882">
        <v>1</v>
      </c>
      <c r="F1882" s="2">
        <v>10312</v>
      </c>
      <c r="G1882" t="s">
        <v>14</v>
      </c>
      <c r="H1882" s="3" t="s">
        <v>5470</v>
      </c>
      <c r="I1882" s="1">
        <v>10.83</v>
      </c>
    </row>
    <row r="1883" spans="1:9">
      <c r="A1883" t="s">
        <v>5471</v>
      </c>
      <c r="B1883" t="s">
        <v>123</v>
      </c>
      <c r="C1883" t="s">
        <v>19</v>
      </c>
      <c r="D1883" s="1">
        <v>10.27</v>
      </c>
      <c r="E1883">
        <v>5</v>
      </c>
      <c r="F1883" s="2">
        <v>30973</v>
      </c>
      <c r="G1883" t="s">
        <v>14</v>
      </c>
      <c r="H1883" s="3" t="s">
        <v>5472</v>
      </c>
      <c r="I1883" s="1">
        <v>10.81</v>
      </c>
    </row>
    <row r="1884" spans="1:9">
      <c r="A1884" t="s">
        <v>5473</v>
      </c>
      <c r="B1884" t="s">
        <v>118</v>
      </c>
      <c r="C1884" t="s">
        <v>58</v>
      </c>
      <c r="D1884" s="1">
        <v>18.29</v>
      </c>
      <c r="E1884">
        <v>8</v>
      </c>
      <c r="F1884" s="2">
        <v>41590</v>
      </c>
      <c r="G1884" t="s">
        <v>14</v>
      </c>
      <c r="H1884" s="3" t="s">
        <v>5474</v>
      </c>
      <c r="I1884" s="1">
        <v>17.82</v>
      </c>
    </row>
    <row r="1885" spans="1:9">
      <c r="A1885" t="s">
        <v>5475</v>
      </c>
      <c r="B1885" t="s">
        <v>63</v>
      </c>
      <c r="C1885" t="s">
        <v>19</v>
      </c>
      <c r="D1885" s="1">
        <v>14.11</v>
      </c>
      <c r="E1885">
        <v>2</v>
      </c>
      <c r="F1885" s="2">
        <v>33973</v>
      </c>
      <c r="G1885" t="s">
        <v>14</v>
      </c>
      <c r="H1885" s="3" t="s">
        <v>5477</v>
      </c>
      <c r="I1885" s="1">
        <v>5.46</v>
      </c>
    </row>
    <row r="1886" spans="1:9">
      <c r="A1886" t="s">
        <v>5479</v>
      </c>
      <c r="B1886" t="s">
        <v>175</v>
      </c>
      <c r="C1886" t="s">
        <v>58</v>
      </c>
      <c r="D1886" s="1">
        <v>23.31</v>
      </c>
      <c r="E1886">
        <v>9</v>
      </c>
      <c r="F1886" s="2">
        <v>49390</v>
      </c>
      <c r="G1886" t="s">
        <v>39</v>
      </c>
      <c r="H1886" s="3" t="s">
        <v>5480</v>
      </c>
      <c r="I1886" s="1">
        <v>22.24</v>
      </c>
    </row>
    <row r="1887" spans="1:9">
      <c r="A1887" t="s">
        <v>5481</v>
      </c>
      <c r="B1887" t="s">
        <v>79</v>
      </c>
      <c r="C1887" t="s">
        <v>11</v>
      </c>
      <c r="D1887" s="1">
        <v>13.28</v>
      </c>
      <c r="E1887">
        <v>8</v>
      </c>
      <c r="F1887" s="2">
        <v>21099</v>
      </c>
      <c r="G1887" t="s">
        <v>14</v>
      </c>
      <c r="H1887" s="3" t="s">
        <v>5482</v>
      </c>
      <c r="I1887" s="1">
        <v>16.43</v>
      </c>
    </row>
    <row r="1888" spans="1:9">
      <c r="A1888" t="s">
        <v>5483</v>
      </c>
      <c r="B1888" t="s">
        <v>112</v>
      </c>
      <c r="C1888" t="s">
        <v>58</v>
      </c>
      <c r="D1888" s="1">
        <v>23.39</v>
      </c>
      <c r="E1888">
        <v>3</v>
      </c>
      <c r="F1888" s="2">
        <v>38843</v>
      </c>
      <c r="G1888" t="s">
        <v>14</v>
      </c>
      <c r="H1888" s="3" t="s">
        <v>5484</v>
      </c>
      <c r="I1888" s="1">
        <v>11.87</v>
      </c>
    </row>
    <row r="1889" spans="1:9">
      <c r="A1889" t="s">
        <v>5485</v>
      </c>
      <c r="B1889" t="s">
        <v>316</v>
      </c>
      <c r="C1889" t="s">
        <v>58</v>
      </c>
      <c r="D1889" s="1">
        <v>22.42</v>
      </c>
      <c r="E1889">
        <v>1</v>
      </c>
      <c r="F1889" s="2">
        <v>19063</v>
      </c>
      <c r="G1889" t="s">
        <v>14</v>
      </c>
      <c r="H1889" s="3" t="s">
        <v>5486</v>
      </c>
      <c r="I1889" s="1">
        <v>7.75</v>
      </c>
    </row>
    <row r="1890" spans="1:9">
      <c r="A1890" t="s">
        <v>5487</v>
      </c>
      <c r="B1890" t="s">
        <v>63</v>
      </c>
      <c r="C1890" t="s">
        <v>124</v>
      </c>
      <c r="D1890" s="1">
        <v>12.33</v>
      </c>
      <c r="E1890">
        <v>4</v>
      </c>
      <c r="F1890" s="2">
        <v>33770</v>
      </c>
      <c r="G1890" t="s">
        <v>14</v>
      </c>
      <c r="H1890" s="3" t="s">
        <v>5488</v>
      </c>
      <c r="I1890" s="1">
        <v>10.86</v>
      </c>
    </row>
    <row r="1891" spans="1:9">
      <c r="A1891" t="s">
        <v>5489</v>
      </c>
      <c r="B1891" t="s">
        <v>30</v>
      </c>
      <c r="C1891" t="s">
        <v>19</v>
      </c>
      <c r="D1891" s="1">
        <v>20.86</v>
      </c>
      <c r="E1891">
        <v>8</v>
      </c>
      <c r="F1891" s="2">
        <v>32216</v>
      </c>
      <c r="G1891" t="s">
        <v>14</v>
      </c>
      <c r="H1891" s="3" t="s">
        <v>5491</v>
      </c>
      <c r="I1891" s="1">
        <v>21.53</v>
      </c>
    </row>
    <row r="1892" spans="1:9">
      <c r="A1892" t="s">
        <v>5493</v>
      </c>
      <c r="B1892" t="s">
        <v>10</v>
      </c>
      <c r="C1892" t="s">
        <v>11</v>
      </c>
      <c r="D1892" s="1">
        <v>23.93</v>
      </c>
      <c r="E1892">
        <v>3</v>
      </c>
      <c r="F1892" s="2">
        <v>32660</v>
      </c>
      <c r="G1892" t="s">
        <v>39</v>
      </c>
      <c r="H1892" s="3" t="s">
        <v>5494</v>
      </c>
      <c r="I1892" s="1">
        <v>13.39</v>
      </c>
    </row>
    <row r="1893" spans="1:9">
      <c r="A1893" t="s">
        <v>5495</v>
      </c>
      <c r="B1893" t="s">
        <v>84</v>
      </c>
      <c r="C1893" t="s">
        <v>19</v>
      </c>
      <c r="D1893" s="1">
        <v>12.04</v>
      </c>
      <c r="E1893">
        <v>2</v>
      </c>
      <c r="F1893" s="2">
        <v>21383</v>
      </c>
      <c r="G1893" t="s">
        <v>14</v>
      </c>
      <c r="H1893" s="3" t="s">
        <v>5496</v>
      </c>
      <c r="I1893" s="1">
        <v>6.65</v>
      </c>
    </row>
    <row r="1894" spans="1:9">
      <c r="A1894" t="s">
        <v>5497</v>
      </c>
      <c r="B1894" t="s">
        <v>118</v>
      </c>
      <c r="C1894" t="s">
        <v>11</v>
      </c>
      <c r="D1894" s="1">
        <v>14.99</v>
      </c>
      <c r="E1894">
        <v>7</v>
      </c>
      <c r="F1894" s="2">
        <v>14605</v>
      </c>
      <c r="G1894" t="s">
        <v>39</v>
      </c>
      <c r="H1894" s="3" t="s">
        <v>5498</v>
      </c>
      <c r="I1894" s="1">
        <v>15.05</v>
      </c>
    </row>
    <row r="1895" spans="1:9">
      <c r="A1895" t="s">
        <v>5499</v>
      </c>
      <c r="B1895" t="s">
        <v>10</v>
      </c>
      <c r="C1895" t="s">
        <v>58</v>
      </c>
      <c r="D1895" s="1">
        <v>16.32</v>
      </c>
      <c r="E1895">
        <v>4</v>
      </c>
      <c r="F1895" s="2">
        <v>35649</v>
      </c>
      <c r="G1895" t="s">
        <v>14</v>
      </c>
      <c r="H1895" s="3" t="s">
        <v>5500</v>
      </c>
      <c r="I1895" s="1">
        <v>7.34</v>
      </c>
    </row>
    <row r="1896" spans="1:9">
      <c r="A1896" t="s">
        <v>5501</v>
      </c>
      <c r="B1896" t="s">
        <v>316</v>
      </c>
      <c r="C1896" t="s">
        <v>124</v>
      </c>
      <c r="D1896" s="1">
        <v>12.72</v>
      </c>
      <c r="E1896">
        <v>6</v>
      </c>
      <c r="F1896" s="2">
        <v>42220</v>
      </c>
      <c r="G1896" t="s">
        <v>14</v>
      </c>
      <c r="H1896" s="3" t="s">
        <v>5502</v>
      </c>
      <c r="I1896" s="1">
        <v>12.33</v>
      </c>
    </row>
    <row r="1897" spans="1:9">
      <c r="A1897" t="s">
        <v>5503</v>
      </c>
      <c r="B1897" t="s">
        <v>10</v>
      </c>
      <c r="C1897" t="s">
        <v>124</v>
      </c>
      <c r="D1897" s="1">
        <v>8.24</v>
      </c>
      <c r="E1897">
        <v>5</v>
      </c>
      <c r="F1897" s="2">
        <v>37559</v>
      </c>
      <c r="G1897" t="s">
        <v>14</v>
      </c>
      <c r="H1897" s="3" t="s">
        <v>5504</v>
      </c>
      <c r="I1897" s="1">
        <v>11.14</v>
      </c>
    </row>
    <row r="1898" spans="1:9">
      <c r="A1898" t="s">
        <v>5505</v>
      </c>
      <c r="B1898" t="s">
        <v>112</v>
      </c>
      <c r="C1898" t="s">
        <v>19</v>
      </c>
      <c r="D1898" s="1">
        <v>11.52</v>
      </c>
      <c r="E1898">
        <v>2</v>
      </c>
      <c r="F1898" s="2">
        <v>17368</v>
      </c>
      <c r="G1898" t="s">
        <v>14</v>
      </c>
      <c r="H1898" s="3" t="s">
        <v>5506</v>
      </c>
      <c r="I1898" s="1">
        <v>3.79</v>
      </c>
    </row>
    <row r="1899" spans="1:9">
      <c r="A1899" t="s">
        <v>5508</v>
      </c>
      <c r="B1899" t="s">
        <v>118</v>
      </c>
      <c r="C1899" t="s">
        <v>124</v>
      </c>
      <c r="D1899" s="1">
        <v>12.51</v>
      </c>
      <c r="E1899">
        <v>2</v>
      </c>
      <c r="F1899" s="2">
        <v>12428</v>
      </c>
      <c r="G1899" t="s">
        <v>39</v>
      </c>
      <c r="H1899" s="3" t="s">
        <v>5509</v>
      </c>
      <c r="I1899" s="1">
        <v>4.03</v>
      </c>
    </row>
    <row r="1900" spans="1:9">
      <c r="A1900" t="s">
        <v>5510</v>
      </c>
      <c r="B1900" t="s">
        <v>118</v>
      </c>
      <c r="C1900" t="s">
        <v>19</v>
      </c>
      <c r="D1900" s="1">
        <v>15.1</v>
      </c>
      <c r="E1900">
        <v>9</v>
      </c>
      <c r="F1900" s="2">
        <v>20817</v>
      </c>
      <c r="G1900" t="s">
        <v>14</v>
      </c>
      <c r="H1900" s="3" t="s">
        <v>5511</v>
      </c>
      <c r="I1900" s="1">
        <v>16.440000000000001</v>
      </c>
    </row>
    <row r="1901" spans="1:9">
      <c r="A1901" t="s">
        <v>5512</v>
      </c>
      <c r="B1901" t="s">
        <v>63</v>
      </c>
      <c r="C1901" t="s">
        <v>19</v>
      </c>
      <c r="D1901" s="1">
        <v>10.74</v>
      </c>
      <c r="E1901">
        <v>2</v>
      </c>
      <c r="F1901" s="2">
        <v>7420</v>
      </c>
      <c r="G1901" t="s">
        <v>14</v>
      </c>
      <c r="H1901" s="3" t="s">
        <v>5513</v>
      </c>
      <c r="I1901" s="1">
        <v>4.55</v>
      </c>
    </row>
    <row r="1902" spans="1:9">
      <c r="A1902" t="s">
        <v>5514</v>
      </c>
      <c r="B1902" t="s">
        <v>18</v>
      </c>
      <c r="C1902" t="s">
        <v>11</v>
      </c>
      <c r="D1902" s="1">
        <v>21.97</v>
      </c>
      <c r="E1902">
        <v>8</v>
      </c>
      <c r="F1902" s="2">
        <v>23912</v>
      </c>
      <c r="G1902" t="s">
        <v>70</v>
      </c>
      <c r="H1902" s="3" t="s">
        <v>5515</v>
      </c>
      <c r="I1902" s="1">
        <v>20.64</v>
      </c>
    </row>
    <row r="1903" spans="1:9">
      <c r="A1903" t="s">
        <v>5516</v>
      </c>
      <c r="B1903" t="s">
        <v>63</v>
      </c>
      <c r="C1903" t="s">
        <v>19</v>
      </c>
      <c r="D1903" s="1">
        <v>19.28</v>
      </c>
      <c r="E1903">
        <v>8</v>
      </c>
      <c r="F1903" s="2">
        <v>9317</v>
      </c>
      <c r="G1903" t="s">
        <v>14</v>
      </c>
      <c r="H1903" s="3" t="s">
        <v>5517</v>
      </c>
      <c r="I1903" s="1">
        <v>20.100000000000001</v>
      </c>
    </row>
    <row r="1904" spans="1:9">
      <c r="A1904" t="s">
        <v>5518</v>
      </c>
      <c r="B1904" t="s">
        <v>10</v>
      </c>
      <c r="C1904" t="s">
        <v>11</v>
      </c>
      <c r="D1904" s="1">
        <v>9.36</v>
      </c>
      <c r="E1904">
        <v>1</v>
      </c>
      <c r="F1904" s="2">
        <v>29361</v>
      </c>
      <c r="G1904" t="s">
        <v>14</v>
      </c>
      <c r="H1904" s="3" t="s">
        <v>5519</v>
      </c>
      <c r="I1904" s="1">
        <v>5.24</v>
      </c>
    </row>
    <row r="1905" spans="1:9">
      <c r="A1905" t="s">
        <v>5521</v>
      </c>
      <c r="B1905" t="s">
        <v>99</v>
      </c>
      <c r="C1905" t="s">
        <v>124</v>
      </c>
      <c r="D1905" s="1">
        <v>18.399999999999999</v>
      </c>
      <c r="E1905">
        <v>1</v>
      </c>
      <c r="F1905" s="2">
        <v>32728</v>
      </c>
      <c r="G1905" t="s">
        <v>70</v>
      </c>
      <c r="H1905" s="3" t="s">
        <v>5522</v>
      </c>
      <c r="I1905" s="1">
        <v>8.1300000000000008</v>
      </c>
    </row>
    <row r="1906" spans="1:9">
      <c r="A1906" t="s">
        <v>5523</v>
      </c>
      <c r="B1906" t="s">
        <v>84</v>
      </c>
      <c r="C1906" t="s">
        <v>19</v>
      </c>
      <c r="D1906" s="1">
        <v>18.46</v>
      </c>
      <c r="E1906">
        <v>4</v>
      </c>
      <c r="F1906" s="2">
        <v>46180</v>
      </c>
      <c r="G1906" t="s">
        <v>14</v>
      </c>
      <c r="H1906" s="3" t="s">
        <v>5524</v>
      </c>
      <c r="I1906" s="1">
        <v>9.3000000000000007</v>
      </c>
    </row>
    <row r="1907" spans="1:9">
      <c r="A1907" t="s">
        <v>5526</v>
      </c>
      <c r="B1907" t="s">
        <v>316</v>
      </c>
      <c r="C1907" t="s">
        <v>19</v>
      </c>
      <c r="D1907" s="1">
        <v>23.3</v>
      </c>
      <c r="E1907">
        <v>2</v>
      </c>
      <c r="F1907" s="2">
        <v>36068</v>
      </c>
      <c r="G1907" t="s">
        <v>39</v>
      </c>
      <c r="H1907" s="3" t="s">
        <v>5527</v>
      </c>
      <c r="I1907" s="1">
        <v>9.0500000000000007</v>
      </c>
    </row>
    <row r="1908" spans="1:9">
      <c r="A1908" t="s">
        <v>5528</v>
      </c>
      <c r="B1908" t="s">
        <v>118</v>
      </c>
      <c r="C1908" t="s">
        <v>58</v>
      </c>
      <c r="D1908" s="1">
        <v>8.0500000000000007</v>
      </c>
      <c r="E1908">
        <v>1</v>
      </c>
      <c r="F1908" s="2">
        <v>37995</v>
      </c>
      <c r="G1908" t="s">
        <v>14</v>
      </c>
      <c r="H1908" s="3" t="s">
        <v>5529</v>
      </c>
      <c r="I1908" s="1">
        <v>3.99</v>
      </c>
    </row>
    <row r="1909" spans="1:9">
      <c r="A1909" t="s">
        <v>5531</v>
      </c>
      <c r="B1909" t="s">
        <v>24</v>
      </c>
      <c r="C1909" t="s">
        <v>19</v>
      </c>
      <c r="D1909" s="1">
        <v>11.97</v>
      </c>
      <c r="E1909">
        <v>9</v>
      </c>
      <c r="F1909" s="2">
        <v>23721</v>
      </c>
      <c r="G1909" t="s">
        <v>14</v>
      </c>
      <c r="H1909" s="3" t="s">
        <v>5533</v>
      </c>
      <c r="I1909" s="1">
        <v>13.84</v>
      </c>
    </row>
    <row r="1910" spans="1:9">
      <c r="A1910" t="s">
        <v>5534</v>
      </c>
      <c r="B1910" t="s">
        <v>316</v>
      </c>
      <c r="C1910" t="s">
        <v>19</v>
      </c>
      <c r="D1910" s="1">
        <v>22.84</v>
      </c>
      <c r="E1910">
        <v>3</v>
      </c>
      <c r="F1910" s="2">
        <v>33964</v>
      </c>
      <c r="G1910" t="s">
        <v>14</v>
      </c>
      <c r="H1910" s="3" t="s">
        <v>5536</v>
      </c>
      <c r="I1910" s="1">
        <v>13.5</v>
      </c>
    </row>
    <row r="1911" spans="1:9">
      <c r="A1911" t="s">
        <v>5537</v>
      </c>
      <c r="B1911" t="s">
        <v>166</v>
      </c>
      <c r="C1911" t="s">
        <v>58</v>
      </c>
      <c r="D1911" s="1">
        <v>22.91</v>
      </c>
      <c r="E1911">
        <v>1</v>
      </c>
      <c r="F1911" s="2">
        <v>36529</v>
      </c>
      <c r="G1911" t="s">
        <v>14</v>
      </c>
      <c r="H1911" s="3" t="s">
        <v>5538</v>
      </c>
      <c r="I1911" s="1">
        <v>10.119999999999999</v>
      </c>
    </row>
    <row r="1912" spans="1:9">
      <c r="A1912" t="s">
        <v>5539</v>
      </c>
      <c r="B1912" t="s">
        <v>166</v>
      </c>
      <c r="C1912" t="s">
        <v>58</v>
      </c>
      <c r="D1912" s="1">
        <v>19.53</v>
      </c>
      <c r="E1912">
        <v>2</v>
      </c>
      <c r="F1912" s="2">
        <v>16456</v>
      </c>
      <c r="G1912" t="s">
        <v>14</v>
      </c>
      <c r="H1912" s="3" t="s">
        <v>5540</v>
      </c>
      <c r="I1912" s="1">
        <v>8.56</v>
      </c>
    </row>
    <row r="1913" spans="1:9">
      <c r="A1913" t="s">
        <v>5541</v>
      </c>
      <c r="B1913" t="s">
        <v>24</v>
      </c>
      <c r="C1913" t="s">
        <v>124</v>
      </c>
      <c r="D1913" s="1">
        <v>20.25</v>
      </c>
      <c r="E1913">
        <v>8</v>
      </c>
      <c r="F1913" s="2">
        <v>38723</v>
      </c>
      <c r="G1913" t="s">
        <v>14</v>
      </c>
      <c r="H1913" s="3" t="s">
        <v>5542</v>
      </c>
      <c r="I1913" s="1">
        <v>14.83</v>
      </c>
    </row>
    <row r="1914" spans="1:9">
      <c r="A1914" t="s">
        <v>5543</v>
      </c>
      <c r="B1914" t="s">
        <v>118</v>
      </c>
      <c r="C1914" t="s">
        <v>19</v>
      </c>
      <c r="D1914" s="1">
        <v>9.4600000000000009</v>
      </c>
      <c r="E1914">
        <v>5</v>
      </c>
      <c r="F1914" s="2">
        <v>47240</v>
      </c>
      <c r="G1914" t="s">
        <v>39</v>
      </c>
      <c r="H1914" s="3" t="s">
        <v>5545</v>
      </c>
      <c r="I1914" s="1">
        <v>9.6300000000000008</v>
      </c>
    </row>
    <row r="1915" spans="1:9">
      <c r="A1915" t="s">
        <v>5546</v>
      </c>
      <c r="B1915" t="s">
        <v>118</v>
      </c>
      <c r="C1915" t="s">
        <v>124</v>
      </c>
      <c r="D1915" s="1">
        <v>16.22</v>
      </c>
      <c r="E1915">
        <v>7</v>
      </c>
      <c r="F1915" s="2">
        <v>39746</v>
      </c>
      <c r="G1915" t="s">
        <v>39</v>
      </c>
      <c r="H1915" s="3" t="s">
        <v>5547</v>
      </c>
      <c r="I1915" s="1">
        <v>15.83</v>
      </c>
    </row>
    <row r="1916" spans="1:9">
      <c r="A1916" t="s">
        <v>5548</v>
      </c>
      <c r="B1916" t="s">
        <v>36</v>
      </c>
      <c r="C1916" t="s">
        <v>124</v>
      </c>
      <c r="D1916" s="1">
        <v>11.71</v>
      </c>
      <c r="E1916">
        <v>6</v>
      </c>
      <c r="F1916" s="2">
        <v>22913</v>
      </c>
      <c r="G1916" t="s">
        <v>14</v>
      </c>
      <c r="H1916" s="3" t="s">
        <v>5549</v>
      </c>
      <c r="I1916" s="1">
        <v>10.79</v>
      </c>
    </row>
    <row r="1917" spans="1:9">
      <c r="A1917" t="s">
        <v>5550</v>
      </c>
      <c r="B1917" t="s">
        <v>123</v>
      </c>
      <c r="C1917" t="s">
        <v>58</v>
      </c>
      <c r="D1917" s="1">
        <v>10.9</v>
      </c>
      <c r="E1917">
        <v>1</v>
      </c>
      <c r="F1917" s="2">
        <v>17675</v>
      </c>
      <c r="G1917" t="s">
        <v>14</v>
      </c>
      <c r="H1917" s="3" t="s">
        <v>5551</v>
      </c>
      <c r="I1917" s="1">
        <v>2.1800000000000002</v>
      </c>
    </row>
    <row r="1918" spans="1:9">
      <c r="A1918" t="s">
        <v>5553</v>
      </c>
      <c r="B1918" t="s">
        <v>112</v>
      </c>
      <c r="C1918" t="s">
        <v>11</v>
      </c>
      <c r="D1918" s="1">
        <v>20.96</v>
      </c>
      <c r="E1918">
        <v>6</v>
      </c>
      <c r="F1918" s="2">
        <v>37141</v>
      </c>
      <c r="G1918" t="s">
        <v>14</v>
      </c>
      <c r="H1918" s="3" t="s">
        <v>5554</v>
      </c>
      <c r="I1918" s="1">
        <v>16.489999999999998</v>
      </c>
    </row>
    <row r="1919" spans="1:9">
      <c r="A1919" t="s">
        <v>5555</v>
      </c>
      <c r="B1919" t="s">
        <v>153</v>
      </c>
      <c r="C1919" t="s">
        <v>124</v>
      </c>
      <c r="D1919" s="1">
        <v>10.16</v>
      </c>
      <c r="E1919">
        <v>7</v>
      </c>
      <c r="F1919" s="2">
        <v>31989</v>
      </c>
      <c r="G1919" t="s">
        <v>14</v>
      </c>
      <c r="H1919" s="3" t="s">
        <v>5556</v>
      </c>
      <c r="I1919" s="1">
        <v>10.38</v>
      </c>
    </row>
    <row r="1920" spans="1:9">
      <c r="A1920" t="s">
        <v>5557</v>
      </c>
      <c r="B1920" t="s">
        <v>63</v>
      </c>
      <c r="C1920" t="s">
        <v>11</v>
      </c>
      <c r="D1920" s="1">
        <v>15.5</v>
      </c>
      <c r="E1920">
        <v>4</v>
      </c>
      <c r="F1920" s="2">
        <v>21128</v>
      </c>
      <c r="G1920" t="s">
        <v>14</v>
      </c>
      <c r="H1920" s="3" t="s">
        <v>5558</v>
      </c>
      <c r="I1920" s="1">
        <v>11.15</v>
      </c>
    </row>
    <row r="1921" spans="1:9">
      <c r="A1921" t="s">
        <v>5559</v>
      </c>
      <c r="B1921" t="s">
        <v>175</v>
      </c>
      <c r="C1921" t="s">
        <v>19</v>
      </c>
      <c r="D1921" s="1">
        <v>23.02</v>
      </c>
      <c r="E1921">
        <v>8</v>
      </c>
      <c r="F1921" s="2">
        <v>45213</v>
      </c>
      <c r="G1921" t="s">
        <v>14</v>
      </c>
      <c r="H1921" s="3" t="s">
        <v>5560</v>
      </c>
      <c r="I1921" s="1">
        <v>21.86</v>
      </c>
    </row>
    <row r="1922" spans="1:9">
      <c r="A1922" t="s">
        <v>5562</v>
      </c>
      <c r="B1922" t="s">
        <v>48</v>
      </c>
      <c r="C1922" t="s">
        <v>58</v>
      </c>
      <c r="D1922" s="1">
        <v>10.97</v>
      </c>
      <c r="E1922">
        <v>8</v>
      </c>
      <c r="F1922" s="2">
        <v>33111</v>
      </c>
      <c r="G1922" t="s">
        <v>14</v>
      </c>
      <c r="H1922" s="3" t="s">
        <v>5563</v>
      </c>
      <c r="I1922" s="1">
        <v>11.41</v>
      </c>
    </row>
    <row r="1923" spans="1:9">
      <c r="A1923" t="s">
        <v>5564</v>
      </c>
      <c r="B1923" t="s">
        <v>63</v>
      </c>
      <c r="C1923" t="s">
        <v>19</v>
      </c>
      <c r="D1923" s="1">
        <v>23.65</v>
      </c>
      <c r="E1923">
        <v>7</v>
      </c>
      <c r="F1923" s="2">
        <v>9284</v>
      </c>
      <c r="G1923" t="s">
        <v>70</v>
      </c>
      <c r="H1923" s="3" t="s">
        <v>5565</v>
      </c>
      <c r="I1923" s="1">
        <v>18.37</v>
      </c>
    </row>
    <row r="1924" spans="1:9">
      <c r="A1924" t="s">
        <v>5566</v>
      </c>
      <c r="B1924" t="s">
        <v>10</v>
      </c>
      <c r="C1924" t="s">
        <v>19</v>
      </c>
      <c r="D1924" s="1">
        <v>23.91</v>
      </c>
      <c r="E1924">
        <v>2</v>
      </c>
      <c r="F1924" s="2">
        <v>30493</v>
      </c>
      <c r="G1924" t="s">
        <v>14</v>
      </c>
      <c r="H1924" s="3" t="s">
        <v>5567</v>
      </c>
      <c r="I1924" s="1">
        <v>11.75</v>
      </c>
    </row>
    <row r="1925" spans="1:9">
      <c r="A1925" t="s">
        <v>5568</v>
      </c>
      <c r="B1925" t="s">
        <v>118</v>
      </c>
      <c r="C1925" t="s">
        <v>58</v>
      </c>
      <c r="D1925" s="1">
        <v>16.89</v>
      </c>
      <c r="E1925">
        <v>6</v>
      </c>
      <c r="F1925" s="2">
        <v>22585</v>
      </c>
      <c r="G1925" t="s">
        <v>14</v>
      </c>
      <c r="H1925" s="3" t="s">
        <v>5569</v>
      </c>
      <c r="I1925" s="1">
        <v>13.86</v>
      </c>
    </row>
    <row r="1926" spans="1:9">
      <c r="A1926" t="s">
        <v>5570</v>
      </c>
      <c r="B1926" t="s">
        <v>175</v>
      </c>
      <c r="C1926" t="s">
        <v>19</v>
      </c>
      <c r="D1926" s="1">
        <v>10.72</v>
      </c>
      <c r="E1926">
        <v>6</v>
      </c>
      <c r="F1926" s="2">
        <v>34595</v>
      </c>
      <c r="G1926" t="s">
        <v>14</v>
      </c>
      <c r="H1926" s="3" t="s">
        <v>5571</v>
      </c>
      <c r="I1926" s="1">
        <v>9.94</v>
      </c>
    </row>
    <row r="1927" spans="1:9">
      <c r="A1927" t="s">
        <v>5572</v>
      </c>
      <c r="B1927" t="s">
        <v>48</v>
      </c>
      <c r="C1927" t="s">
        <v>58</v>
      </c>
      <c r="D1927" s="1">
        <v>13.06</v>
      </c>
      <c r="E1927">
        <v>7</v>
      </c>
      <c r="F1927" s="2">
        <v>12131</v>
      </c>
      <c r="G1927" t="s">
        <v>39</v>
      </c>
      <c r="H1927" s="3" t="s">
        <v>5573</v>
      </c>
      <c r="I1927" s="1">
        <v>11.65</v>
      </c>
    </row>
    <row r="1928" spans="1:9">
      <c r="A1928" t="s">
        <v>5574</v>
      </c>
      <c r="B1928" t="s">
        <v>63</v>
      </c>
      <c r="C1928" t="s">
        <v>11</v>
      </c>
      <c r="D1928" s="1">
        <v>14.79</v>
      </c>
      <c r="E1928">
        <v>6</v>
      </c>
      <c r="F1928" s="2">
        <v>48382</v>
      </c>
      <c r="G1928" t="s">
        <v>39</v>
      </c>
      <c r="H1928" s="3" t="s">
        <v>5575</v>
      </c>
      <c r="I1928" s="1">
        <v>12.21</v>
      </c>
    </row>
    <row r="1929" spans="1:9">
      <c r="A1929" t="s">
        <v>5576</v>
      </c>
      <c r="B1929" t="s">
        <v>118</v>
      </c>
      <c r="C1929" t="s">
        <v>19</v>
      </c>
      <c r="D1929" s="1">
        <v>12.95</v>
      </c>
      <c r="E1929">
        <v>2</v>
      </c>
      <c r="F1929" s="2">
        <v>31197</v>
      </c>
      <c r="G1929" t="s">
        <v>39</v>
      </c>
      <c r="H1929" s="3" t="s">
        <v>5577</v>
      </c>
      <c r="I1929" s="1">
        <v>7.08</v>
      </c>
    </row>
    <row r="1930" spans="1:9">
      <c r="A1930" t="s">
        <v>5578</v>
      </c>
      <c r="B1930" t="s">
        <v>99</v>
      </c>
      <c r="C1930" t="s">
        <v>58</v>
      </c>
      <c r="D1930" s="1">
        <v>12.49</v>
      </c>
      <c r="E1930">
        <v>8</v>
      </c>
      <c r="F1930" s="2">
        <v>38527</v>
      </c>
      <c r="G1930" t="s">
        <v>39</v>
      </c>
      <c r="H1930" s="3" t="s">
        <v>5579</v>
      </c>
      <c r="I1930" s="1">
        <v>15.78</v>
      </c>
    </row>
    <row r="1931" spans="1:9">
      <c r="A1931" t="s">
        <v>5580</v>
      </c>
      <c r="B1931" t="s">
        <v>175</v>
      </c>
      <c r="C1931" t="s">
        <v>124</v>
      </c>
      <c r="D1931" s="1">
        <v>23.56</v>
      </c>
      <c r="E1931">
        <v>4</v>
      </c>
      <c r="F1931" s="2">
        <v>26957</v>
      </c>
      <c r="G1931" t="s">
        <v>14</v>
      </c>
      <c r="H1931" s="3" t="s">
        <v>5582</v>
      </c>
      <c r="I1931" s="1">
        <v>15.48</v>
      </c>
    </row>
    <row r="1932" spans="1:9">
      <c r="A1932" t="s">
        <v>5583</v>
      </c>
      <c r="B1932" t="s">
        <v>153</v>
      </c>
      <c r="C1932" t="s">
        <v>19</v>
      </c>
      <c r="D1932" s="1">
        <v>10.45</v>
      </c>
      <c r="E1932">
        <v>9</v>
      </c>
      <c r="F1932" s="2">
        <v>35936</v>
      </c>
      <c r="G1932" t="s">
        <v>14</v>
      </c>
      <c r="H1932" s="3" t="s">
        <v>5584</v>
      </c>
      <c r="I1932" s="1">
        <v>17.54</v>
      </c>
    </row>
    <row r="1933" spans="1:9">
      <c r="A1933" t="s">
        <v>5585</v>
      </c>
      <c r="B1933" t="s">
        <v>24</v>
      </c>
      <c r="C1933" t="s">
        <v>11</v>
      </c>
      <c r="D1933" s="1">
        <v>19.73</v>
      </c>
      <c r="E1933">
        <v>8</v>
      </c>
      <c r="F1933" s="2">
        <v>26545</v>
      </c>
      <c r="G1933" t="s">
        <v>39</v>
      </c>
      <c r="H1933" s="3" t="s">
        <v>5586</v>
      </c>
      <c r="I1933" s="1">
        <v>16.79</v>
      </c>
    </row>
    <row r="1934" spans="1:9">
      <c r="A1934" t="s">
        <v>5587</v>
      </c>
      <c r="B1934" t="s">
        <v>112</v>
      </c>
      <c r="C1934" t="s">
        <v>58</v>
      </c>
      <c r="D1934" s="1">
        <v>8.01</v>
      </c>
      <c r="E1934">
        <v>3</v>
      </c>
      <c r="F1934" s="2">
        <v>18684</v>
      </c>
      <c r="G1934" t="s">
        <v>14</v>
      </c>
      <c r="H1934" s="3" t="s">
        <v>5588</v>
      </c>
      <c r="I1934" s="1">
        <v>5.31</v>
      </c>
    </row>
    <row r="1935" spans="1:9">
      <c r="A1935" t="s">
        <v>5590</v>
      </c>
      <c r="B1935" t="s">
        <v>74</v>
      </c>
      <c r="C1935" t="s">
        <v>19</v>
      </c>
      <c r="D1935" s="1">
        <v>17.54</v>
      </c>
      <c r="E1935">
        <v>3</v>
      </c>
      <c r="F1935" s="2">
        <v>47448</v>
      </c>
      <c r="G1935" t="s">
        <v>14</v>
      </c>
      <c r="H1935" s="3" t="s">
        <v>5591</v>
      </c>
      <c r="I1935" s="1">
        <v>9.43</v>
      </c>
    </row>
    <row r="1936" spans="1:9">
      <c r="A1936" t="s">
        <v>5592</v>
      </c>
      <c r="B1936" t="s">
        <v>84</v>
      </c>
      <c r="C1936" t="s">
        <v>19</v>
      </c>
      <c r="D1936" s="1">
        <v>22.66</v>
      </c>
      <c r="E1936">
        <v>8</v>
      </c>
      <c r="F1936" s="2">
        <v>25642</v>
      </c>
      <c r="G1936" t="s">
        <v>39</v>
      </c>
      <c r="H1936" s="3" t="s">
        <v>5594</v>
      </c>
      <c r="I1936" s="1">
        <v>15.73</v>
      </c>
    </row>
    <row r="1937" spans="1:9">
      <c r="A1937" t="s">
        <v>5595</v>
      </c>
      <c r="B1937" t="s">
        <v>79</v>
      </c>
      <c r="C1937" t="s">
        <v>19</v>
      </c>
      <c r="D1937" s="1">
        <v>12.61</v>
      </c>
      <c r="E1937">
        <v>2</v>
      </c>
      <c r="F1937" s="2">
        <v>9371</v>
      </c>
      <c r="G1937" t="s">
        <v>39</v>
      </c>
      <c r="H1937" s="3" t="s">
        <v>5596</v>
      </c>
      <c r="I1937" s="1">
        <v>6.31</v>
      </c>
    </row>
    <row r="1938" spans="1:9">
      <c r="A1938" t="s">
        <v>5597</v>
      </c>
      <c r="B1938" t="s">
        <v>99</v>
      </c>
      <c r="C1938" t="s">
        <v>11</v>
      </c>
      <c r="D1938" s="1">
        <v>10.97</v>
      </c>
      <c r="E1938">
        <v>9</v>
      </c>
      <c r="F1938" s="2">
        <v>17651</v>
      </c>
      <c r="G1938" t="s">
        <v>70</v>
      </c>
      <c r="H1938" s="3" t="s">
        <v>5598</v>
      </c>
      <c r="I1938" s="1">
        <v>15.8</v>
      </c>
    </row>
    <row r="1939" spans="1:9">
      <c r="A1939" t="s">
        <v>5599</v>
      </c>
      <c r="B1939" t="s">
        <v>112</v>
      </c>
      <c r="C1939" t="s">
        <v>58</v>
      </c>
      <c r="D1939" s="1">
        <v>18.43</v>
      </c>
      <c r="E1939">
        <v>4</v>
      </c>
      <c r="F1939" s="2">
        <v>6665</v>
      </c>
      <c r="G1939" t="s">
        <v>70</v>
      </c>
      <c r="H1939" s="3" t="s">
        <v>5600</v>
      </c>
      <c r="I1939" s="1">
        <v>9.9600000000000009</v>
      </c>
    </row>
    <row r="1940" spans="1:9">
      <c r="A1940" t="s">
        <v>5601</v>
      </c>
      <c r="B1940" t="s">
        <v>123</v>
      </c>
      <c r="C1940" t="s">
        <v>124</v>
      </c>
      <c r="D1940" s="1">
        <v>19.399999999999999</v>
      </c>
      <c r="E1940">
        <v>6</v>
      </c>
      <c r="F1940" s="2">
        <v>11918</v>
      </c>
      <c r="G1940" t="s">
        <v>14</v>
      </c>
      <c r="H1940" s="3" t="s">
        <v>5603</v>
      </c>
      <c r="I1940" s="1">
        <v>16.489999999999998</v>
      </c>
    </row>
    <row r="1941" spans="1:9">
      <c r="A1941" t="s">
        <v>5604</v>
      </c>
      <c r="B1941" t="s">
        <v>153</v>
      </c>
      <c r="C1941" t="s">
        <v>124</v>
      </c>
      <c r="D1941" s="1">
        <v>19.010000000000002</v>
      </c>
      <c r="E1941">
        <v>3</v>
      </c>
      <c r="F1941" s="2">
        <v>28007</v>
      </c>
      <c r="G1941" t="s">
        <v>70</v>
      </c>
      <c r="H1941" s="3" t="s">
        <v>5605</v>
      </c>
      <c r="I1941" s="1">
        <v>11.69</v>
      </c>
    </row>
    <row r="1942" spans="1:9">
      <c r="A1942" t="s">
        <v>5606</v>
      </c>
      <c r="B1942" t="s">
        <v>24</v>
      </c>
      <c r="C1942" t="s">
        <v>124</v>
      </c>
      <c r="D1942" s="1">
        <v>13.11</v>
      </c>
      <c r="E1942">
        <v>3</v>
      </c>
      <c r="F1942" s="2">
        <v>36408</v>
      </c>
      <c r="G1942" t="s">
        <v>14</v>
      </c>
      <c r="H1942" s="3" t="s">
        <v>5607</v>
      </c>
      <c r="I1942" s="1">
        <v>8.2799999999999994</v>
      </c>
    </row>
    <row r="1943" spans="1:9">
      <c r="A1943" t="s">
        <v>5608</v>
      </c>
      <c r="B1943" t="s">
        <v>74</v>
      </c>
      <c r="C1943" t="s">
        <v>58</v>
      </c>
      <c r="D1943" s="1">
        <v>12.04</v>
      </c>
      <c r="E1943">
        <v>3</v>
      </c>
      <c r="F1943" s="2">
        <v>15194</v>
      </c>
      <c r="G1943" t="s">
        <v>14</v>
      </c>
      <c r="H1943" s="3" t="s">
        <v>5609</v>
      </c>
      <c r="I1943" s="1">
        <v>4.6900000000000004</v>
      </c>
    </row>
    <row r="1944" spans="1:9">
      <c r="A1944" t="s">
        <v>5611</v>
      </c>
      <c r="B1944" t="s">
        <v>10</v>
      </c>
      <c r="C1944" t="s">
        <v>124</v>
      </c>
      <c r="D1944" s="1">
        <v>23.29</v>
      </c>
      <c r="E1944">
        <v>2</v>
      </c>
      <c r="F1944" s="2">
        <v>30035</v>
      </c>
      <c r="G1944" t="s">
        <v>14</v>
      </c>
      <c r="H1944" s="3" t="s">
        <v>5613</v>
      </c>
      <c r="I1944" s="1">
        <v>9.98</v>
      </c>
    </row>
    <row r="1945" spans="1:9">
      <c r="A1945" t="s">
        <v>5614</v>
      </c>
      <c r="B1945" t="s">
        <v>30</v>
      </c>
      <c r="C1945" t="s">
        <v>11</v>
      </c>
      <c r="D1945" s="1">
        <v>22.77</v>
      </c>
      <c r="E1945">
        <v>8</v>
      </c>
      <c r="F1945" s="2">
        <v>28816</v>
      </c>
      <c r="G1945" t="s">
        <v>14</v>
      </c>
      <c r="H1945" s="3" t="s">
        <v>5615</v>
      </c>
      <c r="I1945" s="1">
        <v>20.58</v>
      </c>
    </row>
    <row r="1946" spans="1:9">
      <c r="A1946" t="s">
        <v>5617</v>
      </c>
      <c r="B1946" t="s">
        <v>118</v>
      </c>
      <c r="C1946" t="s">
        <v>58</v>
      </c>
      <c r="D1946" s="1">
        <v>15.32</v>
      </c>
      <c r="E1946">
        <v>9</v>
      </c>
      <c r="F1946" s="2">
        <v>28066</v>
      </c>
      <c r="G1946" t="s">
        <v>70</v>
      </c>
      <c r="H1946" s="3" t="s">
        <v>5618</v>
      </c>
      <c r="I1946" s="1">
        <v>16.829999999999998</v>
      </c>
    </row>
    <row r="1947" spans="1:9">
      <c r="A1947" t="s">
        <v>5619</v>
      </c>
      <c r="B1947" t="s">
        <v>166</v>
      </c>
      <c r="C1947" t="s">
        <v>19</v>
      </c>
      <c r="D1947" s="1">
        <v>21.54</v>
      </c>
      <c r="E1947">
        <v>8</v>
      </c>
      <c r="F1947" s="2">
        <v>16213</v>
      </c>
      <c r="G1947" t="s">
        <v>14</v>
      </c>
      <c r="H1947" s="3" t="s">
        <v>5621</v>
      </c>
      <c r="I1947" s="1">
        <v>19.04</v>
      </c>
    </row>
    <row r="1948" spans="1:9">
      <c r="A1948" t="s">
        <v>5622</v>
      </c>
      <c r="B1948" t="s">
        <v>184</v>
      </c>
      <c r="C1948" t="s">
        <v>11</v>
      </c>
      <c r="D1948" s="1">
        <v>15.24</v>
      </c>
      <c r="E1948">
        <v>3</v>
      </c>
      <c r="F1948" s="2">
        <v>27612</v>
      </c>
      <c r="G1948" t="s">
        <v>14</v>
      </c>
      <c r="H1948" s="3" t="s">
        <v>5623</v>
      </c>
      <c r="I1948" s="1">
        <v>6.95</v>
      </c>
    </row>
    <row r="1949" spans="1:9">
      <c r="A1949" t="s">
        <v>5624</v>
      </c>
      <c r="B1949" t="s">
        <v>316</v>
      </c>
      <c r="C1949" t="s">
        <v>19</v>
      </c>
      <c r="D1949" s="1">
        <v>14.79</v>
      </c>
      <c r="E1949">
        <v>7</v>
      </c>
      <c r="F1949" s="2">
        <v>27211</v>
      </c>
      <c r="G1949" t="s">
        <v>14</v>
      </c>
      <c r="H1949" s="3" t="s">
        <v>5625</v>
      </c>
      <c r="I1949" s="1">
        <v>14.69</v>
      </c>
    </row>
    <row r="1950" spans="1:9">
      <c r="A1950" t="s">
        <v>5626</v>
      </c>
      <c r="B1950" t="s">
        <v>79</v>
      </c>
      <c r="C1950" t="s">
        <v>124</v>
      </c>
      <c r="D1950" s="1">
        <v>10.51</v>
      </c>
      <c r="E1950">
        <v>2</v>
      </c>
      <c r="F1950" s="2">
        <v>31866</v>
      </c>
      <c r="G1950" t="s">
        <v>14</v>
      </c>
      <c r="H1950" s="3" t="s">
        <v>5627</v>
      </c>
      <c r="I1950" s="1">
        <v>7.44</v>
      </c>
    </row>
    <row r="1951" spans="1:9">
      <c r="A1951" t="s">
        <v>5628</v>
      </c>
      <c r="B1951" t="s">
        <v>74</v>
      </c>
      <c r="C1951" t="s">
        <v>11</v>
      </c>
      <c r="D1951" s="1">
        <v>14.82</v>
      </c>
      <c r="E1951">
        <v>4</v>
      </c>
      <c r="F1951" s="2">
        <v>45404</v>
      </c>
      <c r="G1951" t="s">
        <v>14</v>
      </c>
      <c r="H1951" s="3" t="s">
        <v>5629</v>
      </c>
      <c r="I1951" s="1">
        <v>10.4</v>
      </c>
    </row>
    <row r="1952" spans="1:9">
      <c r="A1952" t="s">
        <v>5630</v>
      </c>
      <c r="B1952" t="s">
        <v>10</v>
      </c>
      <c r="C1952" t="s">
        <v>58</v>
      </c>
      <c r="D1952" s="1">
        <v>16.600000000000001</v>
      </c>
      <c r="E1952">
        <v>6</v>
      </c>
      <c r="F1952" s="2">
        <v>36599</v>
      </c>
      <c r="G1952" t="s">
        <v>14</v>
      </c>
      <c r="H1952" s="3" t="s">
        <v>5631</v>
      </c>
      <c r="I1952" s="1">
        <v>15.2</v>
      </c>
    </row>
    <row r="1953" spans="1:9">
      <c r="A1953" t="s">
        <v>5632</v>
      </c>
      <c r="B1953" t="s">
        <v>175</v>
      </c>
      <c r="C1953" t="s">
        <v>11</v>
      </c>
      <c r="D1953" s="1">
        <v>8.36</v>
      </c>
      <c r="E1953">
        <v>5</v>
      </c>
      <c r="F1953" s="2">
        <v>12344</v>
      </c>
      <c r="G1953" t="s">
        <v>14</v>
      </c>
      <c r="H1953" s="3" t="s">
        <v>5633</v>
      </c>
      <c r="I1953" s="1">
        <v>10.29</v>
      </c>
    </row>
    <row r="1954" spans="1:9">
      <c r="A1954" t="s">
        <v>5634</v>
      </c>
      <c r="B1954" t="s">
        <v>74</v>
      </c>
      <c r="C1954" t="s">
        <v>19</v>
      </c>
      <c r="D1954" s="1">
        <v>15.11</v>
      </c>
      <c r="E1954">
        <v>9</v>
      </c>
      <c r="F1954" s="2">
        <v>8201</v>
      </c>
      <c r="G1954" t="s">
        <v>14</v>
      </c>
      <c r="H1954" s="3" t="s">
        <v>5635</v>
      </c>
      <c r="I1954" s="1">
        <v>17.010000000000002</v>
      </c>
    </row>
    <row r="1955" spans="1:9">
      <c r="A1955" t="s">
        <v>5636</v>
      </c>
      <c r="B1955" t="s">
        <v>118</v>
      </c>
      <c r="C1955" t="s">
        <v>58</v>
      </c>
      <c r="D1955" s="1">
        <v>20.5</v>
      </c>
      <c r="E1955">
        <v>4</v>
      </c>
      <c r="F1955" s="2">
        <v>9752</v>
      </c>
      <c r="G1955" t="s">
        <v>14</v>
      </c>
      <c r="H1955" s="3" t="s">
        <v>5637</v>
      </c>
      <c r="I1955" s="1">
        <v>12.51</v>
      </c>
    </row>
    <row r="1956" spans="1:9">
      <c r="A1956" t="s">
        <v>5638</v>
      </c>
      <c r="B1956" t="s">
        <v>10</v>
      </c>
      <c r="C1956" t="s">
        <v>11</v>
      </c>
      <c r="D1956" s="1">
        <v>18.88</v>
      </c>
      <c r="E1956">
        <v>5</v>
      </c>
      <c r="F1956" s="2">
        <v>47343</v>
      </c>
      <c r="G1956" t="s">
        <v>14</v>
      </c>
      <c r="H1956" s="3" t="s">
        <v>5639</v>
      </c>
      <c r="I1956" s="1">
        <v>15.61</v>
      </c>
    </row>
    <row r="1957" spans="1:9">
      <c r="A1957" t="s">
        <v>5640</v>
      </c>
      <c r="B1957" t="s">
        <v>166</v>
      </c>
      <c r="C1957" t="s">
        <v>11</v>
      </c>
      <c r="D1957" s="1">
        <v>18.16</v>
      </c>
      <c r="E1957">
        <v>4</v>
      </c>
      <c r="F1957" s="2">
        <v>15327</v>
      </c>
      <c r="G1957" t="s">
        <v>14</v>
      </c>
      <c r="H1957" s="3" t="s">
        <v>5642</v>
      </c>
      <c r="I1957" s="1">
        <v>12.63</v>
      </c>
    </row>
    <row r="1958" spans="1:9">
      <c r="A1958" t="s">
        <v>5643</v>
      </c>
      <c r="B1958" t="s">
        <v>112</v>
      </c>
      <c r="C1958" t="s">
        <v>11</v>
      </c>
      <c r="D1958" s="1">
        <v>22.55</v>
      </c>
      <c r="E1958">
        <v>8</v>
      </c>
      <c r="F1958" s="2">
        <v>11091</v>
      </c>
      <c r="G1958" t="s">
        <v>70</v>
      </c>
      <c r="H1958" s="3" t="s">
        <v>5644</v>
      </c>
      <c r="I1958" s="1">
        <v>21.43</v>
      </c>
    </row>
    <row r="1959" spans="1:9">
      <c r="A1959" t="s">
        <v>5645</v>
      </c>
      <c r="B1959" t="s">
        <v>30</v>
      </c>
      <c r="C1959" t="s">
        <v>11</v>
      </c>
      <c r="D1959" s="1">
        <v>8.2899999999999991</v>
      </c>
      <c r="E1959">
        <v>8</v>
      </c>
      <c r="F1959" s="2">
        <v>32608</v>
      </c>
      <c r="G1959" t="s">
        <v>14</v>
      </c>
      <c r="H1959" s="3" t="s">
        <v>5646</v>
      </c>
      <c r="I1959" s="1">
        <v>13.71</v>
      </c>
    </row>
    <row r="1960" spans="1:9">
      <c r="A1960" t="s">
        <v>5647</v>
      </c>
      <c r="B1960" t="s">
        <v>10</v>
      </c>
      <c r="C1960" t="s">
        <v>58</v>
      </c>
      <c r="D1960" s="1">
        <v>16.91</v>
      </c>
      <c r="E1960">
        <v>3</v>
      </c>
      <c r="F1960" s="2">
        <v>33285</v>
      </c>
      <c r="G1960" t="s">
        <v>14</v>
      </c>
      <c r="H1960" s="3" t="s">
        <v>5648</v>
      </c>
      <c r="I1960" s="1">
        <v>8.81</v>
      </c>
    </row>
    <row r="1961" spans="1:9">
      <c r="A1961" t="s">
        <v>5649</v>
      </c>
      <c r="B1961" t="s">
        <v>184</v>
      </c>
      <c r="C1961" t="s">
        <v>19</v>
      </c>
      <c r="D1961" s="1">
        <v>20.6</v>
      </c>
      <c r="E1961">
        <v>1</v>
      </c>
      <c r="F1961" s="2">
        <v>27998</v>
      </c>
      <c r="G1961" t="s">
        <v>14</v>
      </c>
      <c r="H1961" s="3" t="s">
        <v>5651</v>
      </c>
      <c r="I1961" s="1">
        <v>7.94</v>
      </c>
    </row>
    <row r="1962" spans="1:9">
      <c r="A1962" t="s">
        <v>5652</v>
      </c>
      <c r="B1962" t="s">
        <v>48</v>
      </c>
      <c r="C1962" t="s">
        <v>11</v>
      </c>
      <c r="D1962" s="1">
        <v>16.66</v>
      </c>
      <c r="E1962">
        <v>6</v>
      </c>
      <c r="F1962" s="2">
        <v>45289</v>
      </c>
      <c r="G1962" t="s">
        <v>39</v>
      </c>
      <c r="H1962" s="3" t="s">
        <v>5653</v>
      </c>
      <c r="I1962" s="1">
        <v>15.84</v>
      </c>
    </row>
    <row r="1963" spans="1:9">
      <c r="A1963" t="s">
        <v>5654</v>
      </c>
      <c r="B1963" t="s">
        <v>63</v>
      </c>
      <c r="C1963" t="s">
        <v>58</v>
      </c>
      <c r="D1963" s="1">
        <v>13.18</v>
      </c>
      <c r="E1963">
        <v>2</v>
      </c>
      <c r="F1963" s="2">
        <v>27943</v>
      </c>
      <c r="G1963" t="s">
        <v>39</v>
      </c>
      <c r="H1963" s="3" t="s">
        <v>5655</v>
      </c>
      <c r="I1963" s="1">
        <v>6.2</v>
      </c>
    </row>
    <row r="1964" spans="1:9">
      <c r="A1964" t="s">
        <v>5656</v>
      </c>
      <c r="B1964" t="s">
        <v>89</v>
      </c>
      <c r="C1964" t="s">
        <v>19</v>
      </c>
      <c r="D1964" s="1">
        <v>10.18</v>
      </c>
      <c r="E1964">
        <v>3</v>
      </c>
      <c r="F1964" s="2">
        <v>23007</v>
      </c>
      <c r="G1964" t="s">
        <v>70</v>
      </c>
      <c r="H1964" s="3" t="s">
        <v>5657</v>
      </c>
      <c r="I1964" s="1">
        <v>6.94</v>
      </c>
    </row>
    <row r="1965" spans="1:9">
      <c r="A1965" t="s">
        <v>5659</v>
      </c>
      <c r="B1965" t="s">
        <v>118</v>
      </c>
      <c r="C1965" t="s">
        <v>11</v>
      </c>
      <c r="D1965" s="1">
        <v>22.2</v>
      </c>
      <c r="E1965">
        <v>3</v>
      </c>
      <c r="F1965" s="2">
        <v>30257</v>
      </c>
      <c r="G1965" t="s">
        <v>14</v>
      </c>
      <c r="H1965" s="3" t="s">
        <v>5660</v>
      </c>
      <c r="I1965" s="1">
        <v>14.39</v>
      </c>
    </row>
    <row r="1966" spans="1:9">
      <c r="A1966" t="s">
        <v>5661</v>
      </c>
      <c r="B1966" t="s">
        <v>10</v>
      </c>
      <c r="C1966" t="s">
        <v>19</v>
      </c>
      <c r="D1966" s="1">
        <v>15.53</v>
      </c>
      <c r="E1966">
        <v>8</v>
      </c>
      <c r="F1966" s="2">
        <v>24518</v>
      </c>
      <c r="G1966" t="s">
        <v>70</v>
      </c>
      <c r="H1966" s="3" t="s">
        <v>5662</v>
      </c>
      <c r="I1966" s="1">
        <v>17.62</v>
      </c>
    </row>
    <row r="1967" spans="1:9">
      <c r="A1967" t="s">
        <v>5663</v>
      </c>
      <c r="B1967" t="s">
        <v>316</v>
      </c>
      <c r="C1967" t="s">
        <v>19</v>
      </c>
      <c r="D1967" s="1">
        <v>22.05</v>
      </c>
      <c r="E1967">
        <v>3</v>
      </c>
      <c r="F1967" s="2">
        <v>34784</v>
      </c>
      <c r="G1967" t="s">
        <v>70</v>
      </c>
      <c r="H1967" s="3" t="s">
        <v>5664</v>
      </c>
      <c r="I1967" s="1">
        <v>13.39</v>
      </c>
    </row>
    <row r="1968" spans="1:9">
      <c r="A1968" t="s">
        <v>5665</v>
      </c>
      <c r="B1968" t="s">
        <v>184</v>
      </c>
      <c r="C1968" t="s">
        <v>58</v>
      </c>
      <c r="D1968" s="1">
        <v>17.37</v>
      </c>
      <c r="E1968">
        <v>7</v>
      </c>
      <c r="F1968" s="2">
        <v>43588</v>
      </c>
      <c r="G1968" t="s">
        <v>39</v>
      </c>
      <c r="H1968" s="3" t="s">
        <v>5666</v>
      </c>
      <c r="I1968" s="1">
        <v>18.170000000000002</v>
      </c>
    </row>
    <row r="1969" spans="1:9">
      <c r="A1969" t="s">
        <v>5668</v>
      </c>
      <c r="B1969" t="s">
        <v>63</v>
      </c>
      <c r="C1969" t="s">
        <v>19</v>
      </c>
      <c r="D1969" s="1">
        <v>18.79</v>
      </c>
      <c r="E1969">
        <v>9</v>
      </c>
      <c r="F1969" s="2">
        <v>49221</v>
      </c>
      <c r="G1969" t="s">
        <v>14</v>
      </c>
      <c r="H1969" s="3" t="s">
        <v>5669</v>
      </c>
      <c r="I1969" s="1">
        <v>18.09</v>
      </c>
    </row>
    <row r="1970" spans="1:9">
      <c r="A1970" t="s">
        <v>5670</v>
      </c>
      <c r="B1970" t="s">
        <v>36</v>
      </c>
      <c r="C1970" t="s">
        <v>58</v>
      </c>
      <c r="D1970" s="1">
        <v>20.87</v>
      </c>
      <c r="E1970">
        <v>8</v>
      </c>
      <c r="F1970" s="2">
        <v>26378</v>
      </c>
      <c r="G1970" t="s">
        <v>39</v>
      </c>
      <c r="H1970" s="3" t="s">
        <v>5671</v>
      </c>
      <c r="I1970" s="1">
        <v>18.38</v>
      </c>
    </row>
    <row r="1971" spans="1:9">
      <c r="A1971" t="s">
        <v>5672</v>
      </c>
      <c r="B1971" t="s">
        <v>153</v>
      </c>
      <c r="C1971" t="s">
        <v>11</v>
      </c>
      <c r="D1971" s="1">
        <v>18.55</v>
      </c>
      <c r="E1971">
        <v>1</v>
      </c>
      <c r="F1971" s="2">
        <v>9696</v>
      </c>
      <c r="G1971" t="s">
        <v>14</v>
      </c>
      <c r="H1971" s="3" t="s">
        <v>5673</v>
      </c>
      <c r="I1971" s="1">
        <v>5.34</v>
      </c>
    </row>
    <row r="1972" spans="1:9">
      <c r="A1972" t="s">
        <v>5674</v>
      </c>
      <c r="B1972" t="s">
        <v>99</v>
      </c>
      <c r="C1972" t="s">
        <v>19</v>
      </c>
      <c r="D1972" s="1">
        <v>14.37</v>
      </c>
      <c r="E1972">
        <v>7</v>
      </c>
      <c r="F1972" s="2">
        <v>32995</v>
      </c>
      <c r="G1972" t="s">
        <v>39</v>
      </c>
      <c r="H1972" s="3" t="s">
        <v>5675</v>
      </c>
      <c r="I1972" s="1">
        <v>11.97</v>
      </c>
    </row>
    <row r="1973" spans="1:9">
      <c r="A1973" t="s">
        <v>5676</v>
      </c>
      <c r="B1973" t="s">
        <v>63</v>
      </c>
      <c r="C1973" t="s">
        <v>19</v>
      </c>
      <c r="D1973" s="1">
        <v>16.22</v>
      </c>
      <c r="E1973">
        <v>7</v>
      </c>
      <c r="F1973" s="2">
        <v>39635</v>
      </c>
      <c r="G1973" t="s">
        <v>14</v>
      </c>
      <c r="H1973" s="3" t="s">
        <v>5677</v>
      </c>
      <c r="I1973" s="1">
        <v>15</v>
      </c>
    </row>
    <row r="1974" spans="1:9">
      <c r="A1974" t="s">
        <v>5678</v>
      </c>
      <c r="B1974" t="s">
        <v>74</v>
      </c>
      <c r="C1974" t="s">
        <v>124</v>
      </c>
      <c r="D1974" s="1">
        <v>20.85</v>
      </c>
      <c r="E1974">
        <v>8</v>
      </c>
      <c r="F1974" s="2">
        <v>20723</v>
      </c>
      <c r="G1974" t="s">
        <v>39</v>
      </c>
      <c r="H1974" s="3" t="s">
        <v>5679</v>
      </c>
      <c r="I1974" s="1">
        <v>19.39</v>
      </c>
    </row>
    <row r="1975" spans="1:9">
      <c r="A1975" t="s">
        <v>5680</v>
      </c>
      <c r="B1975" t="s">
        <v>166</v>
      </c>
      <c r="C1975" t="s">
        <v>11</v>
      </c>
      <c r="D1975" s="1">
        <v>13.98</v>
      </c>
      <c r="E1975">
        <v>5</v>
      </c>
      <c r="F1975" s="2">
        <v>24207</v>
      </c>
      <c r="G1975" t="s">
        <v>14</v>
      </c>
      <c r="H1975" s="3" t="s">
        <v>5681</v>
      </c>
      <c r="I1975" s="1">
        <v>11.8</v>
      </c>
    </row>
    <row r="1976" spans="1:9">
      <c r="A1976" t="s">
        <v>5683</v>
      </c>
      <c r="B1976" t="s">
        <v>36</v>
      </c>
      <c r="C1976" t="s">
        <v>11</v>
      </c>
      <c r="D1976" s="1">
        <v>14.21</v>
      </c>
      <c r="E1976">
        <v>9</v>
      </c>
      <c r="F1976" s="2">
        <v>32524</v>
      </c>
      <c r="G1976" t="s">
        <v>14</v>
      </c>
      <c r="H1976" s="3" t="s">
        <v>5684</v>
      </c>
      <c r="I1976" s="1">
        <v>16.100000000000001</v>
      </c>
    </row>
    <row r="1977" spans="1:9">
      <c r="A1977" t="s">
        <v>5685</v>
      </c>
      <c r="B1977" t="s">
        <v>99</v>
      </c>
      <c r="C1977" t="s">
        <v>124</v>
      </c>
      <c r="D1977" s="1">
        <v>9.5299999999999994</v>
      </c>
      <c r="E1977">
        <v>9</v>
      </c>
      <c r="F1977" s="2">
        <v>33554</v>
      </c>
      <c r="G1977" t="s">
        <v>39</v>
      </c>
      <c r="H1977" s="3" t="s">
        <v>5686</v>
      </c>
      <c r="I1977" s="1">
        <v>14.73</v>
      </c>
    </row>
    <row r="1978" spans="1:9">
      <c r="A1978" t="s">
        <v>5687</v>
      </c>
      <c r="B1978" t="s">
        <v>89</v>
      </c>
      <c r="C1978" t="s">
        <v>124</v>
      </c>
      <c r="D1978" s="1">
        <v>22.63</v>
      </c>
      <c r="E1978">
        <v>8</v>
      </c>
      <c r="F1978" s="2">
        <v>16817</v>
      </c>
      <c r="G1978" t="s">
        <v>14</v>
      </c>
      <c r="H1978" s="3" t="s">
        <v>5688</v>
      </c>
      <c r="I1978" s="1">
        <v>21.31</v>
      </c>
    </row>
    <row r="1979" spans="1:9">
      <c r="A1979" t="s">
        <v>5689</v>
      </c>
      <c r="B1979" t="s">
        <v>166</v>
      </c>
      <c r="C1979" t="s">
        <v>58</v>
      </c>
      <c r="D1979" s="1">
        <v>9.4600000000000009</v>
      </c>
      <c r="E1979">
        <v>6</v>
      </c>
      <c r="F1979" s="2">
        <v>5168</v>
      </c>
      <c r="G1979" t="s">
        <v>14</v>
      </c>
      <c r="H1979" s="3" t="s">
        <v>5690</v>
      </c>
      <c r="I1979" s="1">
        <v>8.6300000000000008</v>
      </c>
    </row>
    <row r="1980" spans="1:9">
      <c r="A1980" t="s">
        <v>5691</v>
      </c>
      <c r="B1980" t="s">
        <v>10</v>
      </c>
      <c r="C1980" t="s">
        <v>58</v>
      </c>
      <c r="D1980" s="1">
        <v>18.37</v>
      </c>
      <c r="E1980">
        <v>6</v>
      </c>
      <c r="F1980" s="2">
        <v>47981</v>
      </c>
      <c r="G1980" t="s">
        <v>14</v>
      </c>
      <c r="H1980" s="3" t="s">
        <v>5692</v>
      </c>
      <c r="I1980" s="1">
        <v>14.66</v>
      </c>
    </row>
    <row r="1981" spans="1:9">
      <c r="A1981" t="s">
        <v>5693</v>
      </c>
      <c r="B1981" t="s">
        <v>63</v>
      </c>
      <c r="C1981" t="s">
        <v>19</v>
      </c>
      <c r="D1981" s="1">
        <v>14.61</v>
      </c>
      <c r="E1981">
        <v>1</v>
      </c>
      <c r="F1981" s="2">
        <v>31770</v>
      </c>
      <c r="G1981" t="s">
        <v>39</v>
      </c>
      <c r="H1981" s="3" t="s">
        <v>5694</v>
      </c>
      <c r="I1981" s="1">
        <v>7.28</v>
      </c>
    </row>
    <row r="1982" spans="1:9">
      <c r="A1982" t="s">
        <v>5695</v>
      </c>
      <c r="B1982" t="s">
        <v>316</v>
      </c>
      <c r="C1982" t="s">
        <v>19</v>
      </c>
      <c r="D1982" s="1">
        <v>14.49</v>
      </c>
      <c r="E1982">
        <v>6</v>
      </c>
      <c r="F1982" s="2">
        <v>20223</v>
      </c>
      <c r="G1982" t="s">
        <v>14</v>
      </c>
      <c r="H1982" s="3" t="s">
        <v>5696</v>
      </c>
      <c r="I1982" s="1">
        <v>12.37</v>
      </c>
    </row>
    <row r="1983" spans="1:9">
      <c r="A1983" t="s">
        <v>5697</v>
      </c>
      <c r="B1983" t="s">
        <v>112</v>
      </c>
      <c r="C1983" t="s">
        <v>19</v>
      </c>
      <c r="D1983" s="1">
        <v>18.87</v>
      </c>
      <c r="E1983">
        <v>4</v>
      </c>
      <c r="F1983" s="2">
        <v>49220</v>
      </c>
      <c r="G1983" t="s">
        <v>14</v>
      </c>
      <c r="H1983" s="3" t="s">
        <v>5698</v>
      </c>
      <c r="I1983" s="1">
        <v>11.27</v>
      </c>
    </row>
    <row r="1984" spans="1:9">
      <c r="A1984" t="s">
        <v>5699</v>
      </c>
      <c r="B1984" t="s">
        <v>79</v>
      </c>
      <c r="C1984" t="s">
        <v>19</v>
      </c>
      <c r="D1984" s="1">
        <v>9.07</v>
      </c>
      <c r="E1984">
        <v>4</v>
      </c>
      <c r="F1984" s="2">
        <v>13027</v>
      </c>
      <c r="G1984" t="s">
        <v>14</v>
      </c>
      <c r="H1984" s="3" t="s">
        <v>5700</v>
      </c>
      <c r="I1984" s="1">
        <v>9.56</v>
      </c>
    </row>
    <row r="1985" spans="1:9">
      <c r="A1985" t="s">
        <v>5701</v>
      </c>
      <c r="B1985" t="s">
        <v>153</v>
      </c>
      <c r="C1985" t="s">
        <v>58</v>
      </c>
      <c r="D1985" s="1">
        <v>17.5</v>
      </c>
      <c r="E1985">
        <v>2</v>
      </c>
      <c r="F1985" s="2">
        <v>21291</v>
      </c>
      <c r="G1985" t="s">
        <v>14</v>
      </c>
      <c r="H1985" s="3" t="s">
        <v>5703</v>
      </c>
      <c r="I1985" s="1">
        <v>6.07</v>
      </c>
    </row>
    <row r="1986" spans="1:9">
      <c r="A1986" t="s">
        <v>5704</v>
      </c>
      <c r="B1986" t="s">
        <v>84</v>
      </c>
      <c r="C1986" t="s">
        <v>11</v>
      </c>
      <c r="D1986" s="1">
        <v>20.350000000000001</v>
      </c>
      <c r="E1986">
        <v>4</v>
      </c>
      <c r="F1986" s="2">
        <v>48409</v>
      </c>
      <c r="G1986" t="s">
        <v>14</v>
      </c>
      <c r="H1986" s="3" t="s">
        <v>5705</v>
      </c>
      <c r="I1986" s="1">
        <v>11.5</v>
      </c>
    </row>
    <row r="1987" spans="1:9">
      <c r="A1987" t="s">
        <v>5706</v>
      </c>
      <c r="B1987" t="s">
        <v>36</v>
      </c>
      <c r="C1987" t="s">
        <v>19</v>
      </c>
      <c r="D1987" s="1">
        <v>21.25</v>
      </c>
      <c r="E1987">
        <v>5</v>
      </c>
      <c r="F1987" s="2">
        <v>30439</v>
      </c>
      <c r="G1987" t="s">
        <v>14</v>
      </c>
      <c r="H1987" s="3" t="s">
        <v>5707</v>
      </c>
      <c r="I1987" s="1">
        <v>13.57</v>
      </c>
    </row>
    <row r="1988" spans="1:9">
      <c r="A1988" t="s">
        <v>5708</v>
      </c>
      <c r="B1988" t="s">
        <v>89</v>
      </c>
      <c r="C1988" t="s">
        <v>11</v>
      </c>
      <c r="D1988" s="1">
        <v>10.73</v>
      </c>
      <c r="E1988">
        <v>5</v>
      </c>
      <c r="F1988" s="2">
        <v>26521</v>
      </c>
      <c r="G1988" t="s">
        <v>14</v>
      </c>
      <c r="H1988" s="3" t="s">
        <v>5709</v>
      </c>
      <c r="I1988" s="1">
        <v>10.8</v>
      </c>
    </row>
    <row r="1989" spans="1:9">
      <c r="A1989" t="s">
        <v>5710</v>
      </c>
      <c r="B1989" t="s">
        <v>36</v>
      </c>
      <c r="C1989" t="s">
        <v>19</v>
      </c>
      <c r="D1989" s="1">
        <v>22.36</v>
      </c>
      <c r="E1989">
        <v>5</v>
      </c>
      <c r="F1989" s="2">
        <v>29715</v>
      </c>
      <c r="G1989" t="s">
        <v>14</v>
      </c>
      <c r="H1989" s="3" t="s">
        <v>5711</v>
      </c>
      <c r="I1989" s="1">
        <v>12.97</v>
      </c>
    </row>
    <row r="1990" spans="1:9">
      <c r="A1990" t="s">
        <v>5712</v>
      </c>
      <c r="B1990" t="s">
        <v>175</v>
      </c>
      <c r="C1990" t="s">
        <v>124</v>
      </c>
      <c r="D1990" s="1">
        <v>18.5</v>
      </c>
      <c r="E1990">
        <v>4</v>
      </c>
      <c r="F1990" s="2">
        <v>26618</v>
      </c>
      <c r="G1990" t="s">
        <v>70</v>
      </c>
      <c r="H1990" s="3" t="s">
        <v>5714</v>
      </c>
      <c r="I1990" s="1">
        <v>13.56</v>
      </c>
    </row>
    <row r="1991" spans="1:9">
      <c r="A1991" t="s">
        <v>5715</v>
      </c>
      <c r="B1991" t="s">
        <v>74</v>
      </c>
      <c r="C1991" t="s">
        <v>19</v>
      </c>
      <c r="D1991" s="1">
        <v>22.11</v>
      </c>
      <c r="E1991">
        <v>1</v>
      </c>
      <c r="F1991" s="2">
        <v>33999</v>
      </c>
      <c r="G1991" t="s">
        <v>14</v>
      </c>
      <c r="H1991" s="3" t="s">
        <v>5716</v>
      </c>
      <c r="I1991" s="1">
        <v>9.18</v>
      </c>
    </row>
    <row r="1992" spans="1:9">
      <c r="A1992" t="s">
        <v>5717</v>
      </c>
      <c r="B1992" t="s">
        <v>84</v>
      </c>
      <c r="C1992" t="s">
        <v>19</v>
      </c>
      <c r="D1992" s="1">
        <v>15.76</v>
      </c>
      <c r="E1992">
        <v>8</v>
      </c>
      <c r="F1992" s="2">
        <v>37992</v>
      </c>
      <c r="G1992" t="s">
        <v>14</v>
      </c>
      <c r="H1992" s="3" t="s">
        <v>5718</v>
      </c>
      <c r="I1992" s="1">
        <v>17.91</v>
      </c>
    </row>
    <row r="1993" spans="1:9">
      <c r="A1993" t="s">
        <v>5719</v>
      </c>
      <c r="B1993" t="s">
        <v>74</v>
      </c>
      <c r="C1993" t="s">
        <v>19</v>
      </c>
      <c r="D1993" s="1">
        <v>16.670000000000002</v>
      </c>
      <c r="E1993">
        <v>3</v>
      </c>
      <c r="F1993" s="2">
        <v>46517</v>
      </c>
      <c r="G1993" t="s">
        <v>14</v>
      </c>
      <c r="H1993" s="3" t="s">
        <v>5720</v>
      </c>
      <c r="I1993" s="1">
        <v>11.14</v>
      </c>
    </row>
    <row r="1994" spans="1:9">
      <c r="A1994" t="s">
        <v>5721</v>
      </c>
      <c r="B1994" t="s">
        <v>89</v>
      </c>
      <c r="C1994" t="s">
        <v>58</v>
      </c>
      <c r="D1994" s="1">
        <v>22.7</v>
      </c>
      <c r="E1994">
        <v>2</v>
      </c>
      <c r="F1994" s="2">
        <v>44350</v>
      </c>
      <c r="G1994" t="s">
        <v>14</v>
      </c>
      <c r="H1994" s="3" t="s">
        <v>5722</v>
      </c>
      <c r="I1994" s="1">
        <v>9.9</v>
      </c>
    </row>
    <row r="1995" spans="1:9">
      <c r="A1995" t="s">
        <v>5723</v>
      </c>
      <c r="B1995" t="s">
        <v>79</v>
      </c>
      <c r="C1995" t="s">
        <v>124</v>
      </c>
      <c r="D1995" s="1">
        <v>22.4</v>
      </c>
      <c r="E1995">
        <v>9</v>
      </c>
      <c r="F1995" s="2">
        <v>6573</v>
      </c>
      <c r="G1995" t="s">
        <v>39</v>
      </c>
      <c r="H1995" s="3" t="s">
        <v>5725</v>
      </c>
      <c r="I1995" s="1">
        <v>21.42</v>
      </c>
    </row>
    <row r="1996" spans="1:9">
      <c r="A1996" t="s">
        <v>5726</v>
      </c>
      <c r="B1996" t="s">
        <v>84</v>
      </c>
      <c r="C1996" t="s">
        <v>19</v>
      </c>
      <c r="D1996" s="1">
        <v>15.17</v>
      </c>
      <c r="E1996">
        <v>7</v>
      </c>
      <c r="F1996" s="2">
        <v>13577</v>
      </c>
      <c r="G1996" t="s">
        <v>14</v>
      </c>
      <c r="H1996" s="3" t="s">
        <v>5727</v>
      </c>
      <c r="I1996" s="1">
        <v>14.23</v>
      </c>
    </row>
    <row r="1997" spans="1:9">
      <c r="A1997" t="s">
        <v>5728</v>
      </c>
      <c r="B1997" t="s">
        <v>79</v>
      </c>
      <c r="C1997" t="s">
        <v>19</v>
      </c>
      <c r="D1997" s="1">
        <v>12.39</v>
      </c>
      <c r="E1997">
        <v>9</v>
      </c>
      <c r="F1997" s="2">
        <v>13712</v>
      </c>
      <c r="G1997" t="s">
        <v>14</v>
      </c>
      <c r="H1997" s="3" t="s">
        <v>5729</v>
      </c>
      <c r="I1997" s="1">
        <v>16.29</v>
      </c>
    </row>
    <row r="1998" spans="1:9">
      <c r="A1998" t="s">
        <v>5730</v>
      </c>
      <c r="B1998" t="s">
        <v>89</v>
      </c>
      <c r="C1998" t="s">
        <v>11</v>
      </c>
      <c r="D1998" s="1">
        <v>14.29</v>
      </c>
      <c r="E1998">
        <v>2</v>
      </c>
      <c r="F1998" s="2">
        <v>34948</v>
      </c>
      <c r="G1998" t="s">
        <v>14</v>
      </c>
      <c r="H1998" s="3" t="s">
        <v>5731</v>
      </c>
      <c r="I1998" s="1">
        <v>5.82</v>
      </c>
    </row>
    <row r="1999" spans="1:9">
      <c r="A1999" t="s">
        <v>5732</v>
      </c>
      <c r="B1999" t="s">
        <v>112</v>
      </c>
      <c r="C1999" t="s">
        <v>124</v>
      </c>
      <c r="D1999" s="1">
        <v>14.2</v>
      </c>
      <c r="E1999">
        <v>9</v>
      </c>
      <c r="F1999" s="2">
        <v>44531</v>
      </c>
      <c r="G1999" t="s">
        <v>14</v>
      </c>
      <c r="H1999" s="3" t="s">
        <v>5733</v>
      </c>
      <c r="I1999" s="1">
        <v>18.809999999999999</v>
      </c>
    </row>
    <row r="2000" spans="1:9">
      <c r="A2000" t="s">
        <v>5735</v>
      </c>
      <c r="B2000" t="s">
        <v>74</v>
      </c>
      <c r="C2000" t="s">
        <v>19</v>
      </c>
      <c r="D2000" s="1">
        <v>12.59</v>
      </c>
      <c r="E2000">
        <v>9</v>
      </c>
      <c r="F2000" s="2">
        <v>17164</v>
      </c>
      <c r="G2000" t="s">
        <v>14</v>
      </c>
      <c r="H2000" s="3" t="s">
        <v>5736</v>
      </c>
      <c r="I2000" s="1">
        <v>16.190000000000001</v>
      </c>
    </row>
    <row r="2001" spans="1:9">
      <c r="A2001" t="s">
        <v>5737</v>
      </c>
      <c r="B2001" t="s">
        <v>79</v>
      </c>
      <c r="C2001" t="s">
        <v>11</v>
      </c>
      <c r="D2001" s="1">
        <v>12.3</v>
      </c>
      <c r="E2001">
        <v>9</v>
      </c>
      <c r="F2001" s="2">
        <v>10217</v>
      </c>
      <c r="G2001" t="s">
        <v>39</v>
      </c>
      <c r="H2001" s="3" t="s">
        <v>5738</v>
      </c>
      <c r="I2001" s="1">
        <v>15.85</v>
      </c>
    </row>
    <row r="2002" spans="1:9">
      <c r="A2002" t="s">
        <v>5739</v>
      </c>
      <c r="B2002" t="s">
        <v>18</v>
      </c>
      <c r="C2002" t="s">
        <v>11</v>
      </c>
      <c r="D2002" s="1">
        <v>21.78</v>
      </c>
      <c r="E2002">
        <v>4</v>
      </c>
      <c r="F2002" s="2">
        <v>24526</v>
      </c>
      <c r="G2002" t="s">
        <v>70</v>
      </c>
      <c r="H2002" s="3" t="s">
        <v>5740</v>
      </c>
      <c r="I2002" s="1">
        <v>15.21</v>
      </c>
    </row>
    <row r="2003" spans="1:9">
      <c r="A2003" t="s">
        <v>5741</v>
      </c>
      <c r="B2003" t="s">
        <v>36</v>
      </c>
      <c r="C2003" t="s">
        <v>58</v>
      </c>
      <c r="D2003" s="1">
        <v>9.1199999999999992</v>
      </c>
      <c r="E2003">
        <v>3</v>
      </c>
      <c r="F2003" s="2">
        <v>36270</v>
      </c>
      <c r="G2003" t="s">
        <v>14</v>
      </c>
      <c r="H2003" s="3" t="s">
        <v>5743</v>
      </c>
      <c r="I2003" s="1">
        <v>7.47</v>
      </c>
    </row>
    <row r="2004" spans="1:9">
      <c r="A2004" t="s">
        <v>5744</v>
      </c>
      <c r="B2004" t="s">
        <v>84</v>
      </c>
      <c r="C2004" t="s">
        <v>11</v>
      </c>
      <c r="D2004" s="1">
        <v>18.84</v>
      </c>
      <c r="E2004">
        <v>6</v>
      </c>
      <c r="F2004" s="2">
        <v>31409</v>
      </c>
      <c r="G2004" t="s">
        <v>14</v>
      </c>
      <c r="H2004" s="3" t="s">
        <v>5745</v>
      </c>
      <c r="I2004" s="1">
        <v>15.32</v>
      </c>
    </row>
    <row r="2005" spans="1:9">
      <c r="A2005" t="s">
        <v>5746</v>
      </c>
      <c r="B2005" t="s">
        <v>63</v>
      </c>
      <c r="C2005" t="s">
        <v>19</v>
      </c>
      <c r="D2005" s="1">
        <v>10.77</v>
      </c>
      <c r="E2005">
        <v>3</v>
      </c>
      <c r="F2005" s="2">
        <v>17734</v>
      </c>
      <c r="G2005" t="s">
        <v>14</v>
      </c>
      <c r="H2005" s="3" t="s">
        <v>5747</v>
      </c>
      <c r="I2005" s="1">
        <v>6.19</v>
      </c>
    </row>
    <row r="2006" spans="1:9">
      <c r="A2006" t="s">
        <v>5749</v>
      </c>
      <c r="B2006" t="s">
        <v>153</v>
      </c>
      <c r="C2006" t="s">
        <v>58</v>
      </c>
      <c r="D2006" s="1">
        <v>13.51</v>
      </c>
      <c r="E2006">
        <v>9</v>
      </c>
      <c r="F2006" s="2">
        <v>49121</v>
      </c>
      <c r="G2006" t="s">
        <v>39</v>
      </c>
      <c r="H2006" s="3" t="s">
        <v>5750</v>
      </c>
      <c r="I2006" s="1">
        <v>19.04</v>
      </c>
    </row>
    <row r="2007" spans="1:9">
      <c r="A2007" t="s">
        <v>5751</v>
      </c>
      <c r="B2007" t="s">
        <v>316</v>
      </c>
      <c r="C2007" t="s">
        <v>58</v>
      </c>
      <c r="D2007" s="1">
        <v>8.98</v>
      </c>
      <c r="E2007">
        <v>3</v>
      </c>
      <c r="F2007" s="2">
        <v>41269</v>
      </c>
      <c r="G2007" t="s">
        <v>14</v>
      </c>
      <c r="H2007" s="3" t="s">
        <v>5752</v>
      </c>
      <c r="I2007" s="1">
        <v>4.58</v>
      </c>
    </row>
    <row r="2008" spans="1:9">
      <c r="A2008" t="s">
        <v>5754</v>
      </c>
      <c r="B2008" t="s">
        <v>24</v>
      </c>
      <c r="C2008" t="s">
        <v>19</v>
      </c>
      <c r="D2008" s="1">
        <v>12.32</v>
      </c>
      <c r="E2008">
        <v>2</v>
      </c>
      <c r="F2008" s="2">
        <v>18530</v>
      </c>
      <c r="G2008" t="s">
        <v>14</v>
      </c>
      <c r="H2008" s="3" t="s">
        <v>5755</v>
      </c>
      <c r="I2008" s="1">
        <v>7.47</v>
      </c>
    </row>
    <row r="2009" spans="1:9">
      <c r="A2009" t="s">
        <v>5756</v>
      </c>
      <c r="B2009" t="s">
        <v>123</v>
      </c>
      <c r="C2009" t="s">
        <v>124</v>
      </c>
      <c r="D2009" s="1">
        <v>20.29</v>
      </c>
      <c r="E2009">
        <v>8</v>
      </c>
      <c r="F2009" s="2">
        <v>17394</v>
      </c>
      <c r="G2009" t="s">
        <v>14</v>
      </c>
      <c r="H2009" s="3" t="s">
        <v>5757</v>
      </c>
      <c r="I2009" s="1">
        <v>19.61</v>
      </c>
    </row>
    <row r="2010" spans="1:9">
      <c r="A2010" t="s">
        <v>5758</v>
      </c>
      <c r="B2010" t="s">
        <v>118</v>
      </c>
      <c r="C2010" t="s">
        <v>11</v>
      </c>
      <c r="D2010" s="1">
        <v>22.16</v>
      </c>
      <c r="E2010">
        <v>6</v>
      </c>
      <c r="F2010" s="2">
        <v>6499</v>
      </c>
      <c r="G2010" t="s">
        <v>39</v>
      </c>
      <c r="H2010" s="3" t="s">
        <v>5759</v>
      </c>
      <c r="I2010" s="1">
        <v>14.85</v>
      </c>
    </row>
    <row r="2011" spans="1:9">
      <c r="A2011" t="s">
        <v>5761</v>
      </c>
      <c r="B2011" t="s">
        <v>123</v>
      </c>
      <c r="C2011" t="s">
        <v>58</v>
      </c>
      <c r="D2011" s="1">
        <v>11.54</v>
      </c>
      <c r="E2011">
        <v>8</v>
      </c>
      <c r="F2011" s="2">
        <v>32539</v>
      </c>
      <c r="G2011" t="s">
        <v>14</v>
      </c>
      <c r="H2011" s="3" t="s">
        <v>5762</v>
      </c>
      <c r="I2011" s="1">
        <v>14.67</v>
      </c>
    </row>
    <row r="2012" spans="1:9">
      <c r="A2012" t="s">
        <v>5763</v>
      </c>
      <c r="B2012" t="s">
        <v>84</v>
      </c>
      <c r="C2012" t="s">
        <v>124</v>
      </c>
      <c r="D2012" s="1">
        <v>15.42</v>
      </c>
      <c r="E2012">
        <v>7</v>
      </c>
      <c r="F2012" s="2">
        <v>14669</v>
      </c>
      <c r="G2012" t="s">
        <v>14</v>
      </c>
      <c r="H2012" s="3" t="s">
        <v>5765</v>
      </c>
      <c r="I2012" s="1">
        <v>12.7</v>
      </c>
    </row>
    <row r="2013" spans="1:9">
      <c r="A2013" t="s">
        <v>5766</v>
      </c>
      <c r="B2013" t="s">
        <v>112</v>
      </c>
      <c r="C2013" t="s">
        <v>19</v>
      </c>
      <c r="D2013" s="1">
        <v>15.53</v>
      </c>
      <c r="E2013">
        <v>3</v>
      </c>
      <c r="F2013" s="2">
        <v>33562</v>
      </c>
      <c r="G2013" t="s">
        <v>14</v>
      </c>
      <c r="H2013" s="3" t="s">
        <v>5767</v>
      </c>
      <c r="I2013" s="1">
        <v>8.2200000000000006</v>
      </c>
    </row>
    <row r="2014" spans="1:9">
      <c r="A2014" t="s">
        <v>5768</v>
      </c>
      <c r="B2014" t="s">
        <v>123</v>
      </c>
      <c r="C2014" t="s">
        <v>11</v>
      </c>
      <c r="D2014" s="1">
        <v>21.98</v>
      </c>
      <c r="E2014">
        <v>8</v>
      </c>
      <c r="F2014" s="2">
        <v>26629</v>
      </c>
      <c r="G2014" t="s">
        <v>39</v>
      </c>
      <c r="H2014" s="3" t="s">
        <v>5769</v>
      </c>
      <c r="I2014" s="1">
        <v>20.07</v>
      </c>
    </row>
    <row r="2015" spans="1:9">
      <c r="A2015" t="s">
        <v>5770</v>
      </c>
      <c r="B2015" t="s">
        <v>84</v>
      </c>
      <c r="C2015" t="s">
        <v>11</v>
      </c>
      <c r="D2015" s="1">
        <v>20.2</v>
      </c>
      <c r="E2015">
        <v>1</v>
      </c>
      <c r="F2015" s="2">
        <v>30746</v>
      </c>
      <c r="G2015" t="s">
        <v>14</v>
      </c>
      <c r="H2015" s="3" t="s">
        <v>5772</v>
      </c>
      <c r="I2015" s="1">
        <v>6.6</v>
      </c>
    </row>
    <row r="2016" spans="1:9">
      <c r="A2016" t="s">
        <v>5773</v>
      </c>
      <c r="B2016" t="s">
        <v>36</v>
      </c>
      <c r="C2016" t="s">
        <v>58</v>
      </c>
      <c r="D2016" s="1">
        <v>16.21</v>
      </c>
      <c r="E2016">
        <v>1</v>
      </c>
      <c r="F2016" s="2">
        <v>48287</v>
      </c>
      <c r="G2016" t="s">
        <v>14</v>
      </c>
      <c r="H2016" s="3" t="s">
        <v>5774</v>
      </c>
      <c r="I2016" s="1">
        <v>2.54</v>
      </c>
    </row>
    <row r="2017" spans="1:9">
      <c r="A2017" t="s">
        <v>5775</v>
      </c>
      <c r="B2017" t="s">
        <v>18</v>
      </c>
      <c r="C2017" t="s">
        <v>11</v>
      </c>
      <c r="D2017" s="1">
        <v>18.73</v>
      </c>
      <c r="E2017">
        <v>8</v>
      </c>
      <c r="F2017" s="2">
        <v>23128</v>
      </c>
      <c r="G2017" t="s">
        <v>14</v>
      </c>
      <c r="H2017" s="3" t="s">
        <v>5777</v>
      </c>
      <c r="I2017" s="1">
        <v>17.63</v>
      </c>
    </row>
    <row r="2018" spans="1:9">
      <c r="A2018" t="s">
        <v>5778</v>
      </c>
      <c r="B2018" t="s">
        <v>74</v>
      </c>
      <c r="C2018" t="s">
        <v>11</v>
      </c>
      <c r="D2018" s="1">
        <v>21.56</v>
      </c>
      <c r="E2018">
        <v>9</v>
      </c>
      <c r="F2018" s="2">
        <v>7039</v>
      </c>
      <c r="G2018" t="s">
        <v>14</v>
      </c>
      <c r="H2018" s="3" t="s">
        <v>5779</v>
      </c>
      <c r="I2018" s="1">
        <v>21.22</v>
      </c>
    </row>
    <row r="2019" spans="1:9">
      <c r="A2019" t="s">
        <v>5780</v>
      </c>
      <c r="B2019" t="s">
        <v>123</v>
      </c>
      <c r="C2019" t="s">
        <v>11</v>
      </c>
      <c r="D2019" s="1">
        <v>8.15</v>
      </c>
      <c r="E2019">
        <v>6</v>
      </c>
      <c r="F2019" s="2">
        <v>46079</v>
      </c>
      <c r="G2019" t="s">
        <v>14</v>
      </c>
      <c r="H2019" s="3" t="s">
        <v>5781</v>
      </c>
      <c r="I2019" s="1">
        <v>9.85</v>
      </c>
    </row>
    <row r="2020" spans="1:9">
      <c r="A2020" t="s">
        <v>5783</v>
      </c>
      <c r="B2020" t="s">
        <v>316</v>
      </c>
      <c r="C2020" t="s">
        <v>11</v>
      </c>
      <c r="D2020" s="1">
        <v>14.45</v>
      </c>
      <c r="E2020">
        <v>5</v>
      </c>
      <c r="F2020" s="2">
        <v>8857</v>
      </c>
      <c r="G2020" t="s">
        <v>70</v>
      </c>
      <c r="H2020" s="3" t="s">
        <v>5784</v>
      </c>
      <c r="I2020" s="1">
        <v>11.23</v>
      </c>
    </row>
    <row r="2021" spans="1:9">
      <c r="A2021" t="s">
        <v>5785</v>
      </c>
      <c r="B2021" t="s">
        <v>48</v>
      </c>
      <c r="C2021" t="s">
        <v>19</v>
      </c>
      <c r="D2021" s="1">
        <v>22.52</v>
      </c>
      <c r="E2021">
        <v>2</v>
      </c>
      <c r="F2021" s="2">
        <v>30896</v>
      </c>
      <c r="G2021" t="s">
        <v>14</v>
      </c>
      <c r="H2021" s="3" t="s">
        <v>5786</v>
      </c>
      <c r="I2021" s="1">
        <v>10.7</v>
      </c>
    </row>
    <row r="2022" spans="1:9">
      <c r="A2022" t="s">
        <v>5787</v>
      </c>
      <c r="B2022" t="s">
        <v>36</v>
      </c>
      <c r="C2022" t="s">
        <v>124</v>
      </c>
      <c r="D2022" s="1">
        <v>19.850000000000001</v>
      </c>
      <c r="E2022">
        <v>9</v>
      </c>
      <c r="F2022" s="2">
        <v>9950</v>
      </c>
      <c r="G2022" t="s">
        <v>14</v>
      </c>
      <c r="H2022" s="3" t="s">
        <v>5788</v>
      </c>
      <c r="I2022" s="1">
        <v>18.399999999999999</v>
      </c>
    </row>
    <row r="2023" spans="1:9">
      <c r="A2023" t="s">
        <v>5789</v>
      </c>
      <c r="B2023" t="s">
        <v>153</v>
      </c>
      <c r="C2023" t="s">
        <v>19</v>
      </c>
      <c r="D2023" s="1">
        <v>16.690000000000001</v>
      </c>
      <c r="E2023">
        <v>6</v>
      </c>
      <c r="F2023" s="2">
        <v>28471</v>
      </c>
      <c r="G2023" t="s">
        <v>14</v>
      </c>
      <c r="H2023" s="3" t="s">
        <v>5790</v>
      </c>
      <c r="I2023" s="1">
        <v>16.71</v>
      </c>
    </row>
    <row r="2024" spans="1:9">
      <c r="A2024" t="s">
        <v>5791</v>
      </c>
      <c r="B2024" t="s">
        <v>18</v>
      </c>
      <c r="C2024" t="s">
        <v>19</v>
      </c>
      <c r="D2024" s="1">
        <v>16.47</v>
      </c>
      <c r="E2024">
        <v>8</v>
      </c>
      <c r="F2024" s="2">
        <v>20441</v>
      </c>
      <c r="G2024" t="s">
        <v>14</v>
      </c>
      <c r="H2024" s="3" t="s">
        <v>5792</v>
      </c>
      <c r="I2024" s="1">
        <v>17.16</v>
      </c>
    </row>
    <row r="2025" spans="1:9">
      <c r="A2025" t="s">
        <v>5793</v>
      </c>
      <c r="B2025" t="s">
        <v>36</v>
      </c>
      <c r="C2025" t="s">
        <v>58</v>
      </c>
      <c r="D2025" s="1">
        <v>13.56</v>
      </c>
      <c r="E2025">
        <v>9</v>
      </c>
      <c r="F2025" s="2">
        <v>17735</v>
      </c>
      <c r="G2025" t="s">
        <v>14</v>
      </c>
      <c r="H2025" s="3" t="s">
        <v>5794</v>
      </c>
      <c r="I2025" s="1">
        <v>16.23</v>
      </c>
    </row>
    <row r="2026" spans="1:9">
      <c r="A2026" t="s">
        <v>5795</v>
      </c>
      <c r="B2026" t="s">
        <v>84</v>
      </c>
      <c r="C2026" t="s">
        <v>11</v>
      </c>
      <c r="D2026" s="1">
        <v>16.329999999999998</v>
      </c>
      <c r="E2026">
        <v>9</v>
      </c>
      <c r="F2026" s="2">
        <v>27415</v>
      </c>
      <c r="G2026" t="s">
        <v>70</v>
      </c>
      <c r="H2026" s="3" t="s">
        <v>5796</v>
      </c>
      <c r="I2026" s="1">
        <v>16.88</v>
      </c>
    </row>
    <row r="2027" spans="1:9">
      <c r="A2027" t="s">
        <v>5797</v>
      </c>
      <c r="B2027" t="s">
        <v>99</v>
      </c>
      <c r="C2027" t="s">
        <v>19</v>
      </c>
      <c r="D2027" s="1">
        <v>18.489999999999998</v>
      </c>
      <c r="E2027">
        <v>8</v>
      </c>
      <c r="F2027" s="2">
        <v>39511</v>
      </c>
      <c r="G2027" t="s">
        <v>14</v>
      </c>
      <c r="H2027" s="3" t="s">
        <v>5798</v>
      </c>
      <c r="I2027" s="1">
        <v>17.100000000000001</v>
      </c>
    </row>
    <row r="2028" spans="1:9">
      <c r="A2028" t="s">
        <v>5799</v>
      </c>
      <c r="B2028" t="s">
        <v>18</v>
      </c>
      <c r="C2028" t="s">
        <v>11</v>
      </c>
      <c r="D2028" s="1">
        <v>14.69</v>
      </c>
      <c r="E2028">
        <v>8</v>
      </c>
      <c r="F2028" s="2">
        <v>47406</v>
      </c>
      <c r="G2028" t="s">
        <v>70</v>
      </c>
      <c r="H2028" s="3" t="s">
        <v>5800</v>
      </c>
      <c r="I2028" s="1">
        <v>15.31</v>
      </c>
    </row>
    <row r="2029" spans="1:9">
      <c r="A2029" t="s">
        <v>5802</v>
      </c>
      <c r="B2029" t="s">
        <v>89</v>
      </c>
      <c r="C2029" t="s">
        <v>19</v>
      </c>
      <c r="D2029" s="1">
        <v>19.43</v>
      </c>
      <c r="E2029">
        <v>3</v>
      </c>
      <c r="F2029" s="2">
        <v>8616</v>
      </c>
      <c r="G2029" t="s">
        <v>14</v>
      </c>
      <c r="H2029" s="3" t="s">
        <v>5803</v>
      </c>
      <c r="I2029" s="1">
        <v>10.76</v>
      </c>
    </row>
    <row r="2030" spans="1:9">
      <c r="A2030" t="s">
        <v>5804</v>
      </c>
      <c r="B2030" t="s">
        <v>175</v>
      </c>
      <c r="C2030" t="s">
        <v>19</v>
      </c>
      <c r="D2030" s="1">
        <v>21.78</v>
      </c>
      <c r="E2030">
        <v>3</v>
      </c>
      <c r="F2030" s="2">
        <v>20383</v>
      </c>
      <c r="G2030" t="s">
        <v>14</v>
      </c>
      <c r="H2030" s="3" t="s">
        <v>5805</v>
      </c>
      <c r="I2030" s="1">
        <v>13.75</v>
      </c>
    </row>
    <row r="2031" spans="1:9">
      <c r="A2031" t="s">
        <v>5806</v>
      </c>
      <c r="B2031" t="s">
        <v>36</v>
      </c>
      <c r="C2031" t="s">
        <v>58</v>
      </c>
      <c r="D2031" s="1">
        <v>10.47</v>
      </c>
      <c r="E2031">
        <v>2</v>
      </c>
      <c r="F2031" s="2">
        <v>34756</v>
      </c>
      <c r="G2031" t="s">
        <v>14</v>
      </c>
      <c r="H2031" s="3" t="s">
        <v>5808</v>
      </c>
      <c r="I2031" s="1">
        <v>3.96</v>
      </c>
    </row>
    <row r="2032" spans="1:9">
      <c r="A2032" t="s">
        <v>5810</v>
      </c>
      <c r="B2032" t="s">
        <v>10</v>
      </c>
      <c r="C2032" t="s">
        <v>124</v>
      </c>
      <c r="D2032" s="1">
        <v>15.22</v>
      </c>
      <c r="E2032">
        <v>1</v>
      </c>
      <c r="F2032" s="2">
        <v>8894</v>
      </c>
      <c r="G2032" t="s">
        <v>14</v>
      </c>
      <c r="H2032" s="3" t="s">
        <v>5811</v>
      </c>
      <c r="I2032" s="1">
        <v>5.86</v>
      </c>
    </row>
    <row r="2033" spans="1:9">
      <c r="A2033" t="s">
        <v>5812</v>
      </c>
      <c r="B2033" t="s">
        <v>99</v>
      </c>
      <c r="C2033" t="s">
        <v>124</v>
      </c>
      <c r="D2033" s="1">
        <v>14.53</v>
      </c>
      <c r="E2033">
        <v>4</v>
      </c>
      <c r="F2033" s="2">
        <v>43995</v>
      </c>
      <c r="G2033" t="s">
        <v>14</v>
      </c>
      <c r="H2033" s="3" t="s">
        <v>5813</v>
      </c>
      <c r="I2033" s="1">
        <v>10.98</v>
      </c>
    </row>
    <row r="2034" spans="1:9">
      <c r="A2034" t="s">
        <v>5814</v>
      </c>
      <c r="B2034" t="s">
        <v>123</v>
      </c>
      <c r="C2034" t="s">
        <v>19</v>
      </c>
      <c r="D2034" s="1">
        <v>19</v>
      </c>
      <c r="E2034">
        <v>2</v>
      </c>
      <c r="F2034" s="2">
        <v>48232</v>
      </c>
      <c r="G2034" t="s">
        <v>14</v>
      </c>
      <c r="H2034" s="3" t="s">
        <v>5815</v>
      </c>
      <c r="I2034" s="1">
        <v>7.96</v>
      </c>
    </row>
    <row r="2035" spans="1:9">
      <c r="A2035" t="s">
        <v>5817</v>
      </c>
      <c r="B2035" t="s">
        <v>84</v>
      </c>
      <c r="C2035" t="s">
        <v>58</v>
      </c>
      <c r="D2035" s="1">
        <v>12</v>
      </c>
      <c r="E2035">
        <v>2</v>
      </c>
      <c r="F2035" s="2">
        <v>45615</v>
      </c>
      <c r="G2035" t="s">
        <v>14</v>
      </c>
      <c r="H2035" s="3" t="s">
        <v>5818</v>
      </c>
      <c r="I2035" s="1">
        <v>4.71</v>
      </c>
    </row>
    <row r="2036" spans="1:9">
      <c r="A2036" t="s">
        <v>5819</v>
      </c>
      <c r="B2036" t="s">
        <v>89</v>
      </c>
      <c r="C2036" t="s">
        <v>11</v>
      </c>
      <c r="D2036" s="1">
        <v>18.239999999999998</v>
      </c>
      <c r="E2036">
        <v>5</v>
      </c>
      <c r="F2036" s="2">
        <v>9281</v>
      </c>
      <c r="G2036" t="s">
        <v>14</v>
      </c>
      <c r="H2036" s="3" t="s">
        <v>5821</v>
      </c>
      <c r="I2036" s="1">
        <v>10.81</v>
      </c>
    </row>
    <row r="2037" spans="1:9">
      <c r="A2037" t="s">
        <v>5822</v>
      </c>
      <c r="B2037" t="s">
        <v>18</v>
      </c>
      <c r="C2037" t="s">
        <v>11</v>
      </c>
      <c r="D2037" s="1">
        <v>22.04</v>
      </c>
      <c r="E2037">
        <v>4</v>
      </c>
      <c r="F2037" s="2">
        <v>29647</v>
      </c>
      <c r="G2037" t="s">
        <v>14</v>
      </c>
      <c r="H2037" s="3" t="s">
        <v>5824</v>
      </c>
      <c r="I2037" s="1">
        <v>16.2</v>
      </c>
    </row>
    <row r="2038" spans="1:9">
      <c r="A2038" t="s">
        <v>5825</v>
      </c>
      <c r="B2038" t="s">
        <v>79</v>
      </c>
      <c r="C2038" t="s">
        <v>19</v>
      </c>
      <c r="D2038" s="1">
        <v>14.69</v>
      </c>
      <c r="E2038">
        <v>1</v>
      </c>
      <c r="F2038" s="2">
        <v>35036</v>
      </c>
      <c r="G2038" t="s">
        <v>14</v>
      </c>
      <c r="H2038" s="3" t="s">
        <v>5826</v>
      </c>
      <c r="I2038" s="1">
        <v>6.12</v>
      </c>
    </row>
    <row r="2039" spans="1:9">
      <c r="A2039" t="s">
        <v>5828</v>
      </c>
      <c r="B2039" t="s">
        <v>184</v>
      </c>
      <c r="C2039" t="s">
        <v>124</v>
      </c>
      <c r="D2039" s="1">
        <v>22.58</v>
      </c>
      <c r="E2039">
        <v>9</v>
      </c>
      <c r="F2039" s="2">
        <v>23584</v>
      </c>
      <c r="G2039" t="s">
        <v>39</v>
      </c>
      <c r="H2039" s="3" t="s">
        <v>5830</v>
      </c>
      <c r="I2039" s="1">
        <v>20.65</v>
      </c>
    </row>
    <row r="2040" spans="1:9">
      <c r="A2040" t="s">
        <v>5831</v>
      </c>
      <c r="B2040" t="s">
        <v>63</v>
      </c>
      <c r="C2040" t="s">
        <v>58</v>
      </c>
      <c r="D2040" s="1">
        <v>23.89</v>
      </c>
      <c r="E2040">
        <v>4</v>
      </c>
      <c r="F2040" s="2">
        <v>39911</v>
      </c>
      <c r="G2040" t="s">
        <v>14</v>
      </c>
      <c r="H2040" s="3" t="s">
        <v>5832</v>
      </c>
      <c r="I2040" s="1">
        <v>13.89</v>
      </c>
    </row>
    <row r="2041" spans="1:9">
      <c r="A2041" t="s">
        <v>5833</v>
      </c>
      <c r="B2041" t="s">
        <v>99</v>
      </c>
      <c r="C2041" t="s">
        <v>124</v>
      </c>
      <c r="D2041" s="1">
        <v>9.6999999999999993</v>
      </c>
      <c r="E2041">
        <v>5</v>
      </c>
      <c r="F2041" s="2">
        <v>37308</v>
      </c>
      <c r="G2041" t="s">
        <v>14</v>
      </c>
      <c r="H2041" s="3" t="s">
        <v>5834</v>
      </c>
      <c r="I2041" s="1">
        <v>7.86</v>
      </c>
    </row>
    <row r="2042" spans="1:9">
      <c r="A2042" t="s">
        <v>5835</v>
      </c>
      <c r="B2042" t="s">
        <v>175</v>
      </c>
      <c r="C2042" t="s">
        <v>11</v>
      </c>
      <c r="D2042" s="1">
        <v>11.73</v>
      </c>
      <c r="E2042">
        <v>7</v>
      </c>
      <c r="F2042" s="2">
        <v>33333</v>
      </c>
      <c r="G2042" t="s">
        <v>14</v>
      </c>
      <c r="H2042" s="3" t="s">
        <v>5836</v>
      </c>
      <c r="I2042" s="1">
        <v>13.37</v>
      </c>
    </row>
    <row r="2043" spans="1:9">
      <c r="A2043" t="s">
        <v>5837</v>
      </c>
      <c r="B2043" t="s">
        <v>316</v>
      </c>
      <c r="C2043" t="s">
        <v>124</v>
      </c>
      <c r="D2043" s="1">
        <v>23.21</v>
      </c>
      <c r="E2043">
        <v>2</v>
      </c>
      <c r="F2043" s="2">
        <v>40949</v>
      </c>
      <c r="G2043" t="s">
        <v>39</v>
      </c>
      <c r="H2043" s="3" t="s">
        <v>5838</v>
      </c>
      <c r="I2043" s="1">
        <v>10.88</v>
      </c>
    </row>
    <row r="2044" spans="1:9">
      <c r="A2044" t="s">
        <v>5839</v>
      </c>
      <c r="B2044" t="s">
        <v>79</v>
      </c>
      <c r="C2044" t="s">
        <v>11</v>
      </c>
      <c r="D2044" s="1">
        <v>23.33</v>
      </c>
      <c r="E2044">
        <v>8</v>
      </c>
      <c r="F2044" s="2">
        <v>24259</v>
      </c>
      <c r="G2044" t="s">
        <v>14</v>
      </c>
      <c r="H2044" s="3" t="s">
        <v>5840</v>
      </c>
      <c r="I2044" s="1">
        <v>19.09</v>
      </c>
    </row>
    <row r="2045" spans="1:9">
      <c r="A2045" t="s">
        <v>5841</v>
      </c>
      <c r="B2045" t="s">
        <v>166</v>
      </c>
      <c r="C2045" t="s">
        <v>58</v>
      </c>
      <c r="D2045" s="1">
        <v>9.56</v>
      </c>
      <c r="E2045">
        <v>2</v>
      </c>
      <c r="F2045" s="2">
        <v>36794</v>
      </c>
      <c r="G2045" t="s">
        <v>39</v>
      </c>
      <c r="H2045" s="3" t="s">
        <v>5842</v>
      </c>
      <c r="I2045" s="1">
        <v>3.7</v>
      </c>
    </row>
    <row r="2046" spans="1:9">
      <c r="A2046" t="s">
        <v>5844</v>
      </c>
      <c r="B2046" t="s">
        <v>79</v>
      </c>
      <c r="C2046" t="s">
        <v>58</v>
      </c>
      <c r="D2046" s="1">
        <v>8.24</v>
      </c>
      <c r="E2046">
        <v>5</v>
      </c>
      <c r="F2046" s="2">
        <v>44288</v>
      </c>
      <c r="G2046" t="s">
        <v>14</v>
      </c>
      <c r="H2046" s="3" t="s">
        <v>5845</v>
      </c>
      <c r="I2046" s="1">
        <v>10.029999999999999</v>
      </c>
    </row>
    <row r="2047" spans="1:9">
      <c r="A2047" t="s">
        <v>5846</v>
      </c>
      <c r="B2047" t="s">
        <v>166</v>
      </c>
      <c r="C2047" t="s">
        <v>19</v>
      </c>
      <c r="D2047" s="1">
        <v>10.58</v>
      </c>
      <c r="E2047">
        <v>2</v>
      </c>
      <c r="F2047" s="2">
        <v>18052</v>
      </c>
      <c r="G2047" t="s">
        <v>14</v>
      </c>
      <c r="H2047" s="3" t="s">
        <v>5847</v>
      </c>
      <c r="I2047" s="1">
        <v>4.63</v>
      </c>
    </row>
    <row r="2048" spans="1:9">
      <c r="A2048" t="s">
        <v>5849</v>
      </c>
      <c r="B2048" t="s">
        <v>99</v>
      </c>
      <c r="C2048" t="s">
        <v>19</v>
      </c>
      <c r="D2048" s="1">
        <v>23.94</v>
      </c>
      <c r="E2048">
        <v>2</v>
      </c>
      <c r="F2048" s="2">
        <v>17271</v>
      </c>
      <c r="G2048" t="s">
        <v>14</v>
      </c>
      <c r="H2048" s="3" t="s">
        <v>5851</v>
      </c>
      <c r="I2048" s="1">
        <v>10</v>
      </c>
    </row>
    <row r="2049" spans="1:9">
      <c r="A2049" t="s">
        <v>5852</v>
      </c>
      <c r="B2049" t="s">
        <v>30</v>
      </c>
      <c r="C2049" t="s">
        <v>124</v>
      </c>
      <c r="D2049" s="1">
        <v>10.88</v>
      </c>
      <c r="E2049">
        <v>4</v>
      </c>
      <c r="F2049" s="2">
        <v>37175</v>
      </c>
      <c r="G2049" t="s">
        <v>70</v>
      </c>
      <c r="H2049" s="3" t="s">
        <v>5853</v>
      </c>
      <c r="I2049" s="1">
        <v>8.41</v>
      </c>
    </row>
    <row r="2050" spans="1:9">
      <c r="A2050" t="s">
        <v>5854</v>
      </c>
      <c r="B2050" t="s">
        <v>74</v>
      </c>
      <c r="C2050" t="s">
        <v>58</v>
      </c>
      <c r="D2050" s="1">
        <v>16.04</v>
      </c>
      <c r="E2050">
        <v>4</v>
      </c>
      <c r="F2050" s="2">
        <v>13915</v>
      </c>
      <c r="G2050" t="s">
        <v>70</v>
      </c>
      <c r="H2050" s="3" t="s">
        <v>5855</v>
      </c>
      <c r="I2050" s="1">
        <v>9.4499999999999993</v>
      </c>
    </row>
    <row r="2051" spans="1:9">
      <c r="A2051" t="s">
        <v>5856</v>
      </c>
      <c r="B2051" t="s">
        <v>18</v>
      </c>
      <c r="C2051" t="s">
        <v>58</v>
      </c>
      <c r="D2051" s="1">
        <v>21.57</v>
      </c>
      <c r="E2051">
        <v>8</v>
      </c>
      <c r="F2051" s="2">
        <v>21122</v>
      </c>
      <c r="G2051" t="s">
        <v>70</v>
      </c>
      <c r="H2051" s="3" t="s">
        <v>5858</v>
      </c>
      <c r="I2051" s="1">
        <v>20.38</v>
      </c>
    </row>
    <row r="2052" spans="1:9">
      <c r="A2052" t="s">
        <v>5859</v>
      </c>
      <c r="B2052" t="s">
        <v>63</v>
      </c>
      <c r="C2052" t="s">
        <v>19</v>
      </c>
      <c r="D2052" s="1">
        <v>8.33</v>
      </c>
      <c r="E2052">
        <v>6</v>
      </c>
      <c r="F2052" s="2">
        <v>49199</v>
      </c>
      <c r="G2052" t="s">
        <v>14</v>
      </c>
      <c r="H2052" s="3" t="s">
        <v>5860</v>
      </c>
      <c r="I2052" s="1">
        <v>12.73</v>
      </c>
    </row>
    <row r="2053" spans="1:9">
      <c r="A2053" t="s">
        <v>5861</v>
      </c>
      <c r="B2053" t="s">
        <v>175</v>
      </c>
      <c r="C2053" t="s">
        <v>11</v>
      </c>
      <c r="D2053" s="1">
        <v>17.670000000000002</v>
      </c>
      <c r="E2053">
        <v>8</v>
      </c>
      <c r="F2053" s="2">
        <v>11918</v>
      </c>
      <c r="G2053" t="s">
        <v>39</v>
      </c>
      <c r="H2053" s="3" t="s">
        <v>5862</v>
      </c>
      <c r="I2053" s="1">
        <v>14.37</v>
      </c>
    </row>
    <row r="2054" spans="1:9">
      <c r="A2054" t="s">
        <v>5863</v>
      </c>
      <c r="B2054" t="s">
        <v>89</v>
      </c>
      <c r="C2054" t="s">
        <v>124</v>
      </c>
      <c r="D2054" s="1">
        <v>12.43</v>
      </c>
      <c r="E2054">
        <v>7</v>
      </c>
      <c r="F2054" s="2">
        <v>45916</v>
      </c>
      <c r="G2054" t="s">
        <v>14</v>
      </c>
      <c r="H2054" s="3" t="s">
        <v>5864</v>
      </c>
      <c r="I2054" s="1">
        <v>12.34</v>
      </c>
    </row>
    <row r="2055" spans="1:9">
      <c r="A2055" t="s">
        <v>5865</v>
      </c>
      <c r="B2055" t="s">
        <v>74</v>
      </c>
      <c r="C2055" t="s">
        <v>124</v>
      </c>
      <c r="D2055" s="1">
        <v>21.8</v>
      </c>
      <c r="E2055">
        <v>4</v>
      </c>
      <c r="F2055" s="2">
        <v>35437</v>
      </c>
      <c r="G2055" t="s">
        <v>14</v>
      </c>
      <c r="H2055" s="3" t="s">
        <v>5866</v>
      </c>
      <c r="I2055" s="1">
        <v>13.75</v>
      </c>
    </row>
    <row r="2056" spans="1:9">
      <c r="A2056" t="s">
        <v>5867</v>
      </c>
      <c r="B2056" t="s">
        <v>30</v>
      </c>
      <c r="C2056" t="s">
        <v>19</v>
      </c>
      <c r="D2056" s="1">
        <v>12.54</v>
      </c>
      <c r="E2056">
        <v>2</v>
      </c>
      <c r="F2056" s="2">
        <v>18805</v>
      </c>
      <c r="G2056" t="s">
        <v>14</v>
      </c>
      <c r="H2056" s="3" t="s">
        <v>5868</v>
      </c>
      <c r="I2056" s="1">
        <v>5.83</v>
      </c>
    </row>
    <row r="2057" spans="1:9">
      <c r="A2057" t="s">
        <v>5870</v>
      </c>
      <c r="B2057" t="s">
        <v>24</v>
      </c>
      <c r="C2057" t="s">
        <v>58</v>
      </c>
      <c r="D2057" s="1">
        <v>18.989999999999998</v>
      </c>
      <c r="E2057">
        <v>9</v>
      </c>
      <c r="F2057" s="2">
        <v>24598</v>
      </c>
      <c r="G2057" t="s">
        <v>14</v>
      </c>
      <c r="H2057" s="3" t="s">
        <v>5872</v>
      </c>
      <c r="I2057" s="1">
        <v>21.34</v>
      </c>
    </row>
    <row r="2058" spans="1:9">
      <c r="A2058" t="s">
        <v>5874</v>
      </c>
      <c r="B2058" t="s">
        <v>153</v>
      </c>
      <c r="C2058" t="s">
        <v>19</v>
      </c>
      <c r="D2058" s="1">
        <v>18.79</v>
      </c>
      <c r="E2058">
        <v>2</v>
      </c>
      <c r="F2058" s="2">
        <v>45517</v>
      </c>
      <c r="G2058" t="s">
        <v>70</v>
      </c>
      <c r="H2058" s="3" t="s">
        <v>5875</v>
      </c>
      <c r="I2058" s="1">
        <v>8.83</v>
      </c>
    </row>
    <row r="2059" spans="1:9">
      <c r="A2059" t="s">
        <v>5876</v>
      </c>
      <c r="B2059" t="s">
        <v>18</v>
      </c>
      <c r="C2059" t="s">
        <v>19</v>
      </c>
      <c r="D2059" s="1">
        <v>11.54</v>
      </c>
      <c r="E2059">
        <v>1</v>
      </c>
      <c r="F2059" s="2">
        <v>7871</v>
      </c>
      <c r="G2059" t="s">
        <v>14</v>
      </c>
      <c r="H2059" s="3" t="s">
        <v>5877</v>
      </c>
      <c r="I2059" s="1">
        <v>4.3600000000000003</v>
      </c>
    </row>
    <row r="2060" spans="1:9">
      <c r="A2060" t="s">
        <v>5878</v>
      </c>
      <c r="B2060" t="s">
        <v>118</v>
      </c>
      <c r="C2060" t="s">
        <v>19</v>
      </c>
      <c r="D2060" s="1">
        <v>8.56</v>
      </c>
      <c r="E2060">
        <v>8</v>
      </c>
      <c r="F2060" s="2">
        <v>42257</v>
      </c>
      <c r="G2060" t="s">
        <v>14</v>
      </c>
      <c r="H2060" s="3" t="s">
        <v>5879</v>
      </c>
      <c r="I2060" s="1">
        <v>14.19</v>
      </c>
    </row>
    <row r="2061" spans="1:9">
      <c r="A2061" t="s">
        <v>5880</v>
      </c>
      <c r="B2061" t="s">
        <v>84</v>
      </c>
      <c r="C2061" t="s">
        <v>19</v>
      </c>
      <c r="D2061" s="1">
        <v>14.55</v>
      </c>
      <c r="E2061">
        <v>9</v>
      </c>
      <c r="F2061" s="2">
        <v>42375</v>
      </c>
      <c r="G2061" t="s">
        <v>14</v>
      </c>
      <c r="H2061" s="3" t="s">
        <v>5881</v>
      </c>
      <c r="I2061" s="1">
        <v>16.27</v>
      </c>
    </row>
    <row r="2062" spans="1:9">
      <c r="A2062" t="s">
        <v>5882</v>
      </c>
      <c r="B2062" t="s">
        <v>24</v>
      </c>
      <c r="C2062" t="s">
        <v>11</v>
      </c>
      <c r="D2062" s="1">
        <v>12.63</v>
      </c>
      <c r="E2062">
        <v>1</v>
      </c>
      <c r="F2062" s="2">
        <v>49879</v>
      </c>
      <c r="G2062" t="s">
        <v>14</v>
      </c>
      <c r="H2062" s="3" t="s">
        <v>5883</v>
      </c>
      <c r="I2062" s="1">
        <v>5.25</v>
      </c>
    </row>
    <row r="2063" spans="1:9">
      <c r="A2063" t="s">
        <v>5885</v>
      </c>
      <c r="B2063" t="s">
        <v>112</v>
      </c>
      <c r="C2063" t="s">
        <v>11</v>
      </c>
      <c r="D2063" s="1">
        <v>20.94</v>
      </c>
      <c r="E2063">
        <v>7</v>
      </c>
      <c r="F2063" s="2">
        <v>28148</v>
      </c>
      <c r="G2063" t="s">
        <v>14</v>
      </c>
      <c r="H2063" s="3" t="s">
        <v>5886</v>
      </c>
      <c r="I2063" s="1">
        <v>18.149999999999999</v>
      </c>
    </row>
    <row r="2064" spans="1:9">
      <c r="A2064" t="s">
        <v>5887</v>
      </c>
      <c r="B2064" t="s">
        <v>118</v>
      </c>
      <c r="C2064" t="s">
        <v>58</v>
      </c>
      <c r="D2064" s="1">
        <v>20.81</v>
      </c>
      <c r="E2064">
        <v>2</v>
      </c>
      <c r="F2064" s="2">
        <v>10834</v>
      </c>
      <c r="G2064" t="s">
        <v>39</v>
      </c>
      <c r="H2064" s="3" t="s">
        <v>5889</v>
      </c>
      <c r="I2064" s="1">
        <v>10.119999999999999</v>
      </c>
    </row>
    <row r="2065" spans="1:9">
      <c r="A2065" t="s">
        <v>5890</v>
      </c>
      <c r="B2065" t="s">
        <v>89</v>
      </c>
      <c r="C2065" t="s">
        <v>19</v>
      </c>
      <c r="D2065" s="1">
        <v>15.31</v>
      </c>
      <c r="E2065">
        <v>6</v>
      </c>
      <c r="F2065" s="2">
        <v>47680</v>
      </c>
      <c r="G2065" t="s">
        <v>14</v>
      </c>
      <c r="H2065" s="3" t="s">
        <v>5891</v>
      </c>
      <c r="I2065" s="1">
        <v>10.26</v>
      </c>
    </row>
    <row r="2066" spans="1:9">
      <c r="A2066" t="s">
        <v>5892</v>
      </c>
      <c r="B2066" t="s">
        <v>175</v>
      </c>
      <c r="C2066" t="s">
        <v>11</v>
      </c>
      <c r="D2066" s="1">
        <v>17.7</v>
      </c>
      <c r="E2066">
        <v>5</v>
      </c>
      <c r="F2066" s="2">
        <v>8399</v>
      </c>
      <c r="G2066" t="s">
        <v>14</v>
      </c>
      <c r="H2066" s="3" t="s">
        <v>5893</v>
      </c>
      <c r="I2066" s="1">
        <v>11.65</v>
      </c>
    </row>
    <row r="2067" spans="1:9">
      <c r="A2067" t="s">
        <v>5894</v>
      </c>
      <c r="B2067" t="s">
        <v>316</v>
      </c>
      <c r="C2067" t="s">
        <v>58</v>
      </c>
      <c r="D2067" s="1">
        <v>17.670000000000002</v>
      </c>
      <c r="E2067">
        <v>1</v>
      </c>
      <c r="F2067" s="2">
        <v>26762</v>
      </c>
      <c r="G2067" t="s">
        <v>14</v>
      </c>
      <c r="H2067" s="3" t="s">
        <v>5895</v>
      </c>
      <c r="I2067" s="1">
        <v>7.06</v>
      </c>
    </row>
    <row r="2068" spans="1:9">
      <c r="A2068" t="s">
        <v>5896</v>
      </c>
      <c r="B2068" t="s">
        <v>74</v>
      </c>
      <c r="C2068" t="s">
        <v>19</v>
      </c>
      <c r="D2068" s="1">
        <v>21.23</v>
      </c>
      <c r="E2068">
        <v>2</v>
      </c>
      <c r="F2068" s="2">
        <v>45372</v>
      </c>
      <c r="G2068" t="s">
        <v>14</v>
      </c>
      <c r="H2068" s="3" t="s">
        <v>5897</v>
      </c>
      <c r="I2068" s="1">
        <v>10.07</v>
      </c>
    </row>
    <row r="2069" spans="1:9">
      <c r="A2069" t="s">
        <v>5898</v>
      </c>
      <c r="B2069" t="s">
        <v>118</v>
      </c>
      <c r="C2069" t="s">
        <v>124</v>
      </c>
      <c r="D2069" s="1">
        <v>14.8</v>
      </c>
      <c r="E2069">
        <v>2</v>
      </c>
      <c r="F2069" s="2">
        <v>15957</v>
      </c>
      <c r="G2069" t="s">
        <v>14</v>
      </c>
      <c r="H2069" s="3" t="s">
        <v>5899</v>
      </c>
      <c r="I2069" s="1">
        <v>8.0299999999999994</v>
      </c>
    </row>
    <row r="2070" spans="1:9">
      <c r="A2070" t="s">
        <v>5901</v>
      </c>
      <c r="B2070" t="s">
        <v>184</v>
      </c>
      <c r="C2070" t="s">
        <v>11</v>
      </c>
      <c r="D2070" s="1">
        <v>12.41</v>
      </c>
      <c r="E2070">
        <v>6</v>
      </c>
      <c r="F2070" s="2">
        <v>45499</v>
      </c>
      <c r="G2070" t="s">
        <v>14</v>
      </c>
      <c r="H2070" s="3" t="s">
        <v>5902</v>
      </c>
      <c r="I2070" s="1">
        <v>13.03</v>
      </c>
    </row>
    <row r="2071" spans="1:9">
      <c r="A2071" t="s">
        <v>5903</v>
      </c>
      <c r="B2071" t="s">
        <v>89</v>
      </c>
      <c r="C2071" t="s">
        <v>58</v>
      </c>
      <c r="D2071" s="1">
        <v>12.24</v>
      </c>
      <c r="E2071">
        <v>1</v>
      </c>
      <c r="F2071" s="2">
        <v>33340</v>
      </c>
      <c r="G2071" t="s">
        <v>14</v>
      </c>
      <c r="H2071" s="3" t="s">
        <v>5904</v>
      </c>
      <c r="I2071" s="1">
        <v>4.84</v>
      </c>
    </row>
    <row r="2072" spans="1:9">
      <c r="A2072" t="s">
        <v>5906</v>
      </c>
      <c r="B2072" t="s">
        <v>74</v>
      </c>
      <c r="C2072" t="s">
        <v>124</v>
      </c>
      <c r="D2072" s="1">
        <v>16.579999999999998</v>
      </c>
      <c r="E2072">
        <v>4</v>
      </c>
      <c r="F2072" s="2">
        <v>32138</v>
      </c>
      <c r="G2072" t="s">
        <v>14</v>
      </c>
      <c r="H2072" s="3" t="s">
        <v>5907</v>
      </c>
      <c r="I2072" s="1">
        <v>11.87</v>
      </c>
    </row>
    <row r="2073" spans="1:9">
      <c r="A2073" t="s">
        <v>5908</v>
      </c>
      <c r="B2073" t="s">
        <v>123</v>
      </c>
      <c r="C2073" t="s">
        <v>19</v>
      </c>
      <c r="D2073" s="1">
        <v>15.19</v>
      </c>
      <c r="E2073">
        <v>5</v>
      </c>
      <c r="F2073" s="2">
        <v>20808</v>
      </c>
      <c r="G2073" t="s">
        <v>14</v>
      </c>
      <c r="H2073" s="3" t="s">
        <v>5909</v>
      </c>
      <c r="I2073" s="1">
        <v>12.33</v>
      </c>
    </row>
    <row r="2074" spans="1:9">
      <c r="A2074" t="s">
        <v>5910</v>
      </c>
      <c r="B2074" t="s">
        <v>10</v>
      </c>
      <c r="C2074" t="s">
        <v>19</v>
      </c>
      <c r="D2074" s="1">
        <v>15.04</v>
      </c>
      <c r="E2074">
        <v>2</v>
      </c>
      <c r="F2074" s="2">
        <v>33243</v>
      </c>
      <c r="G2074" t="s">
        <v>14</v>
      </c>
      <c r="H2074" s="3" t="s">
        <v>5911</v>
      </c>
      <c r="I2074" s="1">
        <v>6.22</v>
      </c>
    </row>
    <row r="2075" spans="1:9">
      <c r="A2075" t="s">
        <v>5913</v>
      </c>
      <c r="B2075" t="s">
        <v>18</v>
      </c>
      <c r="C2075" t="s">
        <v>19</v>
      </c>
      <c r="D2075" s="1">
        <v>9.4600000000000009</v>
      </c>
      <c r="E2075">
        <v>2</v>
      </c>
      <c r="F2075" s="2">
        <v>7261</v>
      </c>
      <c r="G2075" t="s">
        <v>70</v>
      </c>
      <c r="H2075" s="3" t="s">
        <v>5914</v>
      </c>
      <c r="I2075" s="1">
        <v>4.82</v>
      </c>
    </row>
    <row r="2076" spans="1:9">
      <c r="A2076" t="s">
        <v>5915</v>
      </c>
      <c r="B2076" t="s">
        <v>184</v>
      </c>
      <c r="C2076" t="s">
        <v>11</v>
      </c>
      <c r="D2076" s="1">
        <v>19.5</v>
      </c>
      <c r="E2076">
        <v>7</v>
      </c>
      <c r="F2076" s="2">
        <v>16809</v>
      </c>
      <c r="G2076" t="s">
        <v>39</v>
      </c>
      <c r="H2076" s="3" t="s">
        <v>5916</v>
      </c>
      <c r="I2076" s="1">
        <v>15.09</v>
      </c>
    </row>
    <row r="2077" spans="1:9">
      <c r="A2077" t="s">
        <v>5917</v>
      </c>
      <c r="B2077" t="s">
        <v>166</v>
      </c>
      <c r="C2077" t="s">
        <v>58</v>
      </c>
      <c r="D2077" s="1">
        <v>11.42</v>
      </c>
      <c r="E2077">
        <v>7</v>
      </c>
      <c r="F2077" s="2">
        <v>22696</v>
      </c>
      <c r="G2077" t="s">
        <v>14</v>
      </c>
      <c r="H2077" s="3" t="s">
        <v>5918</v>
      </c>
      <c r="I2077" s="1">
        <v>15.25</v>
      </c>
    </row>
    <row r="2078" spans="1:9">
      <c r="A2078" t="s">
        <v>5919</v>
      </c>
      <c r="B2078" t="s">
        <v>24</v>
      </c>
      <c r="C2078" t="s">
        <v>124</v>
      </c>
      <c r="D2078" s="1">
        <v>11.15</v>
      </c>
      <c r="E2078">
        <v>6</v>
      </c>
      <c r="F2078" s="2">
        <v>47824</v>
      </c>
      <c r="G2078" t="s">
        <v>14</v>
      </c>
      <c r="H2078" s="3" t="s">
        <v>5920</v>
      </c>
      <c r="I2078" s="1">
        <v>9.5299999999999994</v>
      </c>
    </row>
    <row r="2079" spans="1:9">
      <c r="A2079" t="s">
        <v>5921</v>
      </c>
      <c r="B2079" t="s">
        <v>74</v>
      </c>
      <c r="C2079" t="s">
        <v>58</v>
      </c>
      <c r="D2079" s="1">
        <v>14.6</v>
      </c>
      <c r="E2079">
        <v>1</v>
      </c>
      <c r="F2079" s="2">
        <v>26891</v>
      </c>
      <c r="G2079" t="s">
        <v>14</v>
      </c>
      <c r="H2079" s="3" t="s">
        <v>5922</v>
      </c>
      <c r="I2079" s="1">
        <v>2.19</v>
      </c>
    </row>
    <row r="2080" spans="1:9">
      <c r="A2080" t="s">
        <v>5924</v>
      </c>
      <c r="B2080" t="s">
        <v>79</v>
      </c>
      <c r="C2080" t="s">
        <v>11</v>
      </c>
      <c r="D2080" s="1">
        <v>11.64</v>
      </c>
      <c r="E2080">
        <v>3</v>
      </c>
      <c r="F2080" s="2">
        <v>24125</v>
      </c>
      <c r="G2080" t="s">
        <v>39</v>
      </c>
      <c r="H2080" s="3" t="s">
        <v>5925</v>
      </c>
      <c r="I2080" s="1">
        <v>10.28</v>
      </c>
    </row>
    <row r="2081" spans="1:9">
      <c r="A2081" t="s">
        <v>5926</v>
      </c>
      <c r="B2081" t="s">
        <v>79</v>
      </c>
      <c r="C2081" t="s">
        <v>58</v>
      </c>
      <c r="D2081" s="1">
        <v>17.34</v>
      </c>
      <c r="E2081">
        <v>9</v>
      </c>
      <c r="F2081" s="2">
        <v>5997</v>
      </c>
      <c r="G2081" t="s">
        <v>14</v>
      </c>
      <c r="H2081" s="3" t="s">
        <v>5927</v>
      </c>
      <c r="I2081" s="1">
        <v>18.47</v>
      </c>
    </row>
    <row r="2082" spans="1:9">
      <c r="A2082" t="s">
        <v>5928</v>
      </c>
      <c r="B2082" t="s">
        <v>74</v>
      </c>
      <c r="C2082" t="s">
        <v>11</v>
      </c>
      <c r="D2082" s="1">
        <v>13.94</v>
      </c>
      <c r="E2082">
        <v>1</v>
      </c>
      <c r="F2082" s="2">
        <v>11353</v>
      </c>
      <c r="G2082" t="s">
        <v>39</v>
      </c>
      <c r="H2082" s="3" t="s">
        <v>5929</v>
      </c>
      <c r="I2082" s="1">
        <v>6.37</v>
      </c>
    </row>
    <row r="2083" spans="1:9">
      <c r="A2083" t="s">
        <v>5930</v>
      </c>
      <c r="B2083" t="s">
        <v>175</v>
      </c>
      <c r="C2083" t="s">
        <v>19</v>
      </c>
      <c r="D2083" s="1">
        <v>15.18</v>
      </c>
      <c r="E2083">
        <v>2</v>
      </c>
      <c r="F2083" s="2">
        <v>23703</v>
      </c>
      <c r="G2083" t="s">
        <v>14</v>
      </c>
      <c r="H2083" s="3" t="s">
        <v>5931</v>
      </c>
      <c r="I2083" s="1">
        <v>8.18</v>
      </c>
    </row>
    <row r="2084" spans="1:9">
      <c r="A2084" t="s">
        <v>5932</v>
      </c>
      <c r="B2084" t="s">
        <v>184</v>
      </c>
      <c r="C2084" t="s">
        <v>124</v>
      </c>
      <c r="D2084" s="1">
        <v>16.59</v>
      </c>
      <c r="E2084">
        <v>8</v>
      </c>
      <c r="F2084" s="2">
        <v>40975</v>
      </c>
      <c r="G2084" t="s">
        <v>14</v>
      </c>
      <c r="H2084" s="3" t="s">
        <v>5933</v>
      </c>
      <c r="I2084" s="1">
        <v>18.309999999999999</v>
      </c>
    </row>
    <row r="2085" spans="1:9">
      <c r="A2085" t="s">
        <v>5934</v>
      </c>
      <c r="B2085" t="s">
        <v>18</v>
      </c>
      <c r="C2085" t="s">
        <v>19</v>
      </c>
      <c r="D2085" s="1">
        <v>11.26</v>
      </c>
      <c r="E2085">
        <v>7</v>
      </c>
      <c r="F2085" s="2">
        <v>14275</v>
      </c>
      <c r="G2085" t="s">
        <v>14</v>
      </c>
      <c r="H2085" s="3" t="s">
        <v>5935</v>
      </c>
      <c r="I2085" s="1">
        <v>13.84</v>
      </c>
    </row>
    <row r="2086" spans="1:9">
      <c r="A2086" t="s">
        <v>5936</v>
      </c>
      <c r="B2086" t="s">
        <v>175</v>
      </c>
      <c r="C2086" t="s">
        <v>58</v>
      </c>
      <c r="D2086" s="1">
        <v>10.49</v>
      </c>
      <c r="E2086">
        <v>9</v>
      </c>
      <c r="F2086" s="2">
        <v>24965</v>
      </c>
      <c r="G2086" t="s">
        <v>14</v>
      </c>
      <c r="H2086" s="3" t="s">
        <v>5937</v>
      </c>
      <c r="I2086" s="1">
        <v>16.57</v>
      </c>
    </row>
    <row r="2087" spans="1:9">
      <c r="A2087" t="s">
        <v>5938</v>
      </c>
      <c r="B2087" t="s">
        <v>118</v>
      </c>
      <c r="C2087" t="s">
        <v>19</v>
      </c>
      <c r="D2087" s="1">
        <v>22.09</v>
      </c>
      <c r="E2087">
        <v>4</v>
      </c>
      <c r="F2087" s="2">
        <v>37419</v>
      </c>
      <c r="G2087" t="s">
        <v>14</v>
      </c>
      <c r="H2087" s="3" t="s">
        <v>5939</v>
      </c>
      <c r="I2087" s="1">
        <v>10.199999999999999</v>
      </c>
    </row>
    <row r="2088" spans="1:9">
      <c r="A2088" t="s">
        <v>5941</v>
      </c>
      <c r="B2088" t="s">
        <v>79</v>
      </c>
      <c r="C2088" t="s">
        <v>124</v>
      </c>
      <c r="D2088" s="1">
        <v>14.94</v>
      </c>
      <c r="E2088">
        <v>4</v>
      </c>
      <c r="F2088" s="2">
        <v>40854</v>
      </c>
      <c r="G2088" t="s">
        <v>14</v>
      </c>
      <c r="H2088" s="3" t="s">
        <v>5942</v>
      </c>
      <c r="I2088" s="1">
        <v>8.52</v>
      </c>
    </row>
    <row r="2089" spans="1:9">
      <c r="A2089" t="s">
        <v>5943</v>
      </c>
      <c r="B2089" t="s">
        <v>99</v>
      </c>
      <c r="C2089" t="s">
        <v>19</v>
      </c>
      <c r="D2089" s="1">
        <v>14.59</v>
      </c>
      <c r="E2089">
        <v>7</v>
      </c>
      <c r="F2089" s="2">
        <v>20973</v>
      </c>
      <c r="G2089" t="s">
        <v>39</v>
      </c>
      <c r="H2089" s="3" t="s">
        <v>5944</v>
      </c>
      <c r="I2089" s="1">
        <v>10.37</v>
      </c>
    </row>
    <row r="2090" spans="1:9">
      <c r="A2090" t="s">
        <v>5945</v>
      </c>
      <c r="B2090" t="s">
        <v>63</v>
      </c>
      <c r="C2090" t="s">
        <v>124</v>
      </c>
      <c r="D2090" s="1">
        <v>8.57</v>
      </c>
      <c r="E2090">
        <v>1</v>
      </c>
      <c r="F2090" s="2">
        <v>28550</v>
      </c>
      <c r="G2090" t="s">
        <v>39</v>
      </c>
      <c r="H2090" s="3" t="s">
        <v>5946</v>
      </c>
      <c r="I2090" s="1">
        <v>1.81</v>
      </c>
    </row>
    <row r="2091" spans="1:9">
      <c r="A2091" t="s">
        <v>5948</v>
      </c>
      <c r="B2091" t="s">
        <v>184</v>
      </c>
      <c r="C2091" t="s">
        <v>124</v>
      </c>
      <c r="D2091" s="1">
        <v>15.97</v>
      </c>
      <c r="E2091">
        <v>9</v>
      </c>
      <c r="F2091" s="2">
        <v>31878</v>
      </c>
      <c r="G2091" t="s">
        <v>14</v>
      </c>
      <c r="H2091" s="3" t="s">
        <v>5949</v>
      </c>
      <c r="I2091" s="1">
        <v>17.14</v>
      </c>
    </row>
    <row r="2092" spans="1:9">
      <c r="A2092" t="s">
        <v>5950</v>
      </c>
      <c r="B2092" t="s">
        <v>99</v>
      </c>
      <c r="C2092" t="s">
        <v>19</v>
      </c>
      <c r="D2092" s="1">
        <v>16.87</v>
      </c>
      <c r="E2092">
        <v>2</v>
      </c>
      <c r="F2092" s="2">
        <v>22105</v>
      </c>
      <c r="G2092" t="s">
        <v>14</v>
      </c>
      <c r="H2092" s="3" t="s">
        <v>5951</v>
      </c>
      <c r="I2092" s="1">
        <v>7.7</v>
      </c>
    </row>
    <row r="2093" spans="1:9">
      <c r="A2093" t="s">
        <v>5953</v>
      </c>
      <c r="B2093" t="s">
        <v>184</v>
      </c>
      <c r="C2093" t="s">
        <v>11</v>
      </c>
      <c r="D2093" s="1">
        <v>16.940000000000001</v>
      </c>
      <c r="E2093">
        <v>1</v>
      </c>
      <c r="F2093" s="2">
        <v>38922</v>
      </c>
      <c r="G2093" t="s">
        <v>14</v>
      </c>
      <c r="H2093" s="3" t="s">
        <v>5954</v>
      </c>
      <c r="I2093" s="1">
        <v>4.99</v>
      </c>
    </row>
    <row r="2094" spans="1:9">
      <c r="A2094" t="s">
        <v>5955</v>
      </c>
      <c r="B2094" t="s">
        <v>123</v>
      </c>
      <c r="C2094" t="s">
        <v>58</v>
      </c>
      <c r="D2094" s="1">
        <v>19.309999999999999</v>
      </c>
      <c r="E2094">
        <v>7</v>
      </c>
      <c r="F2094" s="2">
        <v>21029</v>
      </c>
      <c r="G2094" t="s">
        <v>14</v>
      </c>
      <c r="H2094" s="3" t="s">
        <v>5956</v>
      </c>
      <c r="I2094" s="1">
        <v>16.11</v>
      </c>
    </row>
    <row r="2095" spans="1:9">
      <c r="A2095" t="s">
        <v>5957</v>
      </c>
      <c r="B2095" t="s">
        <v>184</v>
      </c>
      <c r="C2095" t="s">
        <v>11</v>
      </c>
      <c r="D2095" s="1">
        <v>10.84</v>
      </c>
      <c r="E2095">
        <v>6</v>
      </c>
      <c r="F2095" s="2">
        <v>44935</v>
      </c>
      <c r="G2095" t="s">
        <v>14</v>
      </c>
      <c r="H2095" s="3" t="s">
        <v>5958</v>
      </c>
      <c r="I2095" s="1">
        <v>10.52</v>
      </c>
    </row>
    <row r="2096" spans="1:9">
      <c r="A2096" t="s">
        <v>5959</v>
      </c>
      <c r="B2096" t="s">
        <v>18</v>
      </c>
      <c r="C2096" t="s">
        <v>11</v>
      </c>
      <c r="D2096" s="1">
        <v>12.04</v>
      </c>
      <c r="E2096">
        <v>3</v>
      </c>
      <c r="F2096" s="2">
        <v>37784</v>
      </c>
      <c r="G2096" t="s">
        <v>14</v>
      </c>
      <c r="H2096" s="3" t="s">
        <v>5960</v>
      </c>
      <c r="I2096" s="1">
        <v>7.77</v>
      </c>
    </row>
    <row r="2097" spans="1:9">
      <c r="A2097" t="s">
        <v>5962</v>
      </c>
      <c r="B2097" t="s">
        <v>74</v>
      </c>
      <c r="C2097" t="s">
        <v>19</v>
      </c>
      <c r="D2097" s="1">
        <v>20.97</v>
      </c>
      <c r="E2097">
        <v>1</v>
      </c>
      <c r="F2097" s="2">
        <v>36601</v>
      </c>
      <c r="G2097" t="s">
        <v>14</v>
      </c>
      <c r="H2097" s="3" t="s">
        <v>5963</v>
      </c>
      <c r="I2097" s="1">
        <v>9.6999999999999993</v>
      </c>
    </row>
    <row r="2098" spans="1:9">
      <c r="A2098" t="s">
        <v>5964</v>
      </c>
      <c r="B2098" t="s">
        <v>74</v>
      </c>
      <c r="C2098" t="s">
        <v>58</v>
      </c>
      <c r="D2098" s="1">
        <v>23.15</v>
      </c>
      <c r="E2098">
        <v>5</v>
      </c>
      <c r="F2098" s="2">
        <v>44865</v>
      </c>
      <c r="G2098" t="s">
        <v>14</v>
      </c>
      <c r="H2098" s="3" t="s">
        <v>5965</v>
      </c>
      <c r="I2098" s="1">
        <v>16.170000000000002</v>
      </c>
    </row>
    <row r="2099" spans="1:9">
      <c r="A2099" t="s">
        <v>5966</v>
      </c>
      <c r="B2099" t="s">
        <v>166</v>
      </c>
      <c r="C2099" t="s">
        <v>58</v>
      </c>
      <c r="D2099" s="1">
        <v>10.17</v>
      </c>
      <c r="E2099">
        <v>4</v>
      </c>
      <c r="F2099" s="2">
        <v>36545</v>
      </c>
      <c r="G2099" t="s">
        <v>70</v>
      </c>
      <c r="H2099" s="3" t="s">
        <v>5967</v>
      </c>
      <c r="I2099" s="1">
        <v>9.01</v>
      </c>
    </row>
    <row r="2100" spans="1:9">
      <c r="A2100" t="s">
        <v>5968</v>
      </c>
      <c r="B2100" t="s">
        <v>89</v>
      </c>
      <c r="C2100" t="s">
        <v>11</v>
      </c>
      <c r="D2100" s="1">
        <v>15.96</v>
      </c>
      <c r="E2100">
        <v>5</v>
      </c>
      <c r="F2100" s="2">
        <v>18165</v>
      </c>
      <c r="G2100" t="s">
        <v>39</v>
      </c>
      <c r="H2100" s="3" t="s">
        <v>5969</v>
      </c>
      <c r="I2100" s="1">
        <v>12.22</v>
      </c>
    </row>
    <row r="2101" spans="1:9">
      <c r="A2101" t="s">
        <v>5970</v>
      </c>
      <c r="B2101" t="s">
        <v>316</v>
      </c>
      <c r="C2101" t="s">
        <v>19</v>
      </c>
      <c r="D2101" s="1">
        <v>11.43</v>
      </c>
      <c r="E2101">
        <v>3</v>
      </c>
      <c r="F2101" s="2">
        <v>23616</v>
      </c>
      <c r="G2101" t="s">
        <v>14</v>
      </c>
      <c r="H2101" s="3" t="s">
        <v>5971</v>
      </c>
      <c r="I2101" s="1">
        <v>5.8</v>
      </c>
    </row>
    <row r="2102" spans="1:9">
      <c r="A2102" t="s">
        <v>5973</v>
      </c>
      <c r="B2102" t="s">
        <v>79</v>
      </c>
      <c r="C2102" t="s">
        <v>58</v>
      </c>
      <c r="D2102" s="1">
        <v>8.9600000000000009</v>
      </c>
      <c r="E2102">
        <v>1</v>
      </c>
      <c r="F2102" s="2">
        <v>16654</v>
      </c>
      <c r="G2102" t="s">
        <v>14</v>
      </c>
      <c r="H2102" s="3" t="s">
        <v>5974</v>
      </c>
      <c r="I2102" s="1">
        <v>5.96</v>
      </c>
    </row>
    <row r="2103" spans="1:9">
      <c r="A2103" t="s">
        <v>5976</v>
      </c>
      <c r="B2103" t="s">
        <v>36</v>
      </c>
      <c r="C2103" t="s">
        <v>11</v>
      </c>
      <c r="D2103" s="1">
        <v>13.21</v>
      </c>
      <c r="E2103">
        <v>5</v>
      </c>
      <c r="F2103" s="2">
        <v>22830</v>
      </c>
      <c r="G2103" t="s">
        <v>70</v>
      </c>
      <c r="H2103" s="3" t="s">
        <v>5977</v>
      </c>
      <c r="I2103" s="1">
        <v>7.05</v>
      </c>
    </row>
    <row r="2104" spans="1:9">
      <c r="A2104" t="s">
        <v>5978</v>
      </c>
      <c r="B2104" t="s">
        <v>79</v>
      </c>
      <c r="C2104" t="s">
        <v>58</v>
      </c>
      <c r="D2104" s="1">
        <v>10.3</v>
      </c>
      <c r="E2104">
        <v>6</v>
      </c>
      <c r="F2104" s="2">
        <v>21205</v>
      </c>
      <c r="G2104" t="s">
        <v>14</v>
      </c>
      <c r="H2104" s="3" t="s">
        <v>5979</v>
      </c>
      <c r="I2104" s="1">
        <v>12.81</v>
      </c>
    </row>
    <row r="2105" spans="1:9">
      <c r="A2105" t="s">
        <v>5981</v>
      </c>
      <c r="B2105" t="s">
        <v>63</v>
      </c>
      <c r="C2105" t="s">
        <v>19</v>
      </c>
      <c r="D2105" s="1">
        <v>19.36</v>
      </c>
      <c r="E2105">
        <v>5</v>
      </c>
      <c r="F2105" s="2">
        <v>47425</v>
      </c>
      <c r="G2105" t="s">
        <v>14</v>
      </c>
      <c r="H2105" s="3" t="s">
        <v>5982</v>
      </c>
      <c r="I2105" s="1">
        <v>11.73</v>
      </c>
    </row>
    <row r="2106" spans="1:9">
      <c r="A2106" t="s">
        <v>5983</v>
      </c>
      <c r="B2106" t="s">
        <v>24</v>
      </c>
      <c r="C2106" t="s">
        <v>19</v>
      </c>
      <c r="D2106" s="1">
        <v>16.54</v>
      </c>
      <c r="E2106">
        <v>2</v>
      </c>
      <c r="F2106" s="2">
        <v>16959</v>
      </c>
      <c r="G2106" t="s">
        <v>14</v>
      </c>
      <c r="H2106" s="3" t="s">
        <v>5984</v>
      </c>
      <c r="I2106" s="1">
        <v>7.99</v>
      </c>
    </row>
    <row r="2107" spans="1:9">
      <c r="A2107" t="s">
        <v>5985</v>
      </c>
      <c r="B2107" t="s">
        <v>63</v>
      </c>
      <c r="C2107" t="s">
        <v>19</v>
      </c>
      <c r="D2107" s="1">
        <v>10.3</v>
      </c>
      <c r="E2107">
        <v>9</v>
      </c>
      <c r="F2107" s="2">
        <v>27158</v>
      </c>
      <c r="G2107" t="s">
        <v>14</v>
      </c>
      <c r="H2107" s="3" t="s">
        <v>5986</v>
      </c>
      <c r="I2107" s="1">
        <v>16</v>
      </c>
    </row>
    <row r="2108" spans="1:9">
      <c r="A2108" t="s">
        <v>5987</v>
      </c>
      <c r="B2108" t="s">
        <v>316</v>
      </c>
      <c r="C2108" t="s">
        <v>58</v>
      </c>
      <c r="D2108" s="1">
        <v>8.15</v>
      </c>
      <c r="E2108">
        <v>5</v>
      </c>
      <c r="F2108" s="2">
        <v>16819</v>
      </c>
      <c r="G2108" t="s">
        <v>14</v>
      </c>
      <c r="H2108" s="3" t="s">
        <v>5988</v>
      </c>
      <c r="I2108" s="1">
        <v>9.83</v>
      </c>
    </row>
    <row r="2109" spans="1:9">
      <c r="A2109" t="s">
        <v>5989</v>
      </c>
      <c r="B2109" t="s">
        <v>84</v>
      </c>
      <c r="C2109" t="s">
        <v>124</v>
      </c>
      <c r="D2109" s="1">
        <v>20.93</v>
      </c>
      <c r="E2109">
        <v>5</v>
      </c>
      <c r="F2109" s="2">
        <v>40851</v>
      </c>
      <c r="G2109" t="s">
        <v>70</v>
      </c>
      <c r="H2109" s="3" t="s">
        <v>5990</v>
      </c>
      <c r="I2109" s="1">
        <v>14.46</v>
      </c>
    </row>
    <row r="2110" spans="1:9">
      <c r="A2110" t="s">
        <v>5991</v>
      </c>
      <c r="B2110" t="s">
        <v>316</v>
      </c>
      <c r="C2110" t="s">
        <v>58</v>
      </c>
      <c r="D2110" s="1">
        <v>10.82</v>
      </c>
      <c r="E2110">
        <v>9</v>
      </c>
      <c r="F2110" s="2">
        <v>47503</v>
      </c>
      <c r="G2110" t="s">
        <v>14</v>
      </c>
      <c r="H2110" s="3" t="s">
        <v>5992</v>
      </c>
      <c r="I2110" s="1">
        <v>15.78</v>
      </c>
    </row>
    <row r="2111" spans="1:9">
      <c r="A2111" t="s">
        <v>5993</v>
      </c>
      <c r="B2111" t="s">
        <v>184</v>
      </c>
      <c r="C2111" t="s">
        <v>124</v>
      </c>
      <c r="D2111" s="1">
        <v>17.7</v>
      </c>
      <c r="E2111">
        <v>3</v>
      </c>
      <c r="F2111" s="2">
        <v>11952</v>
      </c>
      <c r="G2111" t="s">
        <v>39</v>
      </c>
      <c r="H2111" s="3" t="s">
        <v>5994</v>
      </c>
      <c r="I2111" s="1">
        <v>10.31</v>
      </c>
    </row>
    <row r="2112" spans="1:9">
      <c r="A2112" t="s">
        <v>5996</v>
      </c>
      <c r="B2112" t="s">
        <v>18</v>
      </c>
      <c r="C2112" t="s">
        <v>19</v>
      </c>
      <c r="D2112" s="1">
        <v>13.39</v>
      </c>
      <c r="E2112">
        <v>5</v>
      </c>
      <c r="F2112" s="2">
        <v>29225</v>
      </c>
      <c r="G2112" t="s">
        <v>14</v>
      </c>
      <c r="H2112" s="3" t="s">
        <v>5997</v>
      </c>
      <c r="I2112" s="1">
        <v>10.27</v>
      </c>
    </row>
    <row r="2113" spans="1:9">
      <c r="A2113" t="s">
        <v>5998</v>
      </c>
      <c r="B2113" t="s">
        <v>175</v>
      </c>
      <c r="C2113" t="s">
        <v>11</v>
      </c>
      <c r="D2113" s="1">
        <v>17.37</v>
      </c>
      <c r="E2113">
        <v>5</v>
      </c>
      <c r="F2113" s="2">
        <v>47231</v>
      </c>
      <c r="G2113" t="s">
        <v>14</v>
      </c>
      <c r="H2113" s="3" t="s">
        <v>5999</v>
      </c>
      <c r="I2113" s="1">
        <v>9.7799999999999994</v>
      </c>
    </row>
    <row r="2114" spans="1:9">
      <c r="A2114" t="s">
        <v>6000</v>
      </c>
      <c r="B2114" t="s">
        <v>89</v>
      </c>
      <c r="C2114" t="s">
        <v>124</v>
      </c>
      <c r="D2114" s="1">
        <v>13.05</v>
      </c>
      <c r="E2114">
        <v>2</v>
      </c>
      <c r="F2114" s="2">
        <v>10391</v>
      </c>
      <c r="G2114" t="s">
        <v>70</v>
      </c>
      <c r="H2114" s="3" t="s">
        <v>6001</v>
      </c>
      <c r="I2114" s="1">
        <v>6.15</v>
      </c>
    </row>
    <row r="2115" spans="1:9">
      <c r="A2115" t="s">
        <v>6003</v>
      </c>
      <c r="B2115" t="s">
        <v>30</v>
      </c>
      <c r="C2115" t="s">
        <v>19</v>
      </c>
      <c r="D2115" s="1">
        <v>9.39</v>
      </c>
      <c r="E2115">
        <v>4</v>
      </c>
      <c r="F2115" s="2">
        <v>19468</v>
      </c>
      <c r="G2115" t="s">
        <v>39</v>
      </c>
      <c r="H2115" s="3" t="s">
        <v>6004</v>
      </c>
      <c r="I2115" s="1">
        <v>6.68</v>
      </c>
    </row>
    <row r="2116" spans="1:9">
      <c r="A2116" t="s">
        <v>6006</v>
      </c>
      <c r="B2116" t="s">
        <v>79</v>
      </c>
      <c r="C2116" t="s">
        <v>19</v>
      </c>
      <c r="D2116" s="1">
        <v>11.57</v>
      </c>
      <c r="E2116">
        <v>2</v>
      </c>
      <c r="F2116" s="2">
        <v>20091</v>
      </c>
      <c r="G2116" t="s">
        <v>14</v>
      </c>
      <c r="H2116" s="3" t="s">
        <v>6007</v>
      </c>
      <c r="I2116" s="1">
        <v>4.32</v>
      </c>
    </row>
    <row r="2117" spans="1:9">
      <c r="A2117" t="s">
        <v>6008</v>
      </c>
      <c r="B2117" t="s">
        <v>48</v>
      </c>
      <c r="C2117" t="s">
        <v>124</v>
      </c>
      <c r="D2117" s="1">
        <v>11.01</v>
      </c>
      <c r="E2117">
        <v>5</v>
      </c>
      <c r="F2117" s="2">
        <v>35237</v>
      </c>
      <c r="G2117" t="s">
        <v>14</v>
      </c>
      <c r="H2117" s="3" t="s">
        <v>6009</v>
      </c>
      <c r="I2117" s="1">
        <v>8.4600000000000009</v>
      </c>
    </row>
    <row r="2118" spans="1:9">
      <c r="A2118" t="s">
        <v>6010</v>
      </c>
      <c r="B2118" t="s">
        <v>48</v>
      </c>
      <c r="C2118" t="s">
        <v>11</v>
      </c>
      <c r="D2118" s="1">
        <v>14.85</v>
      </c>
      <c r="E2118">
        <v>2</v>
      </c>
      <c r="F2118" s="2">
        <v>13964</v>
      </c>
      <c r="G2118" t="s">
        <v>14</v>
      </c>
      <c r="H2118" s="3" t="s">
        <v>6011</v>
      </c>
      <c r="I2118" s="1">
        <v>3.97</v>
      </c>
    </row>
    <row r="2119" spans="1:9">
      <c r="A2119" t="s">
        <v>6013</v>
      </c>
      <c r="B2119" t="s">
        <v>153</v>
      </c>
      <c r="C2119" t="s">
        <v>19</v>
      </c>
      <c r="D2119" s="1">
        <v>18.53</v>
      </c>
      <c r="E2119">
        <v>9</v>
      </c>
      <c r="F2119" s="2">
        <v>45682</v>
      </c>
      <c r="G2119" t="s">
        <v>14</v>
      </c>
      <c r="H2119" s="3" t="s">
        <v>6014</v>
      </c>
      <c r="I2119" s="1">
        <v>18.62</v>
      </c>
    </row>
    <row r="2120" spans="1:9">
      <c r="A2120" t="s">
        <v>6015</v>
      </c>
      <c r="B2120" t="s">
        <v>48</v>
      </c>
      <c r="C2120" t="s">
        <v>124</v>
      </c>
      <c r="D2120" s="1">
        <v>12.22</v>
      </c>
      <c r="E2120">
        <v>6</v>
      </c>
      <c r="F2120" s="2">
        <v>31968</v>
      </c>
      <c r="G2120" t="s">
        <v>14</v>
      </c>
      <c r="H2120" s="3" t="s">
        <v>6016</v>
      </c>
      <c r="I2120" s="1">
        <v>11.82</v>
      </c>
    </row>
    <row r="2121" spans="1:9">
      <c r="A2121" t="s">
        <v>6017</v>
      </c>
      <c r="B2121" t="s">
        <v>79</v>
      </c>
      <c r="C2121" t="s">
        <v>11</v>
      </c>
      <c r="D2121" s="1">
        <v>8.19</v>
      </c>
      <c r="E2121">
        <v>8</v>
      </c>
      <c r="F2121" s="2">
        <v>45205</v>
      </c>
      <c r="G2121" t="s">
        <v>14</v>
      </c>
      <c r="H2121" s="3" t="s">
        <v>6018</v>
      </c>
      <c r="I2121" s="1">
        <v>14.58</v>
      </c>
    </row>
    <row r="2122" spans="1:9">
      <c r="A2122" t="s">
        <v>6019</v>
      </c>
      <c r="B2122" t="s">
        <v>118</v>
      </c>
      <c r="C2122" t="s">
        <v>11</v>
      </c>
      <c r="D2122" s="1">
        <v>16.3</v>
      </c>
      <c r="E2122">
        <v>9</v>
      </c>
      <c r="F2122" s="2">
        <v>16371</v>
      </c>
      <c r="G2122" t="s">
        <v>14</v>
      </c>
      <c r="H2122" s="3" t="s">
        <v>6020</v>
      </c>
      <c r="I2122" s="1">
        <v>17.21</v>
      </c>
    </row>
    <row r="2123" spans="1:9">
      <c r="A2123" t="s">
        <v>6021</v>
      </c>
      <c r="B2123" t="s">
        <v>79</v>
      </c>
      <c r="C2123" t="s">
        <v>19</v>
      </c>
      <c r="D2123" s="1">
        <v>17.690000000000001</v>
      </c>
      <c r="E2123">
        <v>8</v>
      </c>
      <c r="F2123" s="2">
        <v>47541</v>
      </c>
      <c r="G2123" t="s">
        <v>14</v>
      </c>
      <c r="H2123" s="3" t="s">
        <v>6022</v>
      </c>
      <c r="I2123" s="1">
        <v>19.649999999999999</v>
      </c>
    </row>
    <row r="2124" spans="1:9">
      <c r="A2124" t="s">
        <v>6024</v>
      </c>
      <c r="B2124" t="s">
        <v>30</v>
      </c>
      <c r="C2124" t="s">
        <v>58</v>
      </c>
      <c r="D2124" s="1">
        <v>23.41</v>
      </c>
      <c r="E2124">
        <v>5</v>
      </c>
      <c r="F2124" s="2">
        <v>30681</v>
      </c>
      <c r="G2124" t="s">
        <v>14</v>
      </c>
      <c r="H2124" s="3" t="s">
        <v>6026</v>
      </c>
      <c r="I2124" s="1">
        <v>16.89</v>
      </c>
    </row>
    <row r="2125" spans="1:9">
      <c r="A2125" t="s">
        <v>6027</v>
      </c>
      <c r="B2125" t="s">
        <v>175</v>
      </c>
      <c r="C2125" t="s">
        <v>58</v>
      </c>
      <c r="D2125" s="1">
        <v>17.43</v>
      </c>
      <c r="E2125">
        <v>5</v>
      </c>
      <c r="F2125" s="2">
        <v>33285</v>
      </c>
      <c r="G2125" t="s">
        <v>14</v>
      </c>
      <c r="H2125" s="3" t="s">
        <v>6028</v>
      </c>
      <c r="I2125" s="1">
        <v>10.97</v>
      </c>
    </row>
    <row r="2126" spans="1:9">
      <c r="A2126" t="s">
        <v>6029</v>
      </c>
      <c r="B2126" t="s">
        <v>24</v>
      </c>
      <c r="C2126" t="s">
        <v>19</v>
      </c>
      <c r="D2126" s="1">
        <v>15.54</v>
      </c>
      <c r="E2126">
        <v>6</v>
      </c>
      <c r="F2126" s="2">
        <v>42971</v>
      </c>
      <c r="G2126" t="s">
        <v>14</v>
      </c>
      <c r="H2126" s="3" t="s">
        <v>6030</v>
      </c>
      <c r="I2126" s="1">
        <v>12.51</v>
      </c>
    </row>
    <row r="2127" spans="1:9">
      <c r="A2127" t="s">
        <v>6031</v>
      </c>
      <c r="B2127" t="s">
        <v>166</v>
      </c>
      <c r="C2127" t="s">
        <v>11</v>
      </c>
      <c r="D2127" s="1">
        <v>17.170000000000002</v>
      </c>
      <c r="E2127">
        <v>1</v>
      </c>
      <c r="F2127" s="2">
        <v>20430</v>
      </c>
      <c r="G2127" t="s">
        <v>70</v>
      </c>
      <c r="H2127" s="3" t="s">
        <v>6032</v>
      </c>
      <c r="I2127" s="1">
        <v>9.56</v>
      </c>
    </row>
    <row r="2128" spans="1:9">
      <c r="A2128" t="s">
        <v>6033</v>
      </c>
      <c r="B2128" t="s">
        <v>48</v>
      </c>
      <c r="C2128" t="s">
        <v>19</v>
      </c>
      <c r="D2128" s="1">
        <v>22.85</v>
      </c>
      <c r="E2128">
        <v>8</v>
      </c>
      <c r="F2128" s="2">
        <v>14033</v>
      </c>
      <c r="G2128" t="s">
        <v>39</v>
      </c>
      <c r="H2128" s="3" t="s">
        <v>6035</v>
      </c>
      <c r="I2128" s="1">
        <v>21.31</v>
      </c>
    </row>
    <row r="2129" spans="1:9">
      <c r="A2129" t="s">
        <v>6036</v>
      </c>
      <c r="B2129" t="s">
        <v>166</v>
      </c>
      <c r="C2129" t="s">
        <v>124</v>
      </c>
      <c r="D2129" s="1">
        <v>21.25</v>
      </c>
      <c r="E2129">
        <v>2</v>
      </c>
      <c r="F2129" s="2">
        <v>24918</v>
      </c>
      <c r="G2129" t="s">
        <v>14</v>
      </c>
      <c r="H2129" s="3" t="s">
        <v>6037</v>
      </c>
      <c r="I2129" s="1">
        <v>9.43</v>
      </c>
    </row>
    <row r="2130" spans="1:9">
      <c r="A2130" t="s">
        <v>6038</v>
      </c>
      <c r="B2130" t="s">
        <v>74</v>
      </c>
      <c r="C2130" t="s">
        <v>58</v>
      </c>
      <c r="D2130" s="1">
        <v>13.17</v>
      </c>
      <c r="E2130">
        <v>6</v>
      </c>
      <c r="F2130" s="2">
        <v>23256</v>
      </c>
      <c r="G2130" t="s">
        <v>14</v>
      </c>
      <c r="H2130" s="3" t="s">
        <v>6039</v>
      </c>
      <c r="I2130" s="1">
        <v>13.54</v>
      </c>
    </row>
    <row r="2131" spans="1:9">
      <c r="A2131" t="s">
        <v>6040</v>
      </c>
      <c r="B2131" t="s">
        <v>166</v>
      </c>
      <c r="C2131" t="s">
        <v>124</v>
      </c>
      <c r="D2131" s="1">
        <v>11.8</v>
      </c>
      <c r="E2131">
        <v>9</v>
      </c>
      <c r="F2131" s="2">
        <v>36188</v>
      </c>
      <c r="G2131" t="s">
        <v>14</v>
      </c>
      <c r="H2131" s="3" t="s">
        <v>6041</v>
      </c>
      <c r="I2131" s="1">
        <v>14.26</v>
      </c>
    </row>
    <row r="2132" spans="1:9">
      <c r="A2132" t="s">
        <v>6042</v>
      </c>
      <c r="B2132" t="s">
        <v>184</v>
      </c>
      <c r="C2132" t="s">
        <v>19</v>
      </c>
      <c r="D2132" s="1">
        <v>12.2</v>
      </c>
      <c r="E2132">
        <v>3</v>
      </c>
      <c r="F2132" s="2">
        <v>41088</v>
      </c>
      <c r="G2132" t="s">
        <v>14</v>
      </c>
      <c r="H2132" s="3" t="s">
        <v>6043</v>
      </c>
      <c r="I2132" s="1">
        <v>6.48</v>
      </c>
    </row>
    <row r="2133" spans="1:9">
      <c r="A2133" t="s">
        <v>6045</v>
      </c>
      <c r="B2133" t="s">
        <v>48</v>
      </c>
      <c r="C2133" t="s">
        <v>19</v>
      </c>
      <c r="D2133" s="1">
        <v>16.07</v>
      </c>
      <c r="E2133">
        <v>2</v>
      </c>
      <c r="F2133" s="2">
        <v>19979</v>
      </c>
      <c r="G2133" t="s">
        <v>14</v>
      </c>
      <c r="H2133" s="3" t="s">
        <v>6046</v>
      </c>
      <c r="I2133" s="1">
        <v>4</v>
      </c>
    </row>
    <row r="2134" spans="1:9">
      <c r="A2134" t="s">
        <v>6047</v>
      </c>
      <c r="B2134" t="s">
        <v>10</v>
      </c>
      <c r="C2134" t="s">
        <v>11</v>
      </c>
      <c r="D2134" s="1">
        <v>19.899999999999999</v>
      </c>
      <c r="E2134">
        <v>5</v>
      </c>
      <c r="F2134" s="2">
        <v>7728</v>
      </c>
      <c r="G2134" t="s">
        <v>14</v>
      </c>
      <c r="H2134" s="3" t="s">
        <v>6048</v>
      </c>
      <c r="I2134" s="1">
        <v>14.86</v>
      </c>
    </row>
    <row r="2135" spans="1:9">
      <c r="A2135" t="s">
        <v>6049</v>
      </c>
      <c r="B2135" t="s">
        <v>123</v>
      </c>
      <c r="C2135" t="s">
        <v>11</v>
      </c>
      <c r="D2135" s="1">
        <v>16.05</v>
      </c>
      <c r="E2135">
        <v>9</v>
      </c>
      <c r="F2135" s="2">
        <v>6595</v>
      </c>
      <c r="G2135" t="s">
        <v>70</v>
      </c>
      <c r="H2135" s="3" t="s">
        <v>6050</v>
      </c>
      <c r="I2135" s="1">
        <v>16.23</v>
      </c>
    </row>
    <row r="2136" spans="1:9">
      <c r="A2136" t="s">
        <v>6051</v>
      </c>
      <c r="B2136" t="s">
        <v>123</v>
      </c>
      <c r="C2136" t="s">
        <v>11</v>
      </c>
      <c r="D2136" s="1">
        <v>9.08</v>
      </c>
      <c r="E2136">
        <v>6</v>
      </c>
      <c r="F2136" s="2">
        <v>37624</v>
      </c>
      <c r="G2136" t="s">
        <v>14</v>
      </c>
      <c r="H2136" s="3" t="s">
        <v>6052</v>
      </c>
      <c r="I2136" s="1">
        <v>10.58</v>
      </c>
    </row>
    <row r="2137" spans="1:9">
      <c r="A2137" t="s">
        <v>6053</v>
      </c>
      <c r="B2137" t="s">
        <v>99</v>
      </c>
      <c r="C2137" t="s">
        <v>124</v>
      </c>
      <c r="D2137" s="1">
        <v>19.579999999999998</v>
      </c>
      <c r="E2137">
        <v>8</v>
      </c>
      <c r="F2137" s="2">
        <v>36568</v>
      </c>
      <c r="G2137" t="s">
        <v>14</v>
      </c>
      <c r="H2137" s="3" t="s">
        <v>6055</v>
      </c>
      <c r="I2137" s="1">
        <v>15.96</v>
      </c>
    </row>
    <row r="2138" spans="1:9">
      <c r="A2138" t="s">
        <v>6056</v>
      </c>
      <c r="B2138" t="s">
        <v>63</v>
      </c>
      <c r="C2138" t="s">
        <v>11</v>
      </c>
      <c r="D2138" s="1">
        <v>20.9</v>
      </c>
      <c r="E2138">
        <v>8</v>
      </c>
      <c r="F2138" s="2">
        <v>7288</v>
      </c>
      <c r="G2138" t="s">
        <v>14</v>
      </c>
      <c r="H2138" s="3" t="s">
        <v>6057</v>
      </c>
      <c r="I2138" s="1">
        <v>19.32</v>
      </c>
    </row>
    <row r="2139" spans="1:9">
      <c r="A2139" t="s">
        <v>6058</v>
      </c>
      <c r="B2139" t="s">
        <v>63</v>
      </c>
      <c r="C2139" t="s">
        <v>19</v>
      </c>
      <c r="D2139" s="1">
        <v>12.63</v>
      </c>
      <c r="E2139">
        <v>7</v>
      </c>
      <c r="F2139" s="2">
        <v>44613</v>
      </c>
      <c r="G2139" t="s">
        <v>14</v>
      </c>
      <c r="H2139" s="3" t="s">
        <v>6059</v>
      </c>
      <c r="I2139" s="1">
        <v>13.37</v>
      </c>
    </row>
    <row r="2140" spans="1:9">
      <c r="A2140" t="s">
        <v>6060</v>
      </c>
      <c r="B2140" t="s">
        <v>10</v>
      </c>
      <c r="C2140" t="s">
        <v>11</v>
      </c>
      <c r="D2140" s="1">
        <v>18.63</v>
      </c>
      <c r="E2140">
        <v>5</v>
      </c>
      <c r="F2140" s="2">
        <v>45431</v>
      </c>
      <c r="G2140" t="s">
        <v>14</v>
      </c>
      <c r="H2140" s="3" t="s">
        <v>6061</v>
      </c>
      <c r="I2140" s="1">
        <v>11.06</v>
      </c>
    </row>
    <row r="2141" spans="1:9">
      <c r="A2141" t="s">
        <v>6062</v>
      </c>
      <c r="B2141" t="s">
        <v>36</v>
      </c>
      <c r="C2141" t="s">
        <v>58</v>
      </c>
      <c r="D2141" s="1">
        <v>14.83</v>
      </c>
      <c r="E2141">
        <v>2</v>
      </c>
      <c r="F2141" s="2">
        <v>34011</v>
      </c>
      <c r="G2141" t="s">
        <v>70</v>
      </c>
      <c r="H2141" s="3" t="s">
        <v>6063</v>
      </c>
      <c r="I2141" s="1">
        <v>6.2</v>
      </c>
    </row>
    <row r="2142" spans="1:9">
      <c r="A2142" t="s">
        <v>6064</v>
      </c>
      <c r="B2142" t="s">
        <v>112</v>
      </c>
      <c r="C2142" t="s">
        <v>11</v>
      </c>
      <c r="D2142" s="1">
        <v>22.23</v>
      </c>
      <c r="E2142">
        <v>5</v>
      </c>
      <c r="F2142" s="2">
        <v>22127</v>
      </c>
      <c r="G2142" t="s">
        <v>14</v>
      </c>
      <c r="H2142" s="3" t="s">
        <v>6065</v>
      </c>
      <c r="I2142" s="1">
        <v>15.5</v>
      </c>
    </row>
    <row r="2143" spans="1:9">
      <c r="A2143" t="s">
        <v>6066</v>
      </c>
      <c r="B2143" t="s">
        <v>153</v>
      </c>
      <c r="C2143" t="s">
        <v>124</v>
      </c>
      <c r="D2143" s="1">
        <v>21.52</v>
      </c>
      <c r="E2143">
        <v>7</v>
      </c>
      <c r="F2143" s="2">
        <v>22878</v>
      </c>
      <c r="G2143" t="s">
        <v>14</v>
      </c>
      <c r="H2143" s="3" t="s">
        <v>6068</v>
      </c>
      <c r="I2143" s="1">
        <v>18.54</v>
      </c>
    </row>
    <row r="2144" spans="1:9">
      <c r="A2144" t="s">
        <v>6070</v>
      </c>
      <c r="B2144" t="s">
        <v>10</v>
      </c>
      <c r="C2144" t="s">
        <v>58</v>
      </c>
      <c r="D2144" s="1">
        <v>16.41</v>
      </c>
      <c r="E2144">
        <v>7</v>
      </c>
      <c r="F2144" s="2">
        <v>11944</v>
      </c>
      <c r="G2144" t="s">
        <v>14</v>
      </c>
      <c r="H2144" s="3" t="s">
        <v>6072</v>
      </c>
      <c r="I2144" s="1">
        <v>17.53</v>
      </c>
    </row>
    <row r="2145" spans="1:9">
      <c r="A2145" t="s">
        <v>6074</v>
      </c>
      <c r="B2145" t="s">
        <v>18</v>
      </c>
      <c r="C2145" t="s">
        <v>58</v>
      </c>
      <c r="D2145" s="1">
        <v>19.059999999999999</v>
      </c>
      <c r="E2145">
        <v>2</v>
      </c>
      <c r="F2145" s="2">
        <v>17302</v>
      </c>
      <c r="G2145" t="s">
        <v>39</v>
      </c>
      <c r="H2145" s="3" t="s">
        <v>6076</v>
      </c>
      <c r="I2145" s="1">
        <v>10.83</v>
      </c>
    </row>
    <row r="2146" spans="1:9">
      <c r="A2146" t="s">
        <v>6077</v>
      </c>
      <c r="B2146" t="s">
        <v>18</v>
      </c>
      <c r="C2146" t="s">
        <v>58</v>
      </c>
      <c r="D2146" s="1">
        <v>22.13</v>
      </c>
      <c r="E2146">
        <v>7</v>
      </c>
      <c r="F2146" s="2">
        <v>47948</v>
      </c>
      <c r="G2146" t="s">
        <v>39</v>
      </c>
      <c r="H2146" s="3" t="s">
        <v>6078</v>
      </c>
      <c r="I2146" s="1">
        <v>17.190000000000001</v>
      </c>
    </row>
    <row r="2147" spans="1:9">
      <c r="A2147" t="s">
        <v>6079</v>
      </c>
      <c r="B2147" t="s">
        <v>63</v>
      </c>
      <c r="C2147" t="s">
        <v>124</v>
      </c>
      <c r="D2147" s="1">
        <v>15.93</v>
      </c>
      <c r="E2147">
        <v>6</v>
      </c>
      <c r="F2147" s="2">
        <v>5207</v>
      </c>
      <c r="G2147" t="s">
        <v>14</v>
      </c>
      <c r="H2147" s="3" t="s">
        <v>6080</v>
      </c>
      <c r="I2147" s="1">
        <v>12.36</v>
      </c>
    </row>
    <row r="2148" spans="1:9">
      <c r="A2148" t="s">
        <v>6081</v>
      </c>
      <c r="B2148" t="s">
        <v>89</v>
      </c>
      <c r="C2148" t="s">
        <v>19</v>
      </c>
      <c r="D2148" s="1">
        <v>13.01</v>
      </c>
      <c r="E2148">
        <v>7</v>
      </c>
      <c r="F2148" s="2">
        <v>6083</v>
      </c>
      <c r="G2148" t="s">
        <v>14</v>
      </c>
      <c r="H2148" s="3" t="s">
        <v>6082</v>
      </c>
      <c r="I2148" s="1">
        <v>11.49</v>
      </c>
    </row>
    <row r="2149" spans="1:9">
      <c r="A2149" t="s">
        <v>6083</v>
      </c>
      <c r="B2149" t="s">
        <v>10</v>
      </c>
      <c r="C2149" t="s">
        <v>11</v>
      </c>
      <c r="D2149" s="1">
        <v>20.059999999999999</v>
      </c>
      <c r="E2149">
        <v>8</v>
      </c>
      <c r="F2149" s="2">
        <v>8311</v>
      </c>
      <c r="G2149" t="s">
        <v>14</v>
      </c>
      <c r="H2149" s="3" t="s">
        <v>6084</v>
      </c>
      <c r="I2149" s="1">
        <v>17.03</v>
      </c>
    </row>
    <row r="2150" spans="1:9">
      <c r="A2150" t="s">
        <v>6086</v>
      </c>
      <c r="B2150" t="s">
        <v>175</v>
      </c>
      <c r="C2150" t="s">
        <v>58</v>
      </c>
      <c r="D2150" s="1">
        <v>11.52</v>
      </c>
      <c r="E2150">
        <v>4</v>
      </c>
      <c r="F2150" s="2">
        <v>28135</v>
      </c>
      <c r="G2150" t="s">
        <v>14</v>
      </c>
      <c r="H2150" s="3" t="s">
        <v>6087</v>
      </c>
      <c r="I2150" s="1">
        <v>9.84</v>
      </c>
    </row>
    <row r="2151" spans="1:9">
      <c r="A2151" t="s">
        <v>6088</v>
      </c>
      <c r="B2151" t="s">
        <v>153</v>
      </c>
      <c r="C2151" t="s">
        <v>58</v>
      </c>
      <c r="D2151" s="1">
        <v>14.22</v>
      </c>
      <c r="E2151">
        <v>1</v>
      </c>
      <c r="F2151" s="2">
        <v>46356</v>
      </c>
      <c r="G2151" t="s">
        <v>14</v>
      </c>
      <c r="H2151" s="3" t="s">
        <v>6089</v>
      </c>
      <c r="I2151" s="1">
        <v>2.76</v>
      </c>
    </row>
    <row r="2152" spans="1:9">
      <c r="A2152" t="s">
        <v>6091</v>
      </c>
      <c r="B2152" t="s">
        <v>18</v>
      </c>
      <c r="C2152" t="s">
        <v>58</v>
      </c>
      <c r="D2152" s="1">
        <v>21.85</v>
      </c>
      <c r="E2152">
        <v>8</v>
      </c>
      <c r="F2152" s="2">
        <v>36219</v>
      </c>
      <c r="G2152" t="s">
        <v>14</v>
      </c>
      <c r="H2152" s="3" t="s">
        <v>6092</v>
      </c>
      <c r="I2152" s="1">
        <v>19.34</v>
      </c>
    </row>
    <row r="2153" spans="1:9">
      <c r="A2153" t="s">
        <v>6093</v>
      </c>
      <c r="B2153" t="s">
        <v>74</v>
      </c>
      <c r="C2153" t="s">
        <v>19</v>
      </c>
      <c r="D2153" s="1">
        <v>19.59</v>
      </c>
      <c r="E2153">
        <v>8</v>
      </c>
      <c r="F2153" s="2">
        <v>21592</v>
      </c>
      <c r="G2153" t="s">
        <v>70</v>
      </c>
      <c r="H2153" s="3" t="s">
        <v>6095</v>
      </c>
      <c r="I2153" s="1">
        <v>17.84</v>
      </c>
    </row>
    <row r="2154" spans="1:9">
      <c r="A2154" t="s">
        <v>6096</v>
      </c>
      <c r="B2154" t="s">
        <v>10</v>
      </c>
      <c r="C2154" t="s">
        <v>19</v>
      </c>
      <c r="D2154" s="1">
        <v>14.46</v>
      </c>
      <c r="E2154">
        <v>3</v>
      </c>
      <c r="F2154" s="2">
        <v>28932</v>
      </c>
      <c r="G2154" t="s">
        <v>14</v>
      </c>
      <c r="H2154" s="3" t="s">
        <v>6097</v>
      </c>
      <c r="I2154" s="1">
        <v>7.12</v>
      </c>
    </row>
    <row r="2155" spans="1:9">
      <c r="A2155" t="s">
        <v>6099</v>
      </c>
      <c r="B2155" t="s">
        <v>184</v>
      </c>
      <c r="C2155" t="s">
        <v>124</v>
      </c>
      <c r="D2155" s="1">
        <v>11.44</v>
      </c>
      <c r="E2155">
        <v>3</v>
      </c>
      <c r="F2155" s="2">
        <v>24040</v>
      </c>
      <c r="G2155" t="s">
        <v>14</v>
      </c>
      <c r="H2155" s="3" t="s">
        <v>6100</v>
      </c>
      <c r="I2155" s="1">
        <v>5.07</v>
      </c>
    </row>
    <row r="2156" spans="1:9">
      <c r="A2156" t="s">
        <v>6102</v>
      </c>
      <c r="B2156" t="s">
        <v>10</v>
      </c>
      <c r="C2156" t="s">
        <v>19</v>
      </c>
      <c r="D2156" s="1">
        <v>13.7</v>
      </c>
      <c r="E2156">
        <v>5</v>
      </c>
      <c r="F2156" s="2">
        <v>10850</v>
      </c>
      <c r="G2156" t="s">
        <v>14</v>
      </c>
      <c r="H2156" s="3" t="s">
        <v>6103</v>
      </c>
      <c r="I2156" s="1">
        <v>8.08</v>
      </c>
    </row>
    <row r="2157" spans="1:9">
      <c r="A2157" t="s">
        <v>6104</v>
      </c>
      <c r="B2157" t="s">
        <v>153</v>
      </c>
      <c r="C2157" t="s">
        <v>11</v>
      </c>
      <c r="D2157" s="1">
        <v>12.55</v>
      </c>
      <c r="E2157">
        <v>3</v>
      </c>
      <c r="F2157" s="2">
        <v>36716</v>
      </c>
      <c r="G2157" t="s">
        <v>14</v>
      </c>
      <c r="H2157" s="3" t="s">
        <v>6105</v>
      </c>
      <c r="I2157" s="1">
        <v>5.51</v>
      </c>
    </row>
    <row r="2158" spans="1:9">
      <c r="A2158" t="s">
        <v>6107</v>
      </c>
      <c r="B2158" t="s">
        <v>153</v>
      </c>
      <c r="C2158" t="s">
        <v>124</v>
      </c>
      <c r="D2158" s="1">
        <v>10.82</v>
      </c>
      <c r="E2158">
        <v>5</v>
      </c>
      <c r="F2158" s="2">
        <v>17719</v>
      </c>
      <c r="G2158" t="s">
        <v>14</v>
      </c>
      <c r="H2158" s="3" t="s">
        <v>6108</v>
      </c>
      <c r="I2158" s="1">
        <v>9.67</v>
      </c>
    </row>
    <row r="2159" spans="1:9">
      <c r="A2159" t="s">
        <v>6109</v>
      </c>
      <c r="B2159" t="s">
        <v>79</v>
      </c>
      <c r="C2159" t="s">
        <v>124</v>
      </c>
      <c r="D2159" s="1">
        <v>19.89</v>
      </c>
      <c r="E2159">
        <v>8</v>
      </c>
      <c r="F2159" s="2">
        <v>26777</v>
      </c>
      <c r="G2159" t="s">
        <v>14</v>
      </c>
      <c r="H2159" s="3" t="s">
        <v>6111</v>
      </c>
      <c r="I2159" s="1">
        <v>19.350000000000001</v>
      </c>
    </row>
    <row r="2160" spans="1:9">
      <c r="A2160" t="s">
        <v>6112</v>
      </c>
      <c r="B2160" t="s">
        <v>89</v>
      </c>
      <c r="C2160" t="s">
        <v>11</v>
      </c>
      <c r="D2160" s="1">
        <v>12.03</v>
      </c>
      <c r="E2160">
        <v>1</v>
      </c>
      <c r="F2160" s="2">
        <v>22022</v>
      </c>
      <c r="G2160" t="s">
        <v>14</v>
      </c>
      <c r="H2160" s="3" t="s">
        <v>6113</v>
      </c>
      <c r="I2160" s="1">
        <v>6.66</v>
      </c>
    </row>
    <row r="2161" spans="1:9">
      <c r="A2161" t="s">
        <v>6114</v>
      </c>
      <c r="B2161" t="s">
        <v>24</v>
      </c>
      <c r="C2161" t="s">
        <v>11</v>
      </c>
      <c r="D2161" s="1">
        <v>15.27</v>
      </c>
      <c r="E2161">
        <v>2</v>
      </c>
      <c r="F2161" s="2">
        <v>38996</v>
      </c>
      <c r="G2161" t="s">
        <v>14</v>
      </c>
      <c r="H2161" s="3" t="s">
        <v>6115</v>
      </c>
      <c r="I2161" s="1">
        <v>7.62</v>
      </c>
    </row>
    <row r="2162" spans="1:9">
      <c r="A2162" t="s">
        <v>6116</v>
      </c>
      <c r="B2162" t="s">
        <v>118</v>
      </c>
      <c r="C2162" t="s">
        <v>11</v>
      </c>
      <c r="D2162" s="1">
        <v>14.17</v>
      </c>
      <c r="E2162">
        <v>2</v>
      </c>
      <c r="F2162" s="2">
        <v>32945</v>
      </c>
      <c r="G2162" t="s">
        <v>39</v>
      </c>
      <c r="H2162" s="3" t="s">
        <v>6117</v>
      </c>
      <c r="I2162" s="1">
        <v>7.51</v>
      </c>
    </row>
    <row r="2163" spans="1:9">
      <c r="A2163" t="s">
        <v>6118</v>
      </c>
      <c r="B2163" t="s">
        <v>10</v>
      </c>
      <c r="C2163" t="s">
        <v>124</v>
      </c>
      <c r="D2163" s="1">
        <v>23.71</v>
      </c>
      <c r="E2163">
        <v>4</v>
      </c>
      <c r="F2163" s="2">
        <v>33788</v>
      </c>
      <c r="G2163" t="s">
        <v>14</v>
      </c>
      <c r="H2163" s="3" t="s">
        <v>6119</v>
      </c>
      <c r="I2163" s="1">
        <v>17.11</v>
      </c>
    </row>
    <row r="2164" spans="1:9">
      <c r="A2164" t="s">
        <v>6120</v>
      </c>
      <c r="B2164" t="s">
        <v>153</v>
      </c>
      <c r="C2164" t="s">
        <v>124</v>
      </c>
      <c r="D2164" s="1">
        <v>14.26</v>
      </c>
      <c r="E2164">
        <v>9</v>
      </c>
      <c r="F2164" s="2">
        <v>9019</v>
      </c>
      <c r="G2164" t="s">
        <v>14</v>
      </c>
      <c r="H2164" s="3" t="s">
        <v>6121</v>
      </c>
      <c r="I2164" s="1">
        <v>17.670000000000002</v>
      </c>
    </row>
    <row r="2165" spans="1:9">
      <c r="A2165" t="s">
        <v>6122</v>
      </c>
      <c r="B2165" t="s">
        <v>99</v>
      </c>
      <c r="C2165" t="s">
        <v>124</v>
      </c>
      <c r="D2165" s="1">
        <v>9.2799999999999994</v>
      </c>
      <c r="E2165">
        <v>2</v>
      </c>
      <c r="F2165" s="2">
        <v>14482</v>
      </c>
      <c r="G2165" t="s">
        <v>14</v>
      </c>
      <c r="H2165" s="3" t="s">
        <v>6124</v>
      </c>
      <c r="I2165" s="1">
        <v>6.24</v>
      </c>
    </row>
    <row r="2166" spans="1:9">
      <c r="A2166" t="s">
        <v>6125</v>
      </c>
      <c r="B2166" t="s">
        <v>316</v>
      </c>
      <c r="C2166" t="s">
        <v>11</v>
      </c>
      <c r="D2166" s="1">
        <v>9.44</v>
      </c>
      <c r="E2166">
        <v>9</v>
      </c>
      <c r="F2166" s="2">
        <v>23580</v>
      </c>
      <c r="G2166" t="s">
        <v>14</v>
      </c>
      <c r="H2166" s="3" t="s">
        <v>6126</v>
      </c>
      <c r="I2166" s="1">
        <v>14.75</v>
      </c>
    </row>
    <row r="2167" spans="1:9">
      <c r="A2167" t="s">
        <v>6127</v>
      </c>
      <c r="B2167" t="s">
        <v>175</v>
      </c>
      <c r="C2167" t="s">
        <v>11</v>
      </c>
      <c r="D2167" s="1">
        <v>17.45</v>
      </c>
      <c r="E2167">
        <v>7</v>
      </c>
      <c r="F2167" s="2">
        <v>14895</v>
      </c>
      <c r="G2167" t="s">
        <v>14</v>
      </c>
      <c r="H2167" s="3" t="s">
        <v>6128</v>
      </c>
      <c r="I2167" s="1">
        <v>16.75</v>
      </c>
    </row>
    <row r="2168" spans="1:9">
      <c r="A2168" t="s">
        <v>6129</v>
      </c>
      <c r="B2168" t="s">
        <v>316</v>
      </c>
      <c r="C2168" t="s">
        <v>58</v>
      </c>
      <c r="D2168" s="1">
        <v>17.59</v>
      </c>
      <c r="E2168">
        <v>8</v>
      </c>
      <c r="F2168" s="2">
        <v>19135</v>
      </c>
      <c r="G2168" t="s">
        <v>14</v>
      </c>
      <c r="H2168" s="3" t="s">
        <v>6130</v>
      </c>
      <c r="I2168" s="1">
        <v>17.55</v>
      </c>
    </row>
    <row r="2169" spans="1:9">
      <c r="A2169" t="s">
        <v>6131</v>
      </c>
      <c r="B2169" t="s">
        <v>175</v>
      </c>
      <c r="C2169" t="s">
        <v>19</v>
      </c>
      <c r="D2169" s="1">
        <v>14.7</v>
      </c>
      <c r="E2169">
        <v>1</v>
      </c>
      <c r="F2169" s="2">
        <v>15387</v>
      </c>
      <c r="G2169" t="s">
        <v>14</v>
      </c>
      <c r="H2169" s="3" t="s">
        <v>6132</v>
      </c>
      <c r="I2169" s="1">
        <v>5</v>
      </c>
    </row>
    <row r="2170" spans="1:9">
      <c r="A2170" t="s">
        <v>6133</v>
      </c>
      <c r="B2170" t="s">
        <v>153</v>
      </c>
      <c r="C2170" t="s">
        <v>58</v>
      </c>
      <c r="D2170" s="1">
        <v>14.91</v>
      </c>
      <c r="E2170">
        <v>5</v>
      </c>
      <c r="F2170" s="2">
        <v>34136</v>
      </c>
      <c r="G2170" t="s">
        <v>70</v>
      </c>
      <c r="H2170" s="3" t="s">
        <v>6134</v>
      </c>
      <c r="I2170" s="1">
        <v>13.77</v>
      </c>
    </row>
    <row r="2171" spans="1:9">
      <c r="A2171" t="s">
        <v>6135</v>
      </c>
      <c r="B2171" t="s">
        <v>316</v>
      </c>
      <c r="C2171" t="s">
        <v>11</v>
      </c>
      <c r="D2171" s="1">
        <v>8.86</v>
      </c>
      <c r="E2171">
        <v>9</v>
      </c>
      <c r="F2171" s="2">
        <v>22359</v>
      </c>
      <c r="G2171" t="s">
        <v>14</v>
      </c>
      <c r="H2171" s="3" t="s">
        <v>6136</v>
      </c>
      <c r="I2171" s="1">
        <v>13.33</v>
      </c>
    </row>
    <row r="2172" spans="1:9">
      <c r="A2172" t="s">
        <v>6137</v>
      </c>
      <c r="B2172" t="s">
        <v>63</v>
      </c>
      <c r="C2172" t="s">
        <v>124</v>
      </c>
      <c r="D2172" s="1">
        <v>16.260000000000002</v>
      </c>
      <c r="E2172">
        <v>4</v>
      </c>
      <c r="F2172" s="2">
        <v>11121</v>
      </c>
      <c r="G2172" t="s">
        <v>39</v>
      </c>
      <c r="H2172" s="3" t="s">
        <v>6138</v>
      </c>
      <c r="I2172" s="1">
        <v>9.2899999999999991</v>
      </c>
    </row>
    <row r="2173" spans="1:9">
      <c r="A2173" t="s">
        <v>6140</v>
      </c>
      <c r="B2173" t="s">
        <v>112</v>
      </c>
      <c r="C2173" t="s">
        <v>11</v>
      </c>
      <c r="D2173" s="1">
        <v>16.079999999999998</v>
      </c>
      <c r="E2173">
        <v>2</v>
      </c>
      <c r="F2173" s="2">
        <v>38796</v>
      </c>
      <c r="G2173" t="s">
        <v>14</v>
      </c>
      <c r="H2173" s="3" t="s">
        <v>6141</v>
      </c>
      <c r="I2173" s="1">
        <v>9.26</v>
      </c>
    </row>
    <row r="2174" spans="1:9">
      <c r="A2174" t="s">
        <v>6142</v>
      </c>
      <c r="B2174" t="s">
        <v>74</v>
      </c>
      <c r="C2174" t="s">
        <v>19</v>
      </c>
      <c r="D2174" s="1">
        <v>10.39</v>
      </c>
      <c r="E2174">
        <v>6</v>
      </c>
      <c r="F2174" s="2">
        <v>21909</v>
      </c>
      <c r="G2174" t="s">
        <v>39</v>
      </c>
      <c r="H2174" s="3" t="s">
        <v>6143</v>
      </c>
      <c r="I2174" s="1">
        <v>12.6</v>
      </c>
    </row>
    <row r="2175" spans="1:9">
      <c r="A2175" t="s">
        <v>6144</v>
      </c>
      <c r="B2175" t="s">
        <v>112</v>
      </c>
      <c r="C2175" t="s">
        <v>58</v>
      </c>
      <c r="D2175" s="1">
        <v>9.66</v>
      </c>
      <c r="E2175">
        <v>2</v>
      </c>
      <c r="F2175" s="2">
        <v>7327</v>
      </c>
      <c r="G2175" t="s">
        <v>14</v>
      </c>
      <c r="H2175" s="3" t="s">
        <v>6145</v>
      </c>
      <c r="I2175" s="1">
        <v>4.91</v>
      </c>
    </row>
    <row r="2176" spans="1:9">
      <c r="A2176" t="s">
        <v>6147</v>
      </c>
      <c r="B2176" t="s">
        <v>30</v>
      </c>
      <c r="C2176" t="s">
        <v>58</v>
      </c>
      <c r="D2176" s="1">
        <v>9.98</v>
      </c>
      <c r="E2176">
        <v>3</v>
      </c>
      <c r="F2176" s="2">
        <v>23930</v>
      </c>
      <c r="G2176" t="s">
        <v>39</v>
      </c>
      <c r="H2176" s="3" t="s">
        <v>6148</v>
      </c>
      <c r="I2176" s="1">
        <v>7.01</v>
      </c>
    </row>
    <row r="2177" spans="1:9">
      <c r="A2177" t="s">
        <v>6150</v>
      </c>
      <c r="B2177" t="s">
        <v>18</v>
      </c>
      <c r="C2177" t="s">
        <v>124</v>
      </c>
      <c r="D2177" s="1">
        <v>9.6199999999999992</v>
      </c>
      <c r="E2177">
        <v>8</v>
      </c>
      <c r="F2177" s="2">
        <v>40251</v>
      </c>
      <c r="G2177" t="s">
        <v>14</v>
      </c>
      <c r="H2177" s="3" t="s">
        <v>6152</v>
      </c>
      <c r="I2177" s="1">
        <v>14.65</v>
      </c>
    </row>
    <row r="2178" spans="1:9">
      <c r="A2178" t="s">
        <v>6153</v>
      </c>
      <c r="B2178" t="s">
        <v>63</v>
      </c>
      <c r="C2178" t="s">
        <v>58</v>
      </c>
      <c r="D2178" s="1">
        <v>17.760000000000002</v>
      </c>
      <c r="E2178">
        <v>3</v>
      </c>
      <c r="F2178" s="2">
        <v>40502</v>
      </c>
      <c r="G2178" t="s">
        <v>14</v>
      </c>
      <c r="H2178" s="3" t="s">
        <v>6155</v>
      </c>
      <c r="I2178" s="1">
        <v>10.37</v>
      </c>
    </row>
    <row r="2179" spans="1:9">
      <c r="A2179" t="s">
        <v>6156</v>
      </c>
      <c r="B2179" t="s">
        <v>79</v>
      </c>
      <c r="C2179" t="s">
        <v>58</v>
      </c>
      <c r="D2179" s="1">
        <v>11.14</v>
      </c>
      <c r="E2179">
        <v>2</v>
      </c>
      <c r="F2179" s="2">
        <v>36547</v>
      </c>
      <c r="G2179" t="s">
        <v>14</v>
      </c>
      <c r="H2179" s="3" t="s">
        <v>6157</v>
      </c>
      <c r="I2179" s="1">
        <v>5.77</v>
      </c>
    </row>
    <row r="2180" spans="1:9">
      <c r="A2180" t="s">
        <v>6159</v>
      </c>
      <c r="B2180" t="s">
        <v>18</v>
      </c>
      <c r="C2180" t="s">
        <v>11</v>
      </c>
      <c r="D2180" s="1">
        <v>12.02</v>
      </c>
      <c r="E2180">
        <v>6</v>
      </c>
      <c r="F2180" s="2">
        <v>36688</v>
      </c>
      <c r="G2180" t="s">
        <v>14</v>
      </c>
      <c r="H2180" s="3" t="s">
        <v>6160</v>
      </c>
      <c r="I2180" s="1">
        <v>10.48</v>
      </c>
    </row>
    <row r="2181" spans="1:9">
      <c r="A2181" t="s">
        <v>6161</v>
      </c>
      <c r="B2181" t="s">
        <v>123</v>
      </c>
      <c r="C2181" t="s">
        <v>58</v>
      </c>
      <c r="D2181" s="1">
        <v>10.78</v>
      </c>
      <c r="E2181">
        <v>3</v>
      </c>
      <c r="F2181" s="2">
        <v>47498</v>
      </c>
      <c r="G2181" t="s">
        <v>14</v>
      </c>
      <c r="H2181" s="3" t="s">
        <v>6162</v>
      </c>
      <c r="I2181" s="1">
        <v>8.64</v>
      </c>
    </row>
    <row r="2182" spans="1:9">
      <c r="A2182" t="s">
        <v>6163</v>
      </c>
      <c r="B2182" t="s">
        <v>175</v>
      </c>
      <c r="C2182" t="s">
        <v>58</v>
      </c>
      <c r="D2182" s="1">
        <v>23.33</v>
      </c>
      <c r="E2182">
        <v>1</v>
      </c>
      <c r="F2182" s="2">
        <v>47870</v>
      </c>
      <c r="G2182" t="s">
        <v>14</v>
      </c>
      <c r="H2182" s="3" t="s">
        <v>6164</v>
      </c>
      <c r="I2182" s="1">
        <v>9.66</v>
      </c>
    </row>
    <row r="2183" spans="1:9">
      <c r="A2183" t="s">
        <v>6165</v>
      </c>
      <c r="B2183" t="s">
        <v>36</v>
      </c>
      <c r="C2183" t="s">
        <v>58</v>
      </c>
      <c r="D2183" s="1">
        <v>21.67</v>
      </c>
      <c r="E2183">
        <v>3</v>
      </c>
      <c r="F2183" s="2">
        <v>12304</v>
      </c>
      <c r="G2183" t="s">
        <v>14</v>
      </c>
      <c r="H2183" s="3" t="s">
        <v>6166</v>
      </c>
      <c r="I2183" s="1">
        <v>10.48</v>
      </c>
    </row>
    <row r="2184" spans="1:9">
      <c r="A2184" t="s">
        <v>6167</v>
      </c>
      <c r="B2184" t="s">
        <v>74</v>
      </c>
      <c r="C2184" t="s">
        <v>124</v>
      </c>
      <c r="D2184" s="1">
        <v>11.69</v>
      </c>
      <c r="E2184">
        <v>6</v>
      </c>
      <c r="F2184" s="2">
        <v>9049</v>
      </c>
      <c r="G2184" t="s">
        <v>14</v>
      </c>
      <c r="H2184" s="3" t="s">
        <v>6168</v>
      </c>
      <c r="I2184" s="1">
        <v>11.82</v>
      </c>
    </row>
    <row r="2185" spans="1:9">
      <c r="A2185" t="s">
        <v>6169</v>
      </c>
      <c r="B2185" t="s">
        <v>166</v>
      </c>
      <c r="C2185" t="s">
        <v>124</v>
      </c>
      <c r="D2185" s="1">
        <v>13.24</v>
      </c>
      <c r="E2185">
        <v>3</v>
      </c>
      <c r="F2185" s="2">
        <v>19947</v>
      </c>
      <c r="G2185" t="s">
        <v>14</v>
      </c>
      <c r="H2185" s="3" t="s">
        <v>6170</v>
      </c>
      <c r="I2185" s="1">
        <v>8.25</v>
      </c>
    </row>
    <row r="2186" spans="1:9">
      <c r="A2186" t="s">
        <v>6171</v>
      </c>
      <c r="B2186" t="s">
        <v>18</v>
      </c>
      <c r="C2186" t="s">
        <v>11</v>
      </c>
      <c r="D2186" s="1">
        <v>11.36</v>
      </c>
      <c r="E2186">
        <v>9</v>
      </c>
      <c r="F2186" s="2">
        <v>14495</v>
      </c>
      <c r="G2186" t="s">
        <v>39</v>
      </c>
      <c r="H2186" s="3" t="s">
        <v>6172</v>
      </c>
      <c r="I2186" s="1">
        <v>16.579999999999998</v>
      </c>
    </row>
    <row r="2187" spans="1:9">
      <c r="A2187" t="s">
        <v>6173</v>
      </c>
      <c r="B2187" t="s">
        <v>89</v>
      </c>
      <c r="C2187" t="s">
        <v>58</v>
      </c>
      <c r="D2187" s="1">
        <v>15.87</v>
      </c>
      <c r="E2187">
        <v>7</v>
      </c>
      <c r="F2187" s="2">
        <v>29707</v>
      </c>
      <c r="G2187" t="s">
        <v>39</v>
      </c>
      <c r="H2187" s="3" t="s">
        <v>6174</v>
      </c>
      <c r="I2187" s="1">
        <v>16.36</v>
      </c>
    </row>
    <row r="2188" spans="1:9">
      <c r="A2188" t="s">
        <v>6175</v>
      </c>
      <c r="B2188" t="s">
        <v>118</v>
      </c>
      <c r="C2188" t="s">
        <v>124</v>
      </c>
      <c r="D2188" s="1">
        <v>8.31</v>
      </c>
      <c r="E2188">
        <v>5</v>
      </c>
      <c r="F2188" s="2">
        <v>38160</v>
      </c>
      <c r="G2188" t="s">
        <v>14</v>
      </c>
      <c r="H2188" s="3" t="s">
        <v>6176</v>
      </c>
      <c r="I2188" s="1">
        <v>8.39</v>
      </c>
    </row>
    <row r="2189" spans="1:9">
      <c r="A2189" t="s">
        <v>6177</v>
      </c>
      <c r="B2189" t="s">
        <v>118</v>
      </c>
      <c r="C2189" t="s">
        <v>124</v>
      </c>
      <c r="D2189" s="1">
        <v>18.739999999999998</v>
      </c>
      <c r="E2189">
        <v>2</v>
      </c>
      <c r="F2189" s="2">
        <v>49544</v>
      </c>
      <c r="G2189" t="s">
        <v>14</v>
      </c>
      <c r="H2189" s="3" t="s">
        <v>6178</v>
      </c>
      <c r="I2189" s="1">
        <v>8.73</v>
      </c>
    </row>
    <row r="2190" spans="1:9">
      <c r="A2190" t="s">
        <v>6180</v>
      </c>
      <c r="B2190" t="s">
        <v>316</v>
      </c>
      <c r="C2190" t="s">
        <v>11</v>
      </c>
      <c r="D2190" s="1">
        <v>16.37</v>
      </c>
      <c r="E2190">
        <v>9</v>
      </c>
      <c r="F2190" s="2">
        <v>48635</v>
      </c>
      <c r="G2190" t="s">
        <v>39</v>
      </c>
      <c r="H2190" s="3" t="s">
        <v>6181</v>
      </c>
      <c r="I2190" s="1">
        <v>16.87</v>
      </c>
    </row>
    <row r="2191" spans="1:9">
      <c r="A2191" t="s">
        <v>6182</v>
      </c>
      <c r="B2191" t="s">
        <v>112</v>
      </c>
      <c r="C2191" t="s">
        <v>19</v>
      </c>
      <c r="D2191" s="1">
        <v>22.38</v>
      </c>
      <c r="E2191">
        <v>5</v>
      </c>
      <c r="F2191" s="2">
        <v>35706</v>
      </c>
      <c r="G2191" t="s">
        <v>39</v>
      </c>
      <c r="H2191" s="3" t="s">
        <v>6183</v>
      </c>
      <c r="I2191" s="1">
        <v>15.74</v>
      </c>
    </row>
    <row r="2192" spans="1:9">
      <c r="A2192" t="s">
        <v>6184</v>
      </c>
      <c r="B2192" t="s">
        <v>166</v>
      </c>
      <c r="C2192" t="s">
        <v>58</v>
      </c>
      <c r="D2192" s="1">
        <v>10.63</v>
      </c>
      <c r="E2192">
        <v>7</v>
      </c>
      <c r="F2192" s="2">
        <v>40234</v>
      </c>
      <c r="G2192" t="s">
        <v>14</v>
      </c>
      <c r="H2192" s="3" t="s">
        <v>6185</v>
      </c>
      <c r="I2192" s="1">
        <v>11.44</v>
      </c>
    </row>
    <row r="2193" spans="1:9">
      <c r="A2193" t="s">
        <v>6186</v>
      </c>
      <c r="B2193" t="s">
        <v>112</v>
      </c>
      <c r="C2193" t="s">
        <v>124</v>
      </c>
      <c r="D2193" s="1">
        <v>20.87</v>
      </c>
      <c r="E2193">
        <v>9</v>
      </c>
      <c r="F2193" s="2">
        <v>38993</v>
      </c>
      <c r="G2193" t="s">
        <v>39</v>
      </c>
      <c r="H2193" s="3" t="s">
        <v>6187</v>
      </c>
      <c r="I2193" s="1">
        <v>19.62</v>
      </c>
    </row>
    <row r="2194" spans="1:9">
      <c r="A2194" t="s">
        <v>6188</v>
      </c>
      <c r="B2194" t="s">
        <v>166</v>
      </c>
      <c r="C2194" t="s">
        <v>11</v>
      </c>
      <c r="D2194" s="1">
        <v>20.67</v>
      </c>
      <c r="E2194">
        <v>4</v>
      </c>
      <c r="F2194" s="2">
        <v>19987</v>
      </c>
      <c r="G2194" t="s">
        <v>14</v>
      </c>
      <c r="H2194" s="3" t="s">
        <v>6190</v>
      </c>
      <c r="I2194" s="1">
        <v>14.36</v>
      </c>
    </row>
    <row r="2195" spans="1:9">
      <c r="A2195" t="s">
        <v>6191</v>
      </c>
      <c r="B2195" t="s">
        <v>166</v>
      </c>
      <c r="C2195" t="s">
        <v>11</v>
      </c>
      <c r="D2195" s="1">
        <v>10.029999999999999</v>
      </c>
      <c r="E2195">
        <v>9</v>
      </c>
      <c r="F2195" s="2">
        <v>24089</v>
      </c>
      <c r="G2195" t="s">
        <v>14</v>
      </c>
      <c r="H2195" s="3" t="s">
        <v>6192</v>
      </c>
      <c r="I2195" s="1">
        <v>15.72</v>
      </c>
    </row>
    <row r="2196" spans="1:9">
      <c r="A2196" t="s">
        <v>6193</v>
      </c>
      <c r="B2196" t="s">
        <v>99</v>
      </c>
      <c r="C2196" t="s">
        <v>11</v>
      </c>
      <c r="D2196" s="1">
        <v>14.38</v>
      </c>
      <c r="E2196">
        <v>1</v>
      </c>
      <c r="F2196" s="2">
        <v>5461</v>
      </c>
      <c r="G2196" t="s">
        <v>14</v>
      </c>
      <c r="H2196" s="3" t="s">
        <v>6194</v>
      </c>
      <c r="I2196" s="1">
        <v>7.35</v>
      </c>
    </row>
    <row r="2197" spans="1:9">
      <c r="A2197" t="s">
        <v>6195</v>
      </c>
      <c r="B2197" t="s">
        <v>79</v>
      </c>
      <c r="C2197" t="s">
        <v>124</v>
      </c>
      <c r="D2197" s="1">
        <v>10.72</v>
      </c>
      <c r="E2197">
        <v>6</v>
      </c>
      <c r="F2197" s="2">
        <v>14993</v>
      </c>
      <c r="G2197" t="s">
        <v>14</v>
      </c>
      <c r="H2197" s="3" t="s">
        <v>6196</v>
      </c>
      <c r="I2197" s="1">
        <v>13.02</v>
      </c>
    </row>
    <row r="2198" spans="1:9">
      <c r="A2198" t="s">
        <v>6197</v>
      </c>
      <c r="B2198" t="s">
        <v>123</v>
      </c>
      <c r="C2198" t="s">
        <v>58</v>
      </c>
      <c r="D2198" s="1">
        <v>12.08</v>
      </c>
      <c r="E2198">
        <v>2</v>
      </c>
      <c r="F2198" s="2">
        <v>16465</v>
      </c>
      <c r="G2198" t="s">
        <v>14</v>
      </c>
      <c r="H2198" s="3" t="s">
        <v>6198</v>
      </c>
      <c r="I2198" s="1">
        <v>6.09</v>
      </c>
    </row>
    <row r="2199" spans="1:9">
      <c r="A2199" t="s">
        <v>6200</v>
      </c>
      <c r="B2199" t="s">
        <v>99</v>
      </c>
      <c r="C2199" t="s">
        <v>19</v>
      </c>
      <c r="D2199" s="1">
        <v>12.21</v>
      </c>
      <c r="E2199">
        <v>8</v>
      </c>
      <c r="F2199" s="2">
        <v>21535</v>
      </c>
      <c r="G2199" t="s">
        <v>14</v>
      </c>
      <c r="H2199" s="3" t="s">
        <v>6201</v>
      </c>
      <c r="I2199" s="1">
        <v>15.35</v>
      </c>
    </row>
    <row r="2200" spans="1:9">
      <c r="A2200" t="s">
        <v>6202</v>
      </c>
      <c r="B2200" t="s">
        <v>118</v>
      </c>
      <c r="C2200" t="s">
        <v>58</v>
      </c>
      <c r="D2200" s="1">
        <v>16.899999999999999</v>
      </c>
      <c r="E2200">
        <v>5</v>
      </c>
      <c r="F2200" s="2">
        <v>37640</v>
      </c>
      <c r="G2200" t="s">
        <v>14</v>
      </c>
      <c r="H2200" s="3" t="s">
        <v>6203</v>
      </c>
      <c r="I2200" s="1">
        <v>12.03</v>
      </c>
    </row>
    <row r="2201" spans="1:9">
      <c r="A2201" t="s">
        <v>6204</v>
      </c>
      <c r="B2201" t="s">
        <v>175</v>
      </c>
      <c r="C2201" t="s">
        <v>11</v>
      </c>
      <c r="D2201" s="1">
        <v>14.58</v>
      </c>
      <c r="E2201">
        <v>3</v>
      </c>
      <c r="F2201" s="2">
        <v>15461</v>
      </c>
      <c r="G2201" t="s">
        <v>14</v>
      </c>
      <c r="H2201" s="3" t="s">
        <v>6205</v>
      </c>
      <c r="I2201" s="1">
        <v>9.8699999999999992</v>
      </c>
    </row>
    <row r="2202" spans="1:9">
      <c r="A2202" t="s">
        <v>6206</v>
      </c>
      <c r="B2202" t="s">
        <v>36</v>
      </c>
      <c r="C2202" t="s">
        <v>11</v>
      </c>
      <c r="D2202" s="1">
        <v>23.16</v>
      </c>
      <c r="E2202">
        <v>2</v>
      </c>
      <c r="F2202" s="2">
        <v>17366</v>
      </c>
      <c r="G2202" t="s">
        <v>14</v>
      </c>
      <c r="H2202" s="3" t="s">
        <v>6207</v>
      </c>
      <c r="I2202" s="1">
        <v>11.9</v>
      </c>
    </row>
    <row r="2203" spans="1:9">
      <c r="A2203" t="s">
        <v>6209</v>
      </c>
      <c r="B2203" t="s">
        <v>30</v>
      </c>
      <c r="C2203" t="s">
        <v>19</v>
      </c>
      <c r="D2203" s="1">
        <v>10.02</v>
      </c>
      <c r="E2203">
        <v>8</v>
      </c>
      <c r="F2203" s="2">
        <v>34895</v>
      </c>
      <c r="G2203" t="s">
        <v>14</v>
      </c>
      <c r="H2203" s="3" t="s">
        <v>6210</v>
      </c>
      <c r="I2203" s="1">
        <v>15.38</v>
      </c>
    </row>
    <row r="2204" spans="1:9">
      <c r="A2204" t="s">
        <v>6212</v>
      </c>
      <c r="B2204" t="s">
        <v>79</v>
      </c>
      <c r="C2204" t="s">
        <v>58</v>
      </c>
      <c r="D2204" s="1">
        <v>23.58</v>
      </c>
      <c r="E2204">
        <v>7</v>
      </c>
      <c r="F2204" s="2">
        <v>6785</v>
      </c>
      <c r="G2204" t="s">
        <v>14</v>
      </c>
      <c r="H2204" s="3" t="s">
        <v>6213</v>
      </c>
      <c r="I2204" s="1">
        <v>18.149999999999999</v>
      </c>
    </row>
    <row r="2205" spans="1:9">
      <c r="A2205" t="s">
        <v>6214</v>
      </c>
      <c r="B2205" t="s">
        <v>36</v>
      </c>
      <c r="C2205" t="s">
        <v>11</v>
      </c>
      <c r="D2205" s="1">
        <v>11.69</v>
      </c>
      <c r="E2205">
        <v>9</v>
      </c>
      <c r="F2205" s="2">
        <v>11242</v>
      </c>
      <c r="G2205" t="s">
        <v>14</v>
      </c>
      <c r="H2205" s="3" t="s">
        <v>6215</v>
      </c>
      <c r="I2205" s="1">
        <v>14.07</v>
      </c>
    </row>
    <row r="2206" spans="1:9">
      <c r="A2206" t="s">
        <v>6216</v>
      </c>
      <c r="B2206" t="s">
        <v>36</v>
      </c>
      <c r="C2206" t="s">
        <v>11</v>
      </c>
      <c r="D2206" s="1">
        <v>20.37</v>
      </c>
      <c r="E2206">
        <v>8</v>
      </c>
      <c r="F2206" s="2">
        <v>29529</v>
      </c>
      <c r="G2206" t="s">
        <v>39</v>
      </c>
      <c r="H2206" s="3" t="s">
        <v>6217</v>
      </c>
      <c r="I2206" s="1">
        <v>19.47</v>
      </c>
    </row>
    <row r="2207" spans="1:9">
      <c r="A2207" t="s">
        <v>6219</v>
      </c>
      <c r="B2207" t="s">
        <v>112</v>
      </c>
      <c r="C2207" t="s">
        <v>58</v>
      </c>
      <c r="D2207" s="1">
        <v>13.42</v>
      </c>
      <c r="E2207">
        <v>4</v>
      </c>
      <c r="F2207" s="2">
        <v>11356</v>
      </c>
      <c r="G2207" t="s">
        <v>39</v>
      </c>
      <c r="H2207" s="3" t="s">
        <v>6220</v>
      </c>
      <c r="I2207" s="1">
        <v>10.36</v>
      </c>
    </row>
    <row r="2208" spans="1:9">
      <c r="A2208" t="s">
        <v>6221</v>
      </c>
      <c r="B2208" t="s">
        <v>24</v>
      </c>
      <c r="C2208" t="s">
        <v>11</v>
      </c>
      <c r="D2208" s="1">
        <v>10.29</v>
      </c>
      <c r="E2208">
        <v>2</v>
      </c>
      <c r="F2208" s="2">
        <v>28229</v>
      </c>
      <c r="G2208" t="s">
        <v>14</v>
      </c>
      <c r="H2208" s="3" t="s">
        <v>6222</v>
      </c>
      <c r="I2208" s="1">
        <v>5.22</v>
      </c>
    </row>
    <row r="2209" spans="1:9">
      <c r="A2209" t="s">
        <v>6224</v>
      </c>
      <c r="B2209" t="s">
        <v>112</v>
      </c>
      <c r="C2209" t="s">
        <v>58</v>
      </c>
      <c r="D2209" s="1">
        <v>21.73</v>
      </c>
      <c r="E2209">
        <v>2</v>
      </c>
      <c r="F2209" s="2">
        <v>24844</v>
      </c>
      <c r="G2209" t="s">
        <v>14</v>
      </c>
      <c r="H2209" s="3" t="s">
        <v>6225</v>
      </c>
      <c r="I2209" s="1">
        <v>11.37</v>
      </c>
    </row>
    <row r="2210" spans="1:9">
      <c r="A2210" t="s">
        <v>6226</v>
      </c>
      <c r="B2210" t="s">
        <v>316</v>
      </c>
      <c r="C2210" t="s">
        <v>11</v>
      </c>
      <c r="D2210" s="1">
        <v>12.94</v>
      </c>
      <c r="E2210">
        <v>2</v>
      </c>
      <c r="F2210" s="2">
        <v>23220</v>
      </c>
      <c r="G2210" t="s">
        <v>14</v>
      </c>
      <c r="H2210" s="3" t="s">
        <v>6227</v>
      </c>
      <c r="I2210" s="1">
        <v>4.83</v>
      </c>
    </row>
    <row r="2211" spans="1:9">
      <c r="A2211" t="s">
        <v>6229</v>
      </c>
      <c r="B2211" t="s">
        <v>48</v>
      </c>
      <c r="C2211" t="s">
        <v>58</v>
      </c>
      <c r="D2211" s="1">
        <v>18.54</v>
      </c>
      <c r="E2211">
        <v>6</v>
      </c>
      <c r="F2211" s="2">
        <v>47357</v>
      </c>
      <c r="G2211" t="s">
        <v>70</v>
      </c>
      <c r="H2211" s="3" t="s">
        <v>6230</v>
      </c>
      <c r="I2211" s="1">
        <v>16.13</v>
      </c>
    </row>
    <row r="2212" spans="1:9">
      <c r="A2212" t="s">
        <v>6231</v>
      </c>
      <c r="B2212" t="s">
        <v>153</v>
      </c>
      <c r="C2212" t="s">
        <v>19</v>
      </c>
      <c r="D2212" s="1">
        <v>17.059999999999999</v>
      </c>
      <c r="E2212">
        <v>7</v>
      </c>
      <c r="F2212" s="2">
        <v>30651</v>
      </c>
      <c r="G2212" t="s">
        <v>14</v>
      </c>
      <c r="H2212" s="3" t="s">
        <v>6232</v>
      </c>
      <c r="I2212" s="1">
        <v>17.23</v>
      </c>
    </row>
    <row r="2213" spans="1:9">
      <c r="A2213" t="s">
        <v>6233</v>
      </c>
      <c r="B2213" t="s">
        <v>84</v>
      </c>
      <c r="C2213" t="s">
        <v>11</v>
      </c>
      <c r="D2213" s="1">
        <v>15.55</v>
      </c>
      <c r="E2213">
        <v>6</v>
      </c>
      <c r="F2213" s="2">
        <v>36686</v>
      </c>
      <c r="G2213" t="s">
        <v>14</v>
      </c>
      <c r="H2213" s="3" t="s">
        <v>6234</v>
      </c>
      <c r="I2213" s="1">
        <v>14.78</v>
      </c>
    </row>
    <row r="2214" spans="1:9">
      <c r="A2214" t="s">
        <v>6235</v>
      </c>
      <c r="B2214" t="s">
        <v>99</v>
      </c>
      <c r="C2214" t="s">
        <v>19</v>
      </c>
      <c r="D2214" s="1">
        <v>15.93</v>
      </c>
      <c r="E2214">
        <v>2</v>
      </c>
      <c r="F2214" s="2">
        <v>27127</v>
      </c>
      <c r="G2214" t="s">
        <v>14</v>
      </c>
      <c r="H2214" s="3" t="s">
        <v>6236</v>
      </c>
      <c r="I2214" s="1">
        <v>7.61</v>
      </c>
    </row>
    <row r="2215" spans="1:9">
      <c r="A2215" t="s">
        <v>6237</v>
      </c>
      <c r="B2215" t="s">
        <v>153</v>
      </c>
      <c r="C2215" t="s">
        <v>11</v>
      </c>
      <c r="D2215" s="1">
        <v>19.72</v>
      </c>
      <c r="E2215">
        <v>4</v>
      </c>
      <c r="F2215" s="2">
        <v>27662</v>
      </c>
      <c r="G2215" t="s">
        <v>39</v>
      </c>
      <c r="H2215" s="3" t="s">
        <v>6238</v>
      </c>
      <c r="I2215" s="1">
        <v>14.14</v>
      </c>
    </row>
    <row r="2216" spans="1:9">
      <c r="A2216" t="s">
        <v>6239</v>
      </c>
      <c r="B2216" t="s">
        <v>36</v>
      </c>
      <c r="C2216" t="s">
        <v>11</v>
      </c>
      <c r="D2216" s="1">
        <v>9.4</v>
      </c>
      <c r="E2216">
        <v>3</v>
      </c>
      <c r="F2216" s="2">
        <v>39261</v>
      </c>
      <c r="G2216" t="s">
        <v>14</v>
      </c>
      <c r="H2216" s="3" t="s">
        <v>6240</v>
      </c>
      <c r="I2216" s="1">
        <v>4.59</v>
      </c>
    </row>
    <row r="2217" spans="1:9">
      <c r="A2217" t="s">
        <v>6242</v>
      </c>
      <c r="B2217" t="s">
        <v>316</v>
      </c>
      <c r="C2217" t="s">
        <v>124</v>
      </c>
      <c r="D2217" s="1">
        <v>18.690000000000001</v>
      </c>
      <c r="E2217">
        <v>4</v>
      </c>
      <c r="F2217" s="2">
        <v>30360</v>
      </c>
      <c r="G2217" t="s">
        <v>14</v>
      </c>
      <c r="H2217" s="3" t="s">
        <v>6243</v>
      </c>
      <c r="I2217" s="1">
        <v>12.67</v>
      </c>
    </row>
    <row r="2218" spans="1:9">
      <c r="A2218" t="s">
        <v>6244</v>
      </c>
      <c r="B2218" t="s">
        <v>36</v>
      </c>
      <c r="C2218" t="s">
        <v>58</v>
      </c>
      <c r="D2218" s="1">
        <v>22.33</v>
      </c>
      <c r="E2218">
        <v>5</v>
      </c>
      <c r="F2218" s="2">
        <v>42931</v>
      </c>
      <c r="G2218" t="s">
        <v>14</v>
      </c>
      <c r="H2218" s="3" t="s">
        <v>6246</v>
      </c>
      <c r="I2218" s="1">
        <v>16.43</v>
      </c>
    </row>
    <row r="2219" spans="1:9">
      <c r="A2219" t="s">
        <v>6247</v>
      </c>
      <c r="B2219" t="s">
        <v>30</v>
      </c>
      <c r="C2219" t="s">
        <v>19</v>
      </c>
      <c r="D2219" s="1">
        <v>8.92</v>
      </c>
      <c r="E2219">
        <v>7</v>
      </c>
      <c r="F2219" s="2">
        <v>47380</v>
      </c>
      <c r="G2219" t="s">
        <v>14</v>
      </c>
      <c r="H2219" s="3" t="s">
        <v>6249</v>
      </c>
      <c r="I2219" s="1">
        <v>12.9</v>
      </c>
    </row>
    <row r="2220" spans="1:9">
      <c r="A2220" t="s">
        <v>6250</v>
      </c>
      <c r="B2220" t="s">
        <v>99</v>
      </c>
      <c r="C2220" t="s">
        <v>19</v>
      </c>
      <c r="D2220" s="1">
        <v>10.25</v>
      </c>
      <c r="E2220">
        <v>9</v>
      </c>
      <c r="F2220" s="2">
        <v>19297</v>
      </c>
      <c r="G2220" t="s">
        <v>14</v>
      </c>
      <c r="H2220" s="3" t="s">
        <v>6251</v>
      </c>
      <c r="I2220" s="1">
        <v>14.18</v>
      </c>
    </row>
    <row r="2221" spans="1:9">
      <c r="A2221" t="s">
        <v>6252</v>
      </c>
      <c r="B2221" t="s">
        <v>316</v>
      </c>
      <c r="C2221" t="s">
        <v>19</v>
      </c>
      <c r="D2221" s="1">
        <v>19.47</v>
      </c>
      <c r="E2221">
        <v>2</v>
      </c>
      <c r="F2221" s="2">
        <v>43472</v>
      </c>
      <c r="G2221" t="s">
        <v>14</v>
      </c>
      <c r="H2221" s="3" t="s">
        <v>6253</v>
      </c>
      <c r="I2221" s="1">
        <v>9.57</v>
      </c>
    </row>
    <row r="2222" spans="1:9">
      <c r="A2222" t="s">
        <v>6254</v>
      </c>
      <c r="B2222" t="s">
        <v>48</v>
      </c>
      <c r="C2222" t="s">
        <v>58</v>
      </c>
      <c r="D2222" s="1">
        <v>15</v>
      </c>
      <c r="E2222">
        <v>8</v>
      </c>
      <c r="F2222" s="2">
        <v>27788</v>
      </c>
      <c r="G2222" t="s">
        <v>14</v>
      </c>
      <c r="H2222" s="3" t="s">
        <v>6255</v>
      </c>
      <c r="I2222" s="1">
        <v>15.61</v>
      </c>
    </row>
    <row r="2223" spans="1:9">
      <c r="A2223" t="s">
        <v>6256</v>
      </c>
      <c r="B2223" t="s">
        <v>74</v>
      </c>
      <c r="C2223" t="s">
        <v>124</v>
      </c>
      <c r="D2223" s="1">
        <v>14.46</v>
      </c>
      <c r="E2223">
        <v>3</v>
      </c>
      <c r="F2223" s="2">
        <v>44456</v>
      </c>
      <c r="G2223" t="s">
        <v>39</v>
      </c>
      <c r="H2223" s="3" t="s">
        <v>6257</v>
      </c>
      <c r="I2223" s="1">
        <v>5.32</v>
      </c>
    </row>
    <row r="2224" spans="1:9">
      <c r="A2224" t="s">
        <v>6259</v>
      </c>
      <c r="B2224" t="s">
        <v>112</v>
      </c>
      <c r="C2224" t="s">
        <v>19</v>
      </c>
      <c r="D2224" s="1">
        <v>10.19</v>
      </c>
      <c r="E2224">
        <v>9</v>
      </c>
      <c r="F2224" s="2">
        <v>32011</v>
      </c>
      <c r="G2224" t="s">
        <v>14</v>
      </c>
      <c r="H2224" s="3" t="s">
        <v>6260</v>
      </c>
      <c r="I2224" s="1">
        <v>13.8</v>
      </c>
    </row>
    <row r="2225" spans="1:9">
      <c r="A2225" t="s">
        <v>6261</v>
      </c>
      <c r="B2225" t="s">
        <v>153</v>
      </c>
      <c r="C2225" t="s">
        <v>58</v>
      </c>
      <c r="D2225" s="1">
        <v>16.11</v>
      </c>
      <c r="E2225">
        <v>4</v>
      </c>
      <c r="F2225" s="2">
        <v>33057</v>
      </c>
      <c r="G2225" t="s">
        <v>14</v>
      </c>
      <c r="H2225" s="3" t="s">
        <v>6262</v>
      </c>
      <c r="I2225" s="1">
        <v>12.25</v>
      </c>
    </row>
    <row r="2226" spans="1:9">
      <c r="A2226" t="s">
        <v>6263</v>
      </c>
      <c r="B2226" t="s">
        <v>18</v>
      </c>
      <c r="C2226" t="s">
        <v>11</v>
      </c>
      <c r="D2226" s="1">
        <v>10.02</v>
      </c>
      <c r="E2226">
        <v>3</v>
      </c>
      <c r="F2226" s="2">
        <v>23447</v>
      </c>
      <c r="G2226" t="s">
        <v>39</v>
      </c>
      <c r="H2226" s="3" t="s">
        <v>6264</v>
      </c>
      <c r="I2226" s="1">
        <v>5.91</v>
      </c>
    </row>
    <row r="2227" spans="1:9">
      <c r="A2227" t="s">
        <v>6266</v>
      </c>
      <c r="B2227" t="s">
        <v>36</v>
      </c>
      <c r="C2227" t="s">
        <v>19</v>
      </c>
      <c r="D2227" s="1">
        <v>15.63</v>
      </c>
      <c r="E2227">
        <v>6</v>
      </c>
      <c r="F2227" s="2">
        <v>23404</v>
      </c>
      <c r="G2227" t="s">
        <v>14</v>
      </c>
      <c r="H2227" s="3" t="s">
        <v>6267</v>
      </c>
      <c r="I2227" s="1">
        <v>14.87</v>
      </c>
    </row>
    <row r="2228" spans="1:9">
      <c r="A2228" t="s">
        <v>6268</v>
      </c>
      <c r="B2228" t="s">
        <v>184</v>
      </c>
      <c r="C2228" t="s">
        <v>19</v>
      </c>
      <c r="D2228" s="1">
        <v>20.22</v>
      </c>
      <c r="E2228">
        <v>9</v>
      </c>
      <c r="F2228" s="2">
        <v>26141</v>
      </c>
      <c r="G2228" t="s">
        <v>39</v>
      </c>
      <c r="H2228" s="3" t="s">
        <v>6269</v>
      </c>
      <c r="I2228" s="1">
        <v>21.85</v>
      </c>
    </row>
    <row r="2229" spans="1:9">
      <c r="A2229" t="s">
        <v>6270</v>
      </c>
      <c r="B2229" t="s">
        <v>63</v>
      </c>
      <c r="C2229" t="s">
        <v>124</v>
      </c>
      <c r="D2229" s="1">
        <v>12.13</v>
      </c>
      <c r="E2229">
        <v>7</v>
      </c>
      <c r="F2229" s="2">
        <v>27307</v>
      </c>
      <c r="G2229" t="s">
        <v>39</v>
      </c>
      <c r="H2229" s="3" t="s">
        <v>6271</v>
      </c>
      <c r="I2229" s="1">
        <v>14.1</v>
      </c>
    </row>
    <row r="2230" spans="1:9">
      <c r="A2230" t="s">
        <v>6272</v>
      </c>
      <c r="B2230" t="s">
        <v>30</v>
      </c>
      <c r="C2230" t="s">
        <v>19</v>
      </c>
      <c r="D2230" s="1">
        <v>15.69</v>
      </c>
      <c r="E2230">
        <v>4</v>
      </c>
      <c r="F2230" s="2">
        <v>15341</v>
      </c>
      <c r="G2230" t="s">
        <v>14</v>
      </c>
      <c r="H2230" s="3" t="s">
        <v>6273</v>
      </c>
      <c r="I2230" s="1">
        <v>9.39</v>
      </c>
    </row>
    <row r="2231" spans="1:9">
      <c r="A2231" t="s">
        <v>6274</v>
      </c>
      <c r="B2231" t="s">
        <v>18</v>
      </c>
      <c r="C2231" t="s">
        <v>19</v>
      </c>
      <c r="D2231" s="1">
        <v>23.87</v>
      </c>
      <c r="E2231">
        <v>3</v>
      </c>
      <c r="F2231" s="2">
        <v>45121</v>
      </c>
      <c r="G2231" t="s">
        <v>14</v>
      </c>
      <c r="H2231" s="3" t="s">
        <v>6275</v>
      </c>
      <c r="I2231" s="1">
        <v>14.71</v>
      </c>
    </row>
    <row r="2232" spans="1:9">
      <c r="A2232" t="s">
        <v>6277</v>
      </c>
      <c r="B2232" t="s">
        <v>24</v>
      </c>
      <c r="C2232" t="s">
        <v>11</v>
      </c>
      <c r="D2232" s="1">
        <v>18.989999999999998</v>
      </c>
      <c r="E2232">
        <v>4</v>
      </c>
      <c r="F2232" s="2">
        <v>14142</v>
      </c>
      <c r="G2232" t="s">
        <v>14</v>
      </c>
      <c r="H2232" s="3" t="s">
        <v>6278</v>
      </c>
      <c r="I2232" s="1">
        <v>12.28</v>
      </c>
    </row>
    <row r="2233" spans="1:9">
      <c r="A2233" t="s">
        <v>6279</v>
      </c>
      <c r="B2233" t="s">
        <v>48</v>
      </c>
      <c r="C2233" t="s">
        <v>58</v>
      </c>
      <c r="D2233" s="1">
        <v>21.46</v>
      </c>
      <c r="E2233">
        <v>3</v>
      </c>
      <c r="F2233" s="2">
        <v>45984</v>
      </c>
      <c r="G2233" t="s">
        <v>70</v>
      </c>
      <c r="H2233" s="3" t="s">
        <v>6280</v>
      </c>
      <c r="I2233" s="1">
        <v>11.91</v>
      </c>
    </row>
    <row r="2234" spans="1:9">
      <c r="A2234" t="s">
        <v>6281</v>
      </c>
      <c r="B2234" t="s">
        <v>10</v>
      </c>
      <c r="C2234" t="s">
        <v>58</v>
      </c>
      <c r="D2234" s="1">
        <v>14.64</v>
      </c>
      <c r="E2234">
        <v>3</v>
      </c>
      <c r="F2234" s="2">
        <v>20932</v>
      </c>
      <c r="G2234" t="s">
        <v>14</v>
      </c>
      <c r="H2234" s="3" t="s">
        <v>6282</v>
      </c>
      <c r="I2234" s="1">
        <v>6.97</v>
      </c>
    </row>
    <row r="2235" spans="1:9">
      <c r="A2235" t="s">
        <v>6284</v>
      </c>
      <c r="B2235" t="s">
        <v>48</v>
      </c>
      <c r="C2235" t="s">
        <v>124</v>
      </c>
      <c r="D2235" s="1">
        <v>20.29</v>
      </c>
      <c r="E2235">
        <v>9</v>
      </c>
      <c r="F2235" s="2">
        <v>17017</v>
      </c>
      <c r="G2235" t="s">
        <v>14</v>
      </c>
      <c r="H2235" s="3" t="s">
        <v>6285</v>
      </c>
      <c r="I2235" s="1">
        <v>19.420000000000002</v>
      </c>
    </row>
    <row r="2236" spans="1:9">
      <c r="A2236" t="s">
        <v>6286</v>
      </c>
      <c r="B2236" t="s">
        <v>48</v>
      </c>
      <c r="C2236" t="s">
        <v>11</v>
      </c>
      <c r="D2236" s="1">
        <v>8.65</v>
      </c>
      <c r="E2236">
        <v>4</v>
      </c>
      <c r="F2236" s="2">
        <v>38337</v>
      </c>
      <c r="G2236" t="s">
        <v>14</v>
      </c>
      <c r="H2236" s="3" t="s">
        <v>6287</v>
      </c>
      <c r="I2236" s="1">
        <v>6.22</v>
      </c>
    </row>
    <row r="2237" spans="1:9">
      <c r="A2237" t="s">
        <v>6288</v>
      </c>
      <c r="B2237" t="s">
        <v>30</v>
      </c>
      <c r="C2237" t="s">
        <v>58</v>
      </c>
      <c r="D2237" s="1">
        <v>9.9700000000000006</v>
      </c>
      <c r="E2237">
        <v>9</v>
      </c>
      <c r="F2237" s="2">
        <v>42880</v>
      </c>
      <c r="G2237" t="s">
        <v>39</v>
      </c>
      <c r="H2237" s="3" t="s">
        <v>6289</v>
      </c>
      <c r="I2237" s="1">
        <v>16.93</v>
      </c>
    </row>
    <row r="2238" spans="1:9">
      <c r="A2238" t="s">
        <v>6290</v>
      </c>
      <c r="B2238" t="s">
        <v>153</v>
      </c>
      <c r="C2238" t="s">
        <v>11</v>
      </c>
      <c r="D2238" s="1">
        <v>11.25</v>
      </c>
      <c r="E2238">
        <v>5</v>
      </c>
      <c r="F2238" s="2">
        <v>6355</v>
      </c>
      <c r="G2238" t="s">
        <v>39</v>
      </c>
      <c r="H2238" s="3" t="s">
        <v>6291</v>
      </c>
      <c r="I2238" s="1">
        <v>12.25</v>
      </c>
    </row>
    <row r="2239" spans="1:9">
      <c r="A2239" t="s">
        <v>6292</v>
      </c>
      <c r="B2239" t="s">
        <v>153</v>
      </c>
      <c r="C2239" t="s">
        <v>58</v>
      </c>
      <c r="D2239" s="1">
        <v>14.43</v>
      </c>
      <c r="E2239">
        <v>7</v>
      </c>
      <c r="F2239" s="2">
        <v>45824</v>
      </c>
      <c r="G2239" t="s">
        <v>70</v>
      </c>
      <c r="H2239" s="3" t="s">
        <v>6293</v>
      </c>
      <c r="I2239" s="1">
        <v>15.63</v>
      </c>
    </row>
    <row r="2240" spans="1:9">
      <c r="A2240" t="s">
        <v>6294</v>
      </c>
      <c r="B2240" t="s">
        <v>36</v>
      </c>
      <c r="C2240" t="s">
        <v>11</v>
      </c>
      <c r="D2240" s="1">
        <v>21.53</v>
      </c>
      <c r="E2240">
        <v>5</v>
      </c>
      <c r="F2240" s="2">
        <v>21086</v>
      </c>
      <c r="G2240" t="s">
        <v>14</v>
      </c>
      <c r="H2240" s="3" t="s">
        <v>6295</v>
      </c>
      <c r="I2240" s="1">
        <v>15.18</v>
      </c>
    </row>
    <row r="2241" spans="1:9">
      <c r="A2241" t="s">
        <v>6296</v>
      </c>
      <c r="B2241" t="s">
        <v>118</v>
      </c>
      <c r="C2241" t="s">
        <v>124</v>
      </c>
      <c r="D2241" s="1">
        <v>13.54</v>
      </c>
      <c r="E2241">
        <v>1</v>
      </c>
      <c r="F2241" s="2">
        <v>26515</v>
      </c>
      <c r="G2241" t="s">
        <v>14</v>
      </c>
      <c r="H2241" s="3" t="s">
        <v>6297</v>
      </c>
      <c r="I2241" s="1">
        <v>4.4000000000000004</v>
      </c>
    </row>
    <row r="2242" spans="1:9">
      <c r="A2242" t="s">
        <v>6299</v>
      </c>
      <c r="B2242" t="s">
        <v>89</v>
      </c>
      <c r="C2242" t="s">
        <v>19</v>
      </c>
      <c r="D2242" s="1">
        <v>18.47</v>
      </c>
      <c r="E2242">
        <v>2</v>
      </c>
      <c r="F2242" s="2">
        <v>19220</v>
      </c>
      <c r="G2242" t="s">
        <v>14</v>
      </c>
      <c r="H2242" s="3" t="s">
        <v>6300</v>
      </c>
      <c r="I2242" s="1">
        <v>9.4</v>
      </c>
    </row>
    <row r="2243" spans="1:9">
      <c r="A2243" t="s">
        <v>6301</v>
      </c>
      <c r="B2243" t="s">
        <v>24</v>
      </c>
      <c r="C2243" t="s">
        <v>124</v>
      </c>
      <c r="D2243" s="1">
        <v>19.350000000000001</v>
      </c>
      <c r="E2243">
        <v>5</v>
      </c>
      <c r="F2243" s="2">
        <v>38602</v>
      </c>
      <c r="G2243" t="s">
        <v>14</v>
      </c>
      <c r="H2243" s="3" t="s">
        <v>6302</v>
      </c>
      <c r="I2243" s="1">
        <v>13.03</v>
      </c>
    </row>
    <row r="2244" spans="1:9">
      <c r="A2244" t="s">
        <v>6303</v>
      </c>
      <c r="B2244" t="s">
        <v>123</v>
      </c>
      <c r="C2244" t="s">
        <v>58</v>
      </c>
      <c r="D2244" s="1">
        <v>17.38</v>
      </c>
      <c r="E2244">
        <v>6</v>
      </c>
      <c r="F2244" s="2">
        <v>16308</v>
      </c>
      <c r="G2244" t="s">
        <v>14</v>
      </c>
      <c r="H2244" s="3" t="s">
        <v>6304</v>
      </c>
      <c r="I2244" s="1">
        <v>14.08</v>
      </c>
    </row>
    <row r="2245" spans="1:9">
      <c r="A2245" t="s">
        <v>6305</v>
      </c>
      <c r="B2245" t="s">
        <v>112</v>
      </c>
      <c r="C2245" t="s">
        <v>124</v>
      </c>
      <c r="D2245" s="1">
        <v>13.72</v>
      </c>
      <c r="E2245">
        <v>7</v>
      </c>
      <c r="F2245" s="2">
        <v>5969</v>
      </c>
      <c r="G2245" t="s">
        <v>14</v>
      </c>
      <c r="H2245" s="3" t="s">
        <v>6306</v>
      </c>
      <c r="I2245" s="1">
        <v>12.7</v>
      </c>
    </row>
    <row r="2246" spans="1:9">
      <c r="A2246" t="s">
        <v>6307</v>
      </c>
      <c r="B2246" t="s">
        <v>36</v>
      </c>
      <c r="C2246" t="s">
        <v>19</v>
      </c>
      <c r="D2246" s="1">
        <v>17.23</v>
      </c>
      <c r="E2246">
        <v>2</v>
      </c>
      <c r="F2246" s="2">
        <v>38360</v>
      </c>
      <c r="G2246" t="s">
        <v>14</v>
      </c>
      <c r="H2246" s="3" t="s">
        <v>6308</v>
      </c>
      <c r="I2246" s="1">
        <v>9.0299999999999994</v>
      </c>
    </row>
    <row r="2247" spans="1:9">
      <c r="A2247" t="s">
        <v>6309</v>
      </c>
      <c r="B2247" t="s">
        <v>36</v>
      </c>
      <c r="C2247" t="s">
        <v>124</v>
      </c>
      <c r="D2247" s="1">
        <v>13.48</v>
      </c>
      <c r="E2247">
        <v>9</v>
      </c>
      <c r="F2247" s="2">
        <v>5254</v>
      </c>
      <c r="G2247" t="s">
        <v>70</v>
      </c>
      <c r="H2247" s="3" t="s">
        <v>6310</v>
      </c>
      <c r="I2247" s="1">
        <v>17.88</v>
      </c>
    </row>
    <row r="2248" spans="1:9">
      <c r="A2248" t="s">
        <v>6311</v>
      </c>
      <c r="B2248" t="s">
        <v>166</v>
      </c>
      <c r="C2248" t="s">
        <v>58</v>
      </c>
      <c r="D2248" s="1">
        <v>9.34</v>
      </c>
      <c r="E2248">
        <v>6</v>
      </c>
      <c r="F2248" s="2">
        <v>15306</v>
      </c>
      <c r="G2248" t="s">
        <v>14</v>
      </c>
      <c r="H2248" s="3" t="s">
        <v>6312</v>
      </c>
      <c r="I2248" s="1">
        <v>12.15</v>
      </c>
    </row>
    <row r="2249" spans="1:9">
      <c r="A2249" t="s">
        <v>6313</v>
      </c>
      <c r="B2249" t="s">
        <v>79</v>
      </c>
      <c r="C2249" t="s">
        <v>58</v>
      </c>
      <c r="D2249" s="1">
        <v>23.88</v>
      </c>
      <c r="E2249">
        <v>2</v>
      </c>
      <c r="F2249" s="2">
        <v>32541</v>
      </c>
      <c r="G2249" t="s">
        <v>70</v>
      </c>
      <c r="H2249" s="3" t="s">
        <v>6315</v>
      </c>
      <c r="I2249" s="1">
        <v>12.64</v>
      </c>
    </row>
    <row r="2250" spans="1:9">
      <c r="A2250" t="s">
        <v>6316</v>
      </c>
      <c r="B2250" t="s">
        <v>24</v>
      </c>
      <c r="C2250" t="s">
        <v>124</v>
      </c>
      <c r="D2250" s="1">
        <v>10.029999999999999</v>
      </c>
      <c r="E2250">
        <v>2</v>
      </c>
      <c r="F2250" s="2">
        <v>7661</v>
      </c>
      <c r="G2250" t="s">
        <v>14</v>
      </c>
      <c r="H2250" s="3" t="s">
        <v>6317</v>
      </c>
      <c r="I2250" s="1">
        <v>5.75</v>
      </c>
    </row>
    <row r="2251" spans="1:9">
      <c r="A2251" t="s">
        <v>6318</v>
      </c>
      <c r="B2251" t="s">
        <v>175</v>
      </c>
      <c r="C2251" t="s">
        <v>19</v>
      </c>
      <c r="D2251" s="1">
        <v>9.16</v>
      </c>
      <c r="E2251">
        <v>3</v>
      </c>
      <c r="F2251" s="2">
        <v>20309</v>
      </c>
      <c r="G2251" t="s">
        <v>14</v>
      </c>
      <c r="H2251" s="3" t="s">
        <v>6319</v>
      </c>
      <c r="I2251" s="1">
        <v>4.66</v>
      </c>
    </row>
    <row r="2252" spans="1:9">
      <c r="A2252" t="s">
        <v>6321</v>
      </c>
      <c r="B2252" t="s">
        <v>74</v>
      </c>
      <c r="C2252" t="s">
        <v>124</v>
      </c>
      <c r="D2252" s="1">
        <v>22.06</v>
      </c>
      <c r="E2252">
        <v>1</v>
      </c>
      <c r="F2252" s="2">
        <v>46562</v>
      </c>
      <c r="G2252" t="s">
        <v>14</v>
      </c>
      <c r="H2252" s="3" t="s">
        <v>6322</v>
      </c>
      <c r="I2252" s="1">
        <v>7.57</v>
      </c>
    </row>
    <row r="2253" spans="1:9">
      <c r="A2253" t="s">
        <v>6323</v>
      </c>
      <c r="B2253" t="s">
        <v>112</v>
      </c>
      <c r="C2253" t="s">
        <v>19</v>
      </c>
      <c r="D2253" s="1">
        <v>12.83</v>
      </c>
      <c r="E2253">
        <v>9</v>
      </c>
      <c r="F2253" s="2">
        <v>23223</v>
      </c>
      <c r="G2253" t="s">
        <v>14</v>
      </c>
      <c r="H2253" s="3" t="s">
        <v>6324</v>
      </c>
      <c r="I2253" s="1">
        <v>17.059999999999999</v>
      </c>
    </row>
    <row r="2254" spans="1:9">
      <c r="A2254" t="s">
        <v>6325</v>
      </c>
      <c r="B2254" t="s">
        <v>63</v>
      </c>
      <c r="C2254" t="s">
        <v>11</v>
      </c>
      <c r="D2254" s="1">
        <v>18.399999999999999</v>
      </c>
      <c r="E2254">
        <v>4</v>
      </c>
      <c r="F2254" s="2">
        <v>10905</v>
      </c>
      <c r="G2254" t="s">
        <v>14</v>
      </c>
      <c r="H2254" s="3" t="s">
        <v>6326</v>
      </c>
      <c r="I2254" s="1">
        <v>13.3</v>
      </c>
    </row>
    <row r="2255" spans="1:9">
      <c r="A2255" t="s">
        <v>6327</v>
      </c>
      <c r="B2255" t="s">
        <v>63</v>
      </c>
      <c r="C2255" t="s">
        <v>19</v>
      </c>
      <c r="D2255" s="1">
        <v>13.26</v>
      </c>
      <c r="E2255">
        <v>5</v>
      </c>
      <c r="F2255" s="2">
        <v>7431</v>
      </c>
      <c r="G2255" t="s">
        <v>14</v>
      </c>
      <c r="H2255" s="3" t="s">
        <v>6328</v>
      </c>
      <c r="I2255" s="1">
        <v>10.34</v>
      </c>
    </row>
    <row r="2256" spans="1:9">
      <c r="A2256" t="s">
        <v>6329</v>
      </c>
      <c r="B2256" t="s">
        <v>184</v>
      </c>
      <c r="C2256" t="s">
        <v>11</v>
      </c>
      <c r="D2256" s="1">
        <v>14.26</v>
      </c>
      <c r="E2256">
        <v>7</v>
      </c>
      <c r="F2256" s="2">
        <v>12756</v>
      </c>
      <c r="G2256" t="s">
        <v>39</v>
      </c>
      <c r="H2256" s="3" t="s">
        <v>6330</v>
      </c>
      <c r="I2256" s="1">
        <v>14.17</v>
      </c>
    </row>
    <row r="2257" spans="1:9">
      <c r="A2257" t="s">
        <v>6331</v>
      </c>
      <c r="B2257" t="s">
        <v>166</v>
      </c>
      <c r="C2257" t="s">
        <v>124</v>
      </c>
      <c r="D2257" s="1">
        <v>12.19</v>
      </c>
      <c r="E2257">
        <v>1</v>
      </c>
      <c r="F2257" s="2">
        <v>10353</v>
      </c>
      <c r="G2257" t="s">
        <v>39</v>
      </c>
      <c r="H2257" s="3" t="s">
        <v>6332</v>
      </c>
      <c r="I2257" s="1">
        <v>4.33</v>
      </c>
    </row>
    <row r="2258" spans="1:9">
      <c r="A2258" t="s">
        <v>6334</v>
      </c>
      <c r="B2258" t="s">
        <v>166</v>
      </c>
      <c r="C2258" t="s">
        <v>19</v>
      </c>
      <c r="D2258" s="1">
        <v>13.49</v>
      </c>
      <c r="E2258">
        <v>3</v>
      </c>
      <c r="F2258" s="2">
        <v>6737</v>
      </c>
      <c r="G2258" t="s">
        <v>14</v>
      </c>
      <c r="H2258" s="3" t="s">
        <v>6335</v>
      </c>
      <c r="I2258" s="1">
        <v>5.07</v>
      </c>
    </row>
    <row r="2259" spans="1:9">
      <c r="A2259" t="s">
        <v>6336</v>
      </c>
      <c r="B2259" t="s">
        <v>175</v>
      </c>
      <c r="C2259" t="s">
        <v>11</v>
      </c>
      <c r="D2259" s="1">
        <v>14.57</v>
      </c>
      <c r="E2259">
        <v>3</v>
      </c>
      <c r="F2259" s="2">
        <v>21868</v>
      </c>
      <c r="G2259" t="s">
        <v>39</v>
      </c>
      <c r="H2259" s="3" t="s">
        <v>6337</v>
      </c>
      <c r="I2259" s="1">
        <v>8.66</v>
      </c>
    </row>
    <row r="2260" spans="1:9">
      <c r="A2260" t="s">
        <v>6338</v>
      </c>
      <c r="B2260" t="s">
        <v>118</v>
      </c>
      <c r="C2260" t="s">
        <v>11</v>
      </c>
      <c r="D2260" s="1">
        <v>19.53</v>
      </c>
      <c r="E2260">
        <v>2</v>
      </c>
      <c r="F2260" s="2">
        <v>37476</v>
      </c>
      <c r="G2260" t="s">
        <v>14</v>
      </c>
      <c r="H2260" s="3" t="s">
        <v>6339</v>
      </c>
      <c r="I2260" s="1">
        <v>8.43</v>
      </c>
    </row>
    <row r="2261" spans="1:9">
      <c r="A2261" t="s">
        <v>6341</v>
      </c>
      <c r="B2261" t="s">
        <v>63</v>
      </c>
      <c r="C2261" t="s">
        <v>11</v>
      </c>
      <c r="D2261" s="1">
        <v>16.18</v>
      </c>
      <c r="E2261">
        <v>8</v>
      </c>
      <c r="F2261" s="2">
        <v>29325</v>
      </c>
      <c r="G2261" t="s">
        <v>70</v>
      </c>
      <c r="H2261" s="3" t="s">
        <v>6342</v>
      </c>
      <c r="I2261" s="1">
        <v>17.46</v>
      </c>
    </row>
    <row r="2262" spans="1:9">
      <c r="A2262" t="s">
        <v>6343</v>
      </c>
      <c r="B2262" t="s">
        <v>84</v>
      </c>
      <c r="C2262" t="s">
        <v>58</v>
      </c>
      <c r="D2262" s="1">
        <v>23.1</v>
      </c>
      <c r="E2262">
        <v>5</v>
      </c>
      <c r="F2262" s="2">
        <v>17326</v>
      </c>
      <c r="G2262" t="s">
        <v>14</v>
      </c>
      <c r="H2262" s="3" t="s">
        <v>6344</v>
      </c>
      <c r="I2262" s="1">
        <v>15.77</v>
      </c>
    </row>
    <row r="2263" spans="1:9">
      <c r="A2263" t="s">
        <v>6345</v>
      </c>
      <c r="B2263" t="s">
        <v>36</v>
      </c>
      <c r="C2263" t="s">
        <v>124</v>
      </c>
      <c r="D2263" s="1">
        <v>8.67</v>
      </c>
      <c r="E2263">
        <v>1</v>
      </c>
      <c r="F2263" s="2">
        <v>29586</v>
      </c>
      <c r="G2263" t="s">
        <v>70</v>
      </c>
      <c r="H2263" s="3" t="s">
        <v>6346</v>
      </c>
      <c r="I2263" s="1">
        <v>2.8</v>
      </c>
    </row>
    <row r="2264" spans="1:9">
      <c r="A2264" t="s">
        <v>6348</v>
      </c>
      <c r="B2264" t="s">
        <v>79</v>
      </c>
      <c r="C2264" t="s">
        <v>11</v>
      </c>
      <c r="D2264" s="1">
        <v>16.05</v>
      </c>
      <c r="E2264">
        <v>2</v>
      </c>
      <c r="F2264" s="2">
        <v>17911</v>
      </c>
      <c r="G2264" t="s">
        <v>14</v>
      </c>
      <c r="H2264" s="3" t="s">
        <v>6349</v>
      </c>
      <c r="I2264" s="1">
        <v>7.24</v>
      </c>
    </row>
    <row r="2265" spans="1:9">
      <c r="A2265" t="s">
        <v>6350</v>
      </c>
      <c r="B2265" t="s">
        <v>316</v>
      </c>
      <c r="C2265" t="s">
        <v>19</v>
      </c>
      <c r="D2265" s="1">
        <v>17.350000000000001</v>
      </c>
      <c r="E2265">
        <v>1</v>
      </c>
      <c r="F2265" s="2">
        <v>34080</v>
      </c>
      <c r="G2265" t="s">
        <v>39</v>
      </c>
      <c r="H2265" s="3" t="s">
        <v>6352</v>
      </c>
      <c r="I2265" s="1">
        <v>6.12</v>
      </c>
    </row>
    <row r="2266" spans="1:9">
      <c r="A2266" t="s">
        <v>6353</v>
      </c>
      <c r="B2266" t="s">
        <v>123</v>
      </c>
      <c r="C2266" t="s">
        <v>11</v>
      </c>
      <c r="D2266" s="1">
        <v>22.72</v>
      </c>
      <c r="E2266">
        <v>6</v>
      </c>
      <c r="F2266" s="2">
        <v>27635</v>
      </c>
      <c r="G2266" t="s">
        <v>14</v>
      </c>
      <c r="H2266" s="3" t="s">
        <v>6354</v>
      </c>
      <c r="I2266" s="1">
        <v>15.05</v>
      </c>
    </row>
    <row r="2267" spans="1:9">
      <c r="A2267" t="s">
        <v>6355</v>
      </c>
      <c r="B2267" t="s">
        <v>79</v>
      </c>
      <c r="C2267" t="s">
        <v>58</v>
      </c>
      <c r="D2267" s="1">
        <v>8.7899999999999991</v>
      </c>
      <c r="E2267">
        <v>9</v>
      </c>
      <c r="F2267" s="2">
        <v>10213</v>
      </c>
      <c r="G2267" t="s">
        <v>14</v>
      </c>
      <c r="H2267" s="3" t="s">
        <v>6356</v>
      </c>
      <c r="I2267" s="1">
        <v>16.54</v>
      </c>
    </row>
    <row r="2268" spans="1:9">
      <c r="A2268" t="s">
        <v>6357</v>
      </c>
      <c r="B2268" t="s">
        <v>30</v>
      </c>
      <c r="C2268" t="s">
        <v>124</v>
      </c>
      <c r="D2268" s="1">
        <v>17.18</v>
      </c>
      <c r="E2268">
        <v>7</v>
      </c>
      <c r="F2268" s="2">
        <v>43995</v>
      </c>
      <c r="G2268" t="s">
        <v>14</v>
      </c>
      <c r="H2268" s="3" t="s">
        <v>6358</v>
      </c>
      <c r="I2268" s="1">
        <v>14.58</v>
      </c>
    </row>
    <row r="2269" spans="1:9">
      <c r="A2269" t="s">
        <v>6359</v>
      </c>
      <c r="B2269" t="s">
        <v>118</v>
      </c>
      <c r="C2269" t="s">
        <v>58</v>
      </c>
      <c r="D2269" s="1">
        <v>21.66</v>
      </c>
      <c r="E2269">
        <v>5</v>
      </c>
      <c r="F2269" s="2">
        <v>32940</v>
      </c>
      <c r="G2269" t="s">
        <v>14</v>
      </c>
      <c r="H2269" s="3" t="s">
        <v>6361</v>
      </c>
      <c r="I2269" s="1">
        <v>14.26</v>
      </c>
    </row>
    <row r="2270" spans="1:9">
      <c r="A2270" t="s">
        <v>6362</v>
      </c>
      <c r="B2270" t="s">
        <v>24</v>
      </c>
      <c r="C2270" t="s">
        <v>58</v>
      </c>
      <c r="D2270" s="1">
        <v>11.87</v>
      </c>
      <c r="E2270">
        <v>3</v>
      </c>
      <c r="F2270" s="2">
        <v>49047</v>
      </c>
      <c r="G2270" t="s">
        <v>14</v>
      </c>
      <c r="H2270" s="3" t="s">
        <v>6363</v>
      </c>
      <c r="I2270" s="1">
        <v>7.3</v>
      </c>
    </row>
    <row r="2271" spans="1:9">
      <c r="A2271" t="s">
        <v>6364</v>
      </c>
      <c r="B2271" t="s">
        <v>112</v>
      </c>
      <c r="C2271" t="s">
        <v>58</v>
      </c>
      <c r="D2271" s="1">
        <v>22.02</v>
      </c>
      <c r="E2271">
        <v>8</v>
      </c>
      <c r="F2271" s="2">
        <v>28365</v>
      </c>
      <c r="G2271" t="s">
        <v>70</v>
      </c>
      <c r="H2271" s="3" t="s">
        <v>6365</v>
      </c>
      <c r="I2271" s="1">
        <v>18</v>
      </c>
    </row>
    <row r="2272" spans="1:9">
      <c r="A2272" t="s">
        <v>6366</v>
      </c>
      <c r="B2272" t="s">
        <v>36</v>
      </c>
      <c r="C2272" t="s">
        <v>19</v>
      </c>
      <c r="D2272" s="1">
        <v>8.3000000000000007</v>
      </c>
      <c r="E2272">
        <v>4</v>
      </c>
      <c r="F2272" s="2">
        <v>13796</v>
      </c>
      <c r="G2272" t="s">
        <v>14</v>
      </c>
      <c r="H2272" s="3" t="s">
        <v>6367</v>
      </c>
      <c r="I2272" s="1">
        <v>6.71</v>
      </c>
    </row>
    <row r="2273" spans="1:9">
      <c r="A2273" t="s">
        <v>6369</v>
      </c>
      <c r="B2273" t="s">
        <v>175</v>
      </c>
      <c r="C2273" t="s">
        <v>124</v>
      </c>
      <c r="D2273" s="1">
        <v>19.72</v>
      </c>
      <c r="E2273">
        <v>9</v>
      </c>
      <c r="F2273" s="2">
        <v>22352</v>
      </c>
      <c r="G2273" t="s">
        <v>14</v>
      </c>
      <c r="H2273" s="3" t="s">
        <v>6370</v>
      </c>
      <c r="I2273" s="1">
        <v>22.73</v>
      </c>
    </row>
    <row r="2274" spans="1:9">
      <c r="A2274" t="s">
        <v>6371</v>
      </c>
      <c r="B2274" t="s">
        <v>166</v>
      </c>
      <c r="C2274" t="s">
        <v>124</v>
      </c>
      <c r="D2274" s="1">
        <v>22.93</v>
      </c>
      <c r="E2274">
        <v>5</v>
      </c>
      <c r="F2274" s="2">
        <v>21820</v>
      </c>
      <c r="G2274" t="s">
        <v>14</v>
      </c>
      <c r="H2274" s="3" t="s">
        <v>6373</v>
      </c>
      <c r="I2274" s="1">
        <v>16.22</v>
      </c>
    </row>
    <row r="2275" spans="1:9">
      <c r="A2275" t="s">
        <v>6374</v>
      </c>
      <c r="B2275" t="s">
        <v>36</v>
      </c>
      <c r="C2275" t="s">
        <v>19</v>
      </c>
      <c r="D2275" s="1">
        <v>18.52</v>
      </c>
      <c r="E2275">
        <v>6</v>
      </c>
      <c r="F2275" s="2">
        <v>15966</v>
      </c>
      <c r="G2275" t="s">
        <v>14</v>
      </c>
      <c r="H2275" s="3" t="s">
        <v>6376</v>
      </c>
      <c r="I2275" s="1">
        <v>13.43</v>
      </c>
    </row>
    <row r="2276" spans="1:9">
      <c r="A2276" t="s">
        <v>6377</v>
      </c>
      <c r="B2276" t="s">
        <v>184</v>
      </c>
      <c r="C2276" t="s">
        <v>124</v>
      </c>
      <c r="D2276" s="1">
        <v>15.02</v>
      </c>
      <c r="E2276">
        <v>5</v>
      </c>
      <c r="F2276" s="2">
        <v>6809</v>
      </c>
      <c r="G2276" t="s">
        <v>14</v>
      </c>
      <c r="H2276" s="3" t="s">
        <v>6378</v>
      </c>
      <c r="I2276" s="1">
        <v>8.3800000000000008</v>
      </c>
    </row>
    <row r="2277" spans="1:9">
      <c r="A2277" t="s">
        <v>6379</v>
      </c>
      <c r="B2277" t="s">
        <v>175</v>
      </c>
      <c r="C2277" t="s">
        <v>58</v>
      </c>
      <c r="D2277" s="1">
        <v>8.7200000000000006</v>
      </c>
      <c r="E2277">
        <v>7</v>
      </c>
      <c r="F2277" s="2">
        <v>44314</v>
      </c>
      <c r="G2277" t="s">
        <v>14</v>
      </c>
      <c r="H2277" s="3" t="s">
        <v>6380</v>
      </c>
      <c r="I2277" s="1">
        <v>13.59</v>
      </c>
    </row>
    <row r="2278" spans="1:9">
      <c r="A2278" t="s">
        <v>6381</v>
      </c>
      <c r="B2278" t="s">
        <v>18</v>
      </c>
      <c r="C2278" t="s">
        <v>124</v>
      </c>
      <c r="D2278" s="1">
        <v>22.72</v>
      </c>
      <c r="E2278">
        <v>7</v>
      </c>
      <c r="F2278" s="2">
        <v>45875</v>
      </c>
      <c r="G2278" t="s">
        <v>14</v>
      </c>
      <c r="H2278" s="3" t="s">
        <v>6382</v>
      </c>
      <c r="I2278" s="1">
        <v>17.07</v>
      </c>
    </row>
    <row r="2279" spans="1:9">
      <c r="A2279" t="s">
        <v>6383</v>
      </c>
      <c r="B2279" t="s">
        <v>18</v>
      </c>
      <c r="C2279" t="s">
        <v>19</v>
      </c>
      <c r="D2279" s="1">
        <v>15.52</v>
      </c>
      <c r="E2279">
        <v>1</v>
      </c>
      <c r="F2279" s="2">
        <v>10505</v>
      </c>
      <c r="G2279" t="s">
        <v>39</v>
      </c>
      <c r="H2279" s="3" t="s">
        <v>6385</v>
      </c>
      <c r="I2279" s="1">
        <v>4.92</v>
      </c>
    </row>
    <row r="2280" spans="1:9">
      <c r="A2280" t="s">
        <v>6386</v>
      </c>
      <c r="B2280" t="s">
        <v>84</v>
      </c>
      <c r="C2280" t="s">
        <v>58</v>
      </c>
      <c r="D2280" s="1">
        <v>8.4600000000000009</v>
      </c>
      <c r="E2280">
        <v>2</v>
      </c>
      <c r="F2280" s="2">
        <v>35649</v>
      </c>
      <c r="G2280" t="s">
        <v>14</v>
      </c>
      <c r="H2280" s="3" t="s">
        <v>6387</v>
      </c>
      <c r="I2280" s="1">
        <v>3.88</v>
      </c>
    </row>
    <row r="2281" spans="1:9">
      <c r="A2281" t="s">
        <v>6388</v>
      </c>
      <c r="B2281" t="s">
        <v>48</v>
      </c>
      <c r="C2281" t="s">
        <v>19</v>
      </c>
      <c r="D2281" s="1">
        <v>19.04</v>
      </c>
      <c r="E2281">
        <v>7</v>
      </c>
      <c r="F2281" s="2">
        <v>10257</v>
      </c>
      <c r="G2281" t="s">
        <v>39</v>
      </c>
      <c r="H2281" s="3" t="s">
        <v>6389</v>
      </c>
      <c r="I2281" s="1">
        <v>15.12</v>
      </c>
    </row>
    <row r="2282" spans="1:9">
      <c r="A2282" t="s">
        <v>6390</v>
      </c>
      <c r="B2282" t="s">
        <v>184</v>
      </c>
      <c r="C2282" t="s">
        <v>11</v>
      </c>
      <c r="D2282" s="1">
        <v>15.71</v>
      </c>
      <c r="E2282">
        <v>8</v>
      </c>
      <c r="F2282" s="2">
        <v>20051</v>
      </c>
      <c r="G2282" t="s">
        <v>70</v>
      </c>
      <c r="H2282" s="3" t="s">
        <v>6391</v>
      </c>
      <c r="I2282" s="1">
        <v>16.21</v>
      </c>
    </row>
    <row r="2283" spans="1:9">
      <c r="A2283" t="s">
        <v>6392</v>
      </c>
      <c r="B2283" t="s">
        <v>112</v>
      </c>
      <c r="C2283" t="s">
        <v>58</v>
      </c>
      <c r="D2283" s="1">
        <v>9.99</v>
      </c>
      <c r="E2283">
        <v>4</v>
      </c>
      <c r="F2283" s="2">
        <v>9909</v>
      </c>
      <c r="G2283" t="s">
        <v>14</v>
      </c>
      <c r="H2283" s="3" t="s">
        <v>6393</v>
      </c>
      <c r="I2283" s="1">
        <v>7.17</v>
      </c>
    </row>
    <row r="2284" spans="1:9">
      <c r="A2284" t="s">
        <v>6394</v>
      </c>
      <c r="B2284" t="s">
        <v>74</v>
      </c>
      <c r="C2284" t="s">
        <v>58</v>
      </c>
      <c r="D2284" s="1">
        <v>11.43</v>
      </c>
      <c r="E2284">
        <v>6</v>
      </c>
      <c r="F2284" s="2">
        <v>32345</v>
      </c>
      <c r="G2284" t="s">
        <v>39</v>
      </c>
      <c r="H2284" s="3" t="s">
        <v>6395</v>
      </c>
      <c r="I2284" s="1">
        <v>12.43</v>
      </c>
    </row>
    <row r="2285" spans="1:9">
      <c r="A2285" t="s">
        <v>6396</v>
      </c>
      <c r="B2285" t="s">
        <v>10</v>
      </c>
      <c r="C2285" t="s">
        <v>124</v>
      </c>
      <c r="D2285" s="1">
        <v>9.0299999999999994</v>
      </c>
      <c r="E2285">
        <v>3</v>
      </c>
      <c r="F2285" s="2">
        <v>19866</v>
      </c>
      <c r="G2285" t="s">
        <v>14</v>
      </c>
      <c r="H2285" s="3" t="s">
        <v>6397</v>
      </c>
      <c r="I2285" s="1">
        <v>6.4</v>
      </c>
    </row>
    <row r="2286" spans="1:9">
      <c r="A2286" t="s">
        <v>6399</v>
      </c>
      <c r="B2286" t="s">
        <v>112</v>
      </c>
      <c r="C2286" t="s">
        <v>58</v>
      </c>
      <c r="D2286" s="1">
        <v>17.190000000000001</v>
      </c>
      <c r="E2286">
        <v>7</v>
      </c>
      <c r="F2286" s="2">
        <v>47789</v>
      </c>
      <c r="G2286" t="s">
        <v>14</v>
      </c>
      <c r="H2286" s="3" t="s">
        <v>6400</v>
      </c>
      <c r="I2286" s="1">
        <v>17.68</v>
      </c>
    </row>
    <row r="2287" spans="1:9">
      <c r="A2287" t="s">
        <v>6401</v>
      </c>
      <c r="B2287" t="s">
        <v>84</v>
      </c>
      <c r="C2287" t="s">
        <v>19</v>
      </c>
      <c r="D2287" s="1">
        <v>17.95</v>
      </c>
      <c r="E2287">
        <v>3</v>
      </c>
      <c r="F2287" s="2">
        <v>29868</v>
      </c>
      <c r="G2287" t="s">
        <v>14</v>
      </c>
      <c r="H2287" s="3" t="s">
        <v>6402</v>
      </c>
      <c r="I2287" s="1">
        <v>12.1</v>
      </c>
    </row>
    <row r="2288" spans="1:9">
      <c r="A2288" t="s">
        <v>6403</v>
      </c>
      <c r="B2288" t="s">
        <v>166</v>
      </c>
      <c r="C2288" t="s">
        <v>124</v>
      </c>
      <c r="D2288" s="1">
        <v>16.09</v>
      </c>
      <c r="E2288">
        <v>7</v>
      </c>
      <c r="F2288" s="2">
        <v>33527</v>
      </c>
      <c r="G2288" t="s">
        <v>14</v>
      </c>
      <c r="H2288" s="3" t="s">
        <v>6404</v>
      </c>
      <c r="I2288" s="1">
        <v>13.57</v>
      </c>
    </row>
    <row r="2289" spans="1:9">
      <c r="A2289" t="s">
        <v>6405</v>
      </c>
      <c r="B2289" t="s">
        <v>24</v>
      </c>
      <c r="C2289" t="s">
        <v>11</v>
      </c>
      <c r="D2289" s="1">
        <v>21.07</v>
      </c>
      <c r="E2289">
        <v>8</v>
      </c>
      <c r="F2289" s="2">
        <v>5461</v>
      </c>
      <c r="G2289" t="s">
        <v>70</v>
      </c>
      <c r="H2289" s="3" t="s">
        <v>6406</v>
      </c>
      <c r="I2289" s="1">
        <v>18.63</v>
      </c>
    </row>
    <row r="2290" spans="1:9">
      <c r="A2290" t="s">
        <v>6407</v>
      </c>
      <c r="B2290" t="s">
        <v>175</v>
      </c>
      <c r="C2290" t="s">
        <v>19</v>
      </c>
      <c r="D2290" s="1">
        <v>21.78</v>
      </c>
      <c r="E2290">
        <v>3</v>
      </c>
      <c r="F2290" s="2">
        <v>33460</v>
      </c>
      <c r="G2290" t="s">
        <v>14</v>
      </c>
      <c r="H2290" s="3" t="s">
        <v>6408</v>
      </c>
      <c r="I2290" s="1">
        <v>15.26</v>
      </c>
    </row>
    <row r="2291" spans="1:9">
      <c r="A2291" t="s">
        <v>6409</v>
      </c>
      <c r="B2291" t="s">
        <v>316</v>
      </c>
      <c r="C2291" t="s">
        <v>11</v>
      </c>
      <c r="D2291" s="1">
        <v>17.850000000000001</v>
      </c>
      <c r="E2291">
        <v>2</v>
      </c>
      <c r="F2291" s="2">
        <v>8233</v>
      </c>
      <c r="G2291" t="s">
        <v>14</v>
      </c>
      <c r="H2291" s="3" t="s">
        <v>6410</v>
      </c>
      <c r="I2291" s="1">
        <v>6.63</v>
      </c>
    </row>
    <row r="2292" spans="1:9">
      <c r="A2292" t="s">
        <v>6411</v>
      </c>
      <c r="B2292" t="s">
        <v>36</v>
      </c>
      <c r="C2292" t="s">
        <v>11</v>
      </c>
      <c r="D2292" s="1">
        <v>8.1999999999999993</v>
      </c>
      <c r="E2292">
        <v>6</v>
      </c>
      <c r="F2292" s="2">
        <v>17128</v>
      </c>
      <c r="G2292" t="s">
        <v>14</v>
      </c>
      <c r="H2292" s="3" t="s">
        <v>6412</v>
      </c>
      <c r="I2292" s="1">
        <v>11.63</v>
      </c>
    </row>
    <row r="2293" spans="1:9">
      <c r="A2293" t="s">
        <v>6413</v>
      </c>
      <c r="B2293" t="s">
        <v>184</v>
      </c>
      <c r="C2293" t="s">
        <v>11</v>
      </c>
      <c r="D2293" s="1">
        <v>19.12</v>
      </c>
      <c r="E2293">
        <v>4</v>
      </c>
      <c r="F2293" s="2">
        <v>10202</v>
      </c>
      <c r="G2293" t="s">
        <v>14</v>
      </c>
      <c r="H2293" s="3" t="s">
        <v>6414</v>
      </c>
      <c r="I2293" s="1">
        <v>12.86</v>
      </c>
    </row>
    <row r="2294" spans="1:9">
      <c r="A2294" t="s">
        <v>6415</v>
      </c>
      <c r="B2294" t="s">
        <v>36</v>
      </c>
      <c r="C2294" t="s">
        <v>58</v>
      </c>
      <c r="D2294" s="1">
        <v>14.69</v>
      </c>
      <c r="E2294">
        <v>8</v>
      </c>
      <c r="F2294" s="2">
        <v>40707</v>
      </c>
      <c r="G2294" t="s">
        <v>70</v>
      </c>
      <c r="H2294" s="3" t="s">
        <v>6416</v>
      </c>
      <c r="I2294" s="1">
        <v>14.58</v>
      </c>
    </row>
    <row r="2295" spans="1:9">
      <c r="A2295" t="s">
        <v>6417</v>
      </c>
      <c r="B2295" t="s">
        <v>184</v>
      </c>
      <c r="C2295" t="s">
        <v>19</v>
      </c>
      <c r="D2295" s="1">
        <v>17.05</v>
      </c>
      <c r="E2295">
        <v>2</v>
      </c>
      <c r="F2295" s="2">
        <v>36258</v>
      </c>
      <c r="G2295" t="s">
        <v>14</v>
      </c>
      <c r="H2295" s="3" t="s">
        <v>6418</v>
      </c>
      <c r="I2295" s="1">
        <v>6.76</v>
      </c>
    </row>
    <row r="2296" spans="1:9">
      <c r="A2296" t="s">
        <v>6420</v>
      </c>
      <c r="B2296" t="s">
        <v>10</v>
      </c>
      <c r="C2296" t="s">
        <v>19</v>
      </c>
      <c r="D2296" s="1">
        <v>18.39</v>
      </c>
      <c r="E2296">
        <v>4</v>
      </c>
      <c r="F2296" s="2">
        <v>36238</v>
      </c>
      <c r="G2296" t="s">
        <v>14</v>
      </c>
      <c r="H2296" s="3" t="s">
        <v>6421</v>
      </c>
      <c r="I2296" s="1">
        <v>14.41</v>
      </c>
    </row>
    <row r="2297" spans="1:9">
      <c r="A2297" t="s">
        <v>6422</v>
      </c>
      <c r="B2297" t="s">
        <v>84</v>
      </c>
      <c r="C2297" t="s">
        <v>58</v>
      </c>
      <c r="D2297" s="1">
        <v>13.6</v>
      </c>
      <c r="E2297">
        <v>2</v>
      </c>
      <c r="F2297" s="2">
        <v>18722</v>
      </c>
      <c r="G2297" t="s">
        <v>14</v>
      </c>
      <c r="H2297" s="3" t="s">
        <v>6423</v>
      </c>
      <c r="I2297" s="1">
        <v>9.1199999999999992</v>
      </c>
    </row>
    <row r="2298" spans="1:9">
      <c r="A2298" t="s">
        <v>6424</v>
      </c>
      <c r="B2298" t="s">
        <v>30</v>
      </c>
      <c r="C2298" t="s">
        <v>124</v>
      </c>
      <c r="D2298" s="1">
        <v>22.67</v>
      </c>
      <c r="E2298">
        <v>2</v>
      </c>
      <c r="F2298" s="2">
        <v>23047</v>
      </c>
      <c r="G2298" t="s">
        <v>14</v>
      </c>
      <c r="H2298" s="3" t="s">
        <v>6425</v>
      </c>
      <c r="I2298" s="1">
        <v>11.7</v>
      </c>
    </row>
    <row r="2299" spans="1:9">
      <c r="A2299" t="s">
        <v>6426</v>
      </c>
      <c r="B2299" t="s">
        <v>30</v>
      </c>
      <c r="C2299" t="s">
        <v>11</v>
      </c>
      <c r="D2299" s="1">
        <v>10.14</v>
      </c>
      <c r="E2299">
        <v>2</v>
      </c>
      <c r="F2299" s="2">
        <v>8301</v>
      </c>
      <c r="G2299" t="s">
        <v>14</v>
      </c>
      <c r="H2299" s="3" t="s">
        <v>6427</v>
      </c>
      <c r="I2299" s="1">
        <v>2.97</v>
      </c>
    </row>
    <row r="2300" spans="1:9">
      <c r="A2300" t="s">
        <v>6429</v>
      </c>
      <c r="B2300" t="s">
        <v>316</v>
      </c>
      <c r="C2300" t="s">
        <v>19</v>
      </c>
      <c r="D2300" s="1">
        <v>18.739999999999998</v>
      </c>
      <c r="E2300">
        <v>1</v>
      </c>
      <c r="F2300" s="2">
        <v>37544</v>
      </c>
      <c r="G2300" t="s">
        <v>14</v>
      </c>
      <c r="H2300" s="3" t="s">
        <v>6430</v>
      </c>
      <c r="I2300" s="1">
        <v>9.2200000000000006</v>
      </c>
    </row>
    <row r="2301" spans="1:9">
      <c r="A2301" t="s">
        <v>6432</v>
      </c>
      <c r="B2301" t="s">
        <v>175</v>
      </c>
      <c r="C2301" t="s">
        <v>58</v>
      </c>
      <c r="D2301" s="1">
        <v>8.07</v>
      </c>
      <c r="E2301">
        <v>4</v>
      </c>
      <c r="F2301" s="2">
        <v>36583</v>
      </c>
      <c r="G2301" t="s">
        <v>14</v>
      </c>
      <c r="H2301" s="3" t="s">
        <v>6433</v>
      </c>
      <c r="I2301" s="1">
        <v>5.31</v>
      </c>
    </row>
    <row r="2302" spans="1:9">
      <c r="A2302" t="s">
        <v>6434</v>
      </c>
      <c r="B2302" t="s">
        <v>79</v>
      </c>
      <c r="C2302" t="s">
        <v>11</v>
      </c>
      <c r="D2302" s="1">
        <v>22.79</v>
      </c>
      <c r="E2302">
        <v>2</v>
      </c>
      <c r="F2302" s="2">
        <v>32513</v>
      </c>
      <c r="G2302" t="s">
        <v>39</v>
      </c>
      <c r="H2302" s="3" t="s">
        <v>6435</v>
      </c>
      <c r="I2302" s="1">
        <v>12.21</v>
      </c>
    </row>
    <row r="2303" spans="1:9">
      <c r="A2303" t="s">
        <v>6436</v>
      </c>
      <c r="B2303" t="s">
        <v>24</v>
      </c>
      <c r="C2303" t="s">
        <v>124</v>
      </c>
      <c r="D2303" s="1">
        <v>9.8000000000000007</v>
      </c>
      <c r="E2303">
        <v>9</v>
      </c>
      <c r="F2303" s="2">
        <v>20640</v>
      </c>
      <c r="G2303" t="s">
        <v>14</v>
      </c>
      <c r="H2303" s="3" t="s">
        <v>6437</v>
      </c>
      <c r="I2303" s="1">
        <v>13.01</v>
      </c>
    </row>
    <row r="2304" spans="1:9">
      <c r="A2304" t="s">
        <v>6438</v>
      </c>
      <c r="B2304" t="s">
        <v>18</v>
      </c>
      <c r="C2304" t="s">
        <v>124</v>
      </c>
      <c r="D2304" s="1">
        <v>9.52</v>
      </c>
      <c r="E2304">
        <v>9</v>
      </c>
      <c r="F2304" s="2">
        <v>27413</v>
      </c>
      <c r="G2304" t="s">
        <v>39</v>
      </c>
      <c r="H2304" s="3" t="s">
        <v>6439</v>
      </c>
      <c r="I2304" s="1">
        <v>15.36</v>
      </c>
    </row>
    <row r="2305" spans="1:9">
      <c r="A2305" t="s">
        <v>6440</v>
      </c>
      <c r="B2305" t="s">
        <v>175</v>
      </c>
      <c r="C2305" t="s">
        <v>11</v>
      </c>
      <c r="D2305" s="1">
        <v>13.33</v>
      </c>
      <c r="E2305">
        <v>7</v>
      </c>
      <c r="F2305" s="2">
        <v>21805</v>
      </c>
      <c r="G2305" t="s">
        <v>70</v>
      </c>
      <c r="H2305" s="3" t="s">
        <v>6441</v>
      </c>
      <c r="I2305" s="1">
        <v>15.1</v>
      </c>
    </row>
    <row r="2306" spans="1:9">
      <c r="A2306" t="s">
        <v>6442</v>
      </c>
      <c r="B2306" t="s">
        <v>24</v>
      </c>
      <c r="C2306" t="s">
        <v>124</v>
      </c>
      <c r="D2306" s="1">
        <v>13.98</v>
      </c>
      <c r="E2306">
        <v>6</v>
      </c>
      <c r="F2306" s="2">
        <v>25133</v>
      </c>
      <c r="G2306" t="s">
        <v>70</v>
      </c>
      <c r="H2306" s="3" t="s">
        <v>6443</v>
      </c>
      <c r="I2306" s="1">
        <v>8.31</v>
      </c>
    </row>
    <row r="2307" spans="1:9">
      <c r="A2307" t="s">
        <v>6444</v>
      </c>
      <c r="B2307" t="s">
        <v>48</v>
      </c>
      <c r="C2307" t="s">
        <v>19</v>
      </c>
      <c r="D2307" s="1">
        <v>11.43</v>
      </c>
      <c r="E2307">
        <v>3</v>
      </c>
      <c r="F2307" s="2">
        <v>26355</v>
      </c>
      <c r="G2307" t="s">
        <v>14</v>
      </c>
      <c r="H2307" s="3" t="s">
        <v>6445</v>
      </c>
      <c r="I2307" s="1">
        <v>6.22</v>
      </c>
    </row>
    <row r="2308" spans="1:9">
      <c r="A2308" t="s">
        <v>6446</v>
      </c>
      <c r="B2308" t="s">
        <v>84</v>
      </c>
      <c r="C2308" t="s">
        <v>19</v>
      </c>
      <c r="D2308" s="1">
        <v>17.36</v>
      </c>
      <c r="E2308">
        <v>7</v>
      </c>
      <c r="F2308" s="2">
        <v>28229</v>
      </c>
      <c r="G2308" t="s">
        <v>70</v>
      </c>
      <c r="H2308" s="3" t="s">
        <v>6447</v>
      </c>
      <c r="I2308" s="1">
        <v>15.85</v>
      </c>
    </row>
    <row r="2309" spans="1:9">
      <c r="A2309" t="s">
        <v>6448</v>
      </c>
      <c r="B2309" t="s">
        <v>316</v>
      </c>
      <c r="C2309" t="s">
        <v>19</v>
      </c>
      <c r="D2309" s="1">
        <v>15.09</v>
      </c>
      <c r="E2309">
        <v>1</v>
      </c>
      <c r="F2309" s="2">
        <v>9433</v>
      </c>
      <c r="G2309" t="s">
        <v>39</v>
      </c>
      <c r="H2309" s="3" t="s">
        <v>6449</v>
      </c>
      <c r="I2309" s="1">
        <v>5.0199999999999996</v>
      </c>
    </row>
    <row r="2310" spans="1:9">
      <c r="A2310" t="s">
        <v>6451</v>
      </c>
      <c r="B2310" t="s">
        <v>30</v>
      </c>
      <c r="C2310" t="s">
        <v>124</v>
      </c>
      <c r="D2310" s="1">
        <v>8.5500000000000007</v>
      </c>
      <c r="E2310">
        <v>9</v>
      </c>
      <c r="F2310" s="2">
        <v>38033</v>
      </c>
      <c r="G2310" t="s">
        <v>39</v>
      </c>
      <c r="H2310" s="3" t="s">
        <v>6452</v>
      </c>
      <c r="I2310" s="1">
        <v>14.03</v>
      </c>
    </row>
    <row r="2311" spans="1:9">
      <c r="A2311" t="s">
        <v>6453</v>
      </c>
      <c r="B2311" t="s">
        <v>153</v>
      </c>
      <c r="C2311" t="s">
        <v>19</v>
      </c>
      <c r="D2311" s="1">
        <v>13.11</v>
      </c>
      <c r="E2311">
        <v>4</v>
      </c>
      <c r="F2311" s="2">
        <v>40618</v>
      </c>
      <c r="G2311" t="s">
        <v>14</v>
      </c>
      <c r="H2311" s="3" t="s">
        <v>6454</v>
      </c>
      <c r="I2311" s="1">
        <v>8.98</v>
      </c>
    </row>
    <row r="2312" spans="1:9">
      <c r="A2312" t="s">
        <v>6455</v>
      </c>
      <c r="B2312" t="s">
        <v>99</v>
      </c>
      <c r="C2312" t="s">
        <v>58</v>
      </c>
      <c r="D2312" s="1">
        <v>20.97</v>
      </c>
      <c r="E2312">
        <v>6</v>
      </c>
      <c r="F2312" s="2">
        <v>6378</v>
      </c>
      <c r="G2312" t="s">
        <v>14</v>
      </c>
      <c r="H2312" s="3" t="s">
        <v>6456</v>
      </c>
      <c r="I2312" s="1">
        <v>17.62</v>
      </c>
    </row>
    <row r="2313" spans="1:9">
      <c r="A2313" t="s">
        <v>6457</v>
      </c>
      <c r="B2313" t="s">
        <v>74</v>
      </c>
      <c r="C2313" t="s">
        <v>19</v>
      </c>
      <c r="D2313" s="1">
        <v>19.04</v>
      </c>
      <c r="E2313">
        <v>6</v>
      </c>
      <c r="F2313" s="2">
        <v>11503</v>
      </c>
      <c r="G2313" t="s">
        <v>70</v>
      </c>
      <c r="H2313" s="3" t="s">
        <v>6458</v>
      </c>
      <c r="I2313" s="1">
        <v>17.04</v>
      </c>
    </row>
    <row r="2314" spans="1:9">
      <c r="A2314" t="s">
        <v>6459</v>
      </c>
      <c r="B2314" t="s">
        <v>48</v>
      </c>
      <c r="C2314" t="s">
        <v>19</v>
      </c>
      <c r="D2314" s="1">
        <v>19.600000000000001</v>
      </c>
      <c r="E2314">
        <v>3</v>
      </c>
      <c r="F2314" s="2">
        <v>44925</v>
      </c>
      <c r="G2314" t="s">
        <v>14</v>
      </c>
      <c r="H2314" s="3" t="s">
        <v>6460</v>
      </c>
      <c r="I2314" s="1">
        <v>11.85</v>
      </c>
    </row>
    <row r="2315" spans="1:9">
      <c r="A2315" t="s">
        <v>6461</v>
      </c>
      <c r="B2315" t="s">
        <v>10</v>
      </c>
      <c r="C2315" t="s">
        <v>124</v>
      </c>
      <c r="D2315" s="1">
        <v>19.170000000000002</v>
      </c>
      <c r="E2315">
        <v>4</v>
      </c>
      <c r="F2315" s="2">
        <v>47774</v>
      </c>
      <c r="G2315" t="s">
        <v>14</v>
      </c>
      <c r="H2315" s="3" t="s">
        <v>6462</v>
      </c>
      <c r="I2315" s="1">
        <v>14.39</v>
      </c>
    </row>
    <row r="2316" spans="1:9">
      <c r="A2316" t="s">
        <v>6463</v>
      </c>
      <c r="B2316" t="s">
        <v>84</v>
      </c>
      <c r="C2316" t="s">
        <v>19</v>
      </c>
      <c r="D2316" s="1">
        <v>12.98</v>
      </c>
      <c r="E2316">
        <v>3</v>
      </c>
      <c r="F2316" s="2">
        <v>38617</v>
      </c>
      <c r="G2316" t="s">
        <v>14</v>
      </c>
      <c r="H2316" s="3" t="s">
        <v>6465</v>
      </c>
      <c r="I2316" s="1">
        <v>6.82</v>
      </c>
    </row>
    <row r="2317" spans="1:9">
      <c r="A2317" t="s">
        <v>6466</v>
      </c>
      <c r="B2317" t="s">
        <v>24</v>
      </c>
      <c r="C2317" t="s">
        <v>11</v>
      </c>
      <c r="D2317" s="1">
        <v>9.59</v>
      </c>
      <c r="E2317">
        <v>6</v>
      </c>
      <c r="F2317" s="2">
        <v>9814</v>
      </c>
      <c r="G2317" t="s">
        <v>70</v>
      </c>
      <c r="H2317" s="3" t="s">
        <v>6467</v>
      </c>
      <c r="I2317" s="1">
        <v>11.76</v>
      </c>
    </row>
    <row r="2318" spans="1:9">
      <c r="A2318" t="s">
        <v>6468</v>
      </c>
      <c r="B2318" t="s">
        <v>153</v>
      </c>
      <c r="C2318" t="s">
        <v>58</v>
      </c>
      <c r="D2318" s="1">
        <v>12.36</v>
      </c>
      <c r="E2318">
        <v>1</v>
      </c>
      <c r="F2318" s="2">
        <v>28763</v>
      </c>
      <c r="G2318" t="s">
        <v>14</v>
      </c>
      <c r="H2318" s="3" t="s">
        <v>6469</v>
      </c>
      <c r="I2318" s="1">
        <v>2.85</v>
      </c>
    </row>
    <row r="2319" spans="1:9">
      <c r="A2319" t="s">
        <v>6471</v>
      </c>
      <c r="B2319" t="s">
        <v>24</v>
      </c>
      <c r="C2319" t="s">
        <v>124</v>
      </c>
      <c r="D2319" s="1">
        <v>21.31</v>
      </c>
      <c r="E2319">
        <v>8</v>
      </c>
      <c r="F2319" s="2">
        <v>15000</v>
      </c>
      <c r="G2319" t="s">
        <v>70</v>
      </c>
      <c r="H2319" s="3" t="s">
        <v>6472</v>
      </c>
      <c r="I2319" s="1">
        <v>23.65</v>
      </c>
    </row>
    <row r="2320" spans="1:9">
      <c r="A2320" t="s">
        <v>6473</v>
      </c>
      <c r="B2320" t="s">
        <v>36</v>
      </c>
      <c r="C2320" t="s">
        <v>58</v>
      </c>
      <c r="D2320" s="1">
        <v>23.69</v>
      </c>
      <c r="E2320">
        <v>8</v>
      </c>
      <c r="F2320" s="2">
        <v>20288</v>
      </c>
      <c r="G2320" t="s">
        <v>14</v>
      </c>
      <c r="H2320" s="3" t="s">
        <v>6474</v>
      </c>
      <c r="I2320" s="1">
        <v>20.84</v>
      </c>
    </row>
    <row r="2321" spans="1:9">
      <c r="A2321" t="s">
        <v>6475</v>
      </c>
      <c r="B2321" t="s">
        <v>118</v>
      </c>
      <c r="C2321" t="s">
        <v>11</v>
      </c>
      <c r="D2321" s="1">
        <v>15.9</v>
      </c>
      <c r="E2321">
        <v>9</v>
      </c>
      <c r="F2321" s="2">
        <v>8274</v>
      </c>
      <c r="G2321" t="s">
        <v>14</v>
      </c>
      <c r="H2321" s="3" t="s">
        <v>6476</v>
      </c>
      <c r="I2321" s="1">
        <v>19.12</v>
      </c>
    </row>
    <row r="2322" spans="1:9">
      <c r="A2322" t="s">
        <v>6477</v>
      </c>
      <c r="B2322" t="s">
        <v>123</v>
      </c>
      <c r="C2322" t="s">
        <v>124</v>
      </c>
      <c r="D2322" s="1">
        <v>8.16</v>
      </c>
      <c r="E2322">
        <v>6</v>
      </c>
      <c r="F2322" s="2">
        <v>19227</v>
      </c>
      <c r="G2322" t="s">
        <v>14</v>
      </c>
      <c r="H2322" s="3" t="s">
        <v>6478</v>
      </c>
      <c r="I2322" s="1">
        <v>7.78</v>
      </c>
    </row>
    <row r="2323" spans="1:9">
      <c r="A2323" t="s">
        <v>6479</v>
      </c>
      <c r="B2323" t="s">
        <v>36</v>
      </c>
      <c r="C2323" t="s">
        <v>124</v>
      </c>
      <c r="D2323" s="1">
        <v>10.24</v>
      </c>
      <c r="E2323">
        <v>1</v>
      </c>
      <c r="F2323" s="2">
        <v>22279</v>
      </c>
      <c r="G2323" t="s">
        <v>14</v>
      </c>
      <c r="H2323" s="3" t="s">
        <v>6480</v>
      </c>
      <c r="I2323" s="1">
        <v>4.76</v>
      </c>
    </row>
    <row r="2324" spans="1:9">
      <c r="A2324" t="s">
        <v>6481</v>
      </c>
      <c r="B2324" t="s">
        <v>99</v>
      </c>
      <c r="C2324" t="s">
        <v>19</v>
      </c>
      <c r="D2324" s="1">
        <v>13.15</v>
      </c>
      <c r="E2324">
        <v>3</v>
      </c>
      <c r="F2324" s="2">
        <v>14368</v>
      </c>
      <c r="G2324" t="s">
        <v>14</v>
      </c>
      <c r="H2324" s="3" t="s">
        <v>6482</v>
      </c>
      <c r="I2324" s="1">
        <v>7.86</v>
      </c>
    </row>
    <row r="2325" spans="1:9">
      <c r="A2325" t="s">
        <v>6483</v>
      </c>
      <c r="B2325" t="s">
        <v>84</v>
      </c>
      <c r="C2325" t="s">
        <v>58</v>
      </c>
      <c r="D2325" s="1">
        <v>17.260000000000002</v>
      </c>
      <c r="E2325">
        <v>1</v>
      </c>
      <c r="F2325" s="2">
        <v>49713</v>
      </c>
      <c r="G2325" t="s">
        <v>14</v>
      </c>
      <c r="H2325" s="3" t="s">
        <v>6484</v>
      </c>
      <c r="I2325" s="1">
        <v>7.27</v>
      </c>
    </row>
    <row r="2326" spans="1:9">
      <c r="A2326" t="s">
        <v>6485</v>
      </c>
      <c r="B2326" t="s">
        <v>153</v>
      </c>
      <c r="C2326" t="s">
        <v>11</v>
      </c>
      <c r="D2326" s="1">
        <v>9.1999999999999993</v>
      </c>
      <c r="E2326">
        <v>5</v>
      </c>
      <c r="F2326" s="2">
        <v>47736</v>
      </c>
      <c r="G2326" t="s">
        <v>14</v>
      </c>
      <c r="H2326" s="3" t="s">
        <v>6486</v>
      </c>
      <c r="I2326" s="1">
        <v>9.26</v>
      </c>
    </row>
    <row r="2327" spans="1:9">
      <c r="A2327" t="s">
        <v>6487</v>
      </c>
      <c r="B2327" t="s">
        <v>74</v>
      </c>
      <c r="C2327" t="s">
        <v>11</v>
      </c>
      <c r="D2327" s="1">
        <v>23.09</v>
      </c>
      <c r="E2327">
        <v>3</v>
      </c>
      <c r="F2327" s="2">
        <v>36006</v>
      </c>
      <c r="G2327" t="s">
        <v>14</v>
      </c>
      <c r="H2327" s="3" t="s">
        <v>6488</v>
      </c>
      <c r="I2327" s="1">
        <v>12.64</v>
      </c>
    </row>
    <row r="2328" spans="1:9">
      <c r="A2328" t="s">
        <v>6489</v>
      </c>
      <c r="B2328" t="s">
        <v>99</v>
      </c>
      <c r="C2328" t="s">
        <v>124</v>
      </c>
      <c r="D2328" s="1">
        <v>13.84</v>
      </c>
      <c r="E2328">
        <v>2</v>
      </c>
      <c r="F2328" s="2">
        <v>32380</v>
      </c>
      <c r="G2328" t="s">
        <v>14</v>
      </c>
      <c r="H2328" s="3" t="s">
        <v>6490</v>
      </c>
      <c r="I2328" s="1">
        <v>6.02</v>
      </c>
    </row>
    <row r="2329" spans="1:9">
      <c r="A2329" t="s">
        <v>6492</v>
      </c>
      <c r="B2329" t="s">
        <v>63</v>
      </c>
      <c r="C2329" t="s">
        <v>19</v>
      </c>
      <c r="D2329" s="1">
        <v>22.6</v>
      </c>
      <c r="E2329">
        <v>3</v>
      </c>
      <c r="F2329" s="2">
        <v>32968</v>
      </c>
      <c r="G2329" t="s">
        <v>14</v>
      </c>
      <c r="H2329" s="3" t="s">
        <v>6493</v>
      </c>
      <c r="I2329" s="1">
        <v>12.38</v>
      </c>
    </row>
    <row r="2330" spans="1:9">
      <c r="A2330" t="s">
        <v>6494</v>
      </c>
      <c r="B2330" t="s">
        <v>36</v>
      </c>
      <c r="C2330" t="s">
        <v>124</v>
      </c>
      <c r="D2330" s="1">
        <v>20.49</v>
      </c>
      <c r="E2330">
        <v>9</v>
      </c>
      <c r="F2330" s="2">
        <v>14651</v>
      </c>
      <c r="G2330" t="s">
        <v>14</v>
      </c>
      <c r="H2330" s="3" t="s">
        <v>6495</v>
      </c>
      <c r="I2330" s="1">
        <v>22.49</v>
      </c>
    </row>
    <row r="2331" spans="1:9">
      <c r="A2331" t="s">
        <v>6496</v>
      </c>
      <c r="B2331" t="s">
        <v>74</v>
      </c>
      <c r="C2331" t="s">
        <v>124</v>
      </c>
      <c r="D2331" s="1">
        <v>20.09</v>
      </c>
      <c r="E2331">
        <v>8</v>
      </c>
      <c r="F2331" s="2">
        <v>18903</v>
      </c>
      <c r="G2331" t="s">
        <v>14</v>
      </c>
      <c r="H2331" s="3" t="s">
        <v>6498</v>
      </c>
      <c r="I2331" s="1">
        <v>18.010000000000002</v>
      </c>
    </row>
    <row r="2332" spans="1:9">
      <c r="A2332" t="s">
        <v>6499</v>
      </c>
      <c r="B2332" t="s">
        <v>118</v>
      </c>
      <c r="C2332" t="s">
        <v>124</v>
      </c>
      <c r="D2332" s="1">
        <v>17.71</v>
      </c>
      <c r="E2332">
        <v>3</v>
      </c>
      <c r="F2332" s="2">
        <v>23927</v>
      </c>
      <c r="G2332" t="s">
        <v>14</v>
      </c>
      <c r="H2332" s="3" t="s">
        <v>6500</v>
      </c>
      <c r="I2332" s="1">
        <v>13.19</v>
      </c>
    </row>
    <row r="2333" spans="1:9">
      <c r="A2333" t="s">
        <v>6501</v>
      </c>
      <c r="B2333" t="s">
        <v>79</v>
      </c>
      <c r="C2333" t="s">
        <v>124</v>
      </c>
      <c r="D2333" s="1">
        <v>18.03</v>
      </c>
      <c r="E2333">
        <v>2</v>
      </c>
      <c r="F2333" s="2">
        <v>12771</v>
      </c>
      <c r="G2333" t="s">
        <v>70</v>
      </c>
      <c r="H2333" s="3" t="s">
        <v>6502</v>
      </c>
      <c r="I2333" s="1">
        <v>8.5500000000000007</v>
      </c>
    </row>
    <row r="2334" spans="1:9">
      <c r="A2334" t="s">
        <v>6503</v>
      </c>
      <c r="B2334" t="s">
        <v>30</v>
      </c>
      <c r="C2334" t="s">
        <v>11</v>
      </c>
      <c r="D2334" s="1">
        <v>18.21</v>
      </c>
      <c r="E2334">
        <v>5</v>
      </c>
      <c r="F2334" s="2">
        <v>18460</v>
      </c>
      <c r="G2334" t="s">
        <v>14</v>
      </c>
      <c r="H2334" s="3" t="s">
        <v>6504</v>
      </c>
      <c r="I2334" s="1">
        <v>15.15</v>
      </c>
    </row>
    <row r="2335" spans="1:9">
      <c r="A2335" t="s">
        <v>6505</v>
      </c>
      <c r="B2335" t="s">
        <v>118</v>
      </c>
      <c r="C2335" t="s">
        <v>11</v>
      </c>
      <c r="D2335" s="1">
        <v>18.059999999999999</v>
      </c>
      <c r="E2335">
        <v>1</v>
      </c>
      <c r="F2335" s="2">
        <v>9637</v>
      </c>
      <c r="G2335" t="s">
        <v>14</v>
      </c>
      <c r="H2335" s="3" t="s">
        <v>6506</v>
      </c>
      <c r="I2335" s="1">
        <v>8.69</v>
      </c>
    </row>
    <row r="2336" spans="1:9">
      <c r="A2336" t="s">
        <v>6507</v>
      </c>
      <c r="B2336" t="s">
        <v>184</v>
      </c>
      <c r="C2336" t="s">
        <v>124</v>
      </c>
      <c r="D2336" s="1">
        <v>16.86</v>
      </c>
      <c r="E2336">
        <v>4</v>
      </c>
      <c r="F2336" s="2">
        <v>45834</v>
      </c>
      <c r="G2336" t="s">
        <v>14</v>
      </c>
      <c r="H2336" s="3" t="s">
        <v>6508</v>
      </c>
      <c r="I2336" s="1">
        <v>8.5299999999999994</v>
      </c>
    </row>
    <row r="2337" spans="1:9">
      <c r="A2337" t="s">
        <v>6509</v>
      </c>
      <c r="B2337" t="s">
        <v>10</v>
      </c>
      <c r="C2337" t="s">
        <v>124</v>
      </c>
      <c r="D2337" s="1">
        <v>23.78</v>
      </c>
      <c r="E2337">
        <v>8</v>
      </c>
      <c r="F2337" s="2">
        <v>8553</v>
      </c>
      <c r="G2337" t="s">
        <v>14</v>
      </c>
      <c r="H2337" s="3" t="s">
        <v>6510</v>
      </c>
      <c r="I2337" s="1">
        <v>18.71</v>
      </c>
    </row>
    <row r="2338" spans="1:9">
      <c r="A2338" t="s">
        <v>6511</v>
      </c>
      <c r="B2338" t="s">
        <v>79</v>
      </c>
      <c r="C2338" t="s">
        <v>19</v>
      </c>
      <c r="D2338" s="1">
        <v>19.72</v>
      </c>
      <c r="E2338">
        <v>1</v>
      </c>
      <c r="F2338" s="2">
        <v>39117</v>
      </c>
      <c r="G2338" t="s">
        <v>14</v>
      </c>
      <c r="H2338" s="3" t="s">
        <v>6512</v>
      </c>
      <c r="I2338" s="1">
        <v>6.84</v>
      </c>
    </row>
    <row r="2339" spans="1:9">
      <c r="A2339" t="s">
        <v>6513</v>
      </c>
      <c r="B2339" t="s">
        <v>166</v>
      </c>
      <c r="C2339" t="s">
        <v>124</v>
      </c>
      <c r="D2339" s="1">
        <v>20.43</v>
      </c>
      <c r="E2339">
        <v>5</v>
      </c>
      <c r="F2339" s="2">
        <v>40754</v>
      </c>
      <c r="G2339" t="s">
        <v>14</v>
      </c>
      <c r="H2339" s="3" t="s">
        <v>6514</v>
      </c>
      <c r="I2339" s="1">
        <v>11.94</v>
      </c>
    </row>
    <row r="2340" spans="1:9">
      <c r="A2340" t="s">
        <v>6515</v>
      </c>
      <c r="B2340" t="s">
        <v>123</v>
      </c>
      <c r="C2340" t="s">
        <v>11</v>
      </c>
      <c r="D2340" s="1">
        <v>21.96</v>
      </c>
      <c r="E2340">
        <v>4</v>
      </c>
      <c r="F2340" s="2">
        <v>28580</v>
      </c>
      <c r="G2340" t="s">
        <v>14</v>
      </c>
      <c r="H2340" s="3" t="s">
        <v>6517</v>
      </c>
      <c r="I2340" s="1">
        <v>13.02</v>
      </c>
    </row>
    <row r="2341" spans="1:9">
      <c r="A2341" t="s">
        <v>6518</v>
      </c>
      <c r="B2341" t="s">
        <v>316</v>
      </c>
      <c r="C2341" t="s">
        <v>58</v>
      </c>
      <c r="D2341" s="1">
        <v>11.45</v>
      </c>
      <c r="E2341">
        <v>6</v>
      </c>
      <c r="F2341" s="2">
        <v>16522</v>
      </c>
      <c r="G2341" t="s">
        <v>14</v>
      </c>
      <c r="H2341" s="3" t="s">
        <v>6519</v>
      </c>
      <c r="I2341" s="1">
        <v>11.57</v>
      </c>
    </row>
    <row r="2342" spans="1:9">
      <c r="A2342" t="s">
        <v>6520</v>
      </c>
      <c r="B2342" t="s">
        <v>166</v>
      </c>
      <c r="C2342" t="s">
        <v>11</v>
      </c>
      <c r="D2342" s="1">
        <v>9.34</v>
      </c>
      <c r="E2342">
        <v>7</v>
      </c>
      <c r="F2342" s="2">
        <v>39890</v>
      </c>
      <c r="G2342" t="s">
        <v>14</v>
      </c>
      <c r="H2342" s="3" t="s">
        <v>6521</v>
      </c>
      <c r="I2342" s="1">
        <v>13.26</v>
      </c>
    </row>
    <row r="2343" spans="1:9">
      <c r="A2343" t="s">
        <v>6522</v>
      </c>
      <c r="B2343" t="s">
        <v>18</v>
      </c>
      <c r="C2343" t="s">
        <v>19</v>
      </c>
      <c r="D2343" s="1">
        <v>15.73</v>
      </c>
      <c r="E2343">
        <v>9</v>
      </c>
      <c r="F2343" s="2">
        <v>33204</v>
      </c>
      <c r="G2343" t="s">
        <v>14</v>
      </c>
      <c r="H2343" s="3" t="s">
        <v>6523</v>
      </c>
      <c r="I2343" s="1">
        <v>18.100000000000001</v>
      </c>
    </row>
    <row r="2344" spans="1:9">
      <c r="A2344" t="s">
        <v>6524</v>
      </c>
      <c r="B2344" t="s">
        <v>63</v>
      </c>
      <c r="C2344" t="s">
        <v>11</v>
      </c>
      <c r="D2344" s="1">
        <v>16.23</v>
      </c>
      <c r="E2344">
        <v>1</v>
      </c>
      <c r="F2344" s="2">
        <v>18892</v>
      </c>
      <c r="G2344" t="s">
        <v>14</v>
      </c>
      <c r="H2344" s="3" t="s">
        <v>6525</v>
      </c>
      <c r="I2344" s="1">
        <v>6.07</v>
      </c>
    </row>
    <row r="2345" spans="1:9">
      <c r="A2345" t="s">
        <v>6526</v>
      </c>
      <c r="B2345" t="s">
        <v>118</v>
      </c>
      <c r="C2345" t="s">
        <v>58</v>
      </c>
      <c r="D2345" s="1">
        <v>21.27</v>
      </c>
      <c r="E2345">
        <v>4</v>
      </c>
      <c r="F2345" s="2">
        <v>13689</v>
      </c>
      <c r="G2345" t="s">
        <v>14</v>
      </c>
      <c r="H2345" s="3" t="s">
        <v>6527</v>
      </c>
      <c r="I2345" s="1">
        <v>14.77</v>
      </c>
    </row>
    <row r="2346" spans="1:9">
      <c r="A2346" t="s">
        <v>6528</v>
      </c>
      <c r="B2346" t="s">
        <v>84</v>
      </c>
      <c r="C2346" t="s">
        <v>124</v>
      </c>
      <c r="D2346" s="1">
        <v>15.1</v>
      </c>
      <c r="E2346">
        <v>6</v>
      </c>
      <c r="F2346" s="2">
        <v>33063</v>
      </c>
      <c r="G2346" t="s">
        <v>70</v>
      </c>
      <c r="H2346" s="3" t="s">
        <v>6529</v>
      </c>
      <c r="I2346" s="1">
        <v>14.37</v>
      </c>
    </row>
    <row r="2347" spans="1:9">
      <c r="A2347" t="s">
        <v>6530</v>
      </c>
      <c r="B2347" t="s">
        <v>112</v>
      </c>
      <c r="C2347" t="s">
        <v>58</v>
      </c>
      <c r="D2347" s="1">
        <v>17.13</v>
      </c>
      <c r="E2347">
        <v>7</v>
      </c>
      <c r="F2347" s="2">
        <v>19062</v>
      </c>
      <c r="G2347" t="s">
        <v>14</v>
      </c>
      <c r="H2347" s="3" t="s">
        <v>6531</v>
      </c>
      <c r="I2347" s="1">
        <v>18.37</v>
      </c>
    </row>
    <row r="2348" spans="1:9">
      <c r="A2348" t="s">
        <v>6532</v>
      </c>
      <c r="B2348" t="s">
        <v>184</v>
      </c>
      <c r="C2348" t="s">
        <v>124</v>
      </c>
      <c r="D2348" s="1">
        <v>16.43</v>
      </c>
      <c r="E2348">
        <v>7</v>
      </c>
      <c r="F2348" s="2">
        <v>6363</v>
      </c>
      <c r="G2348" t="s">
        <v>39</v>
      </c>
      <c r="H2348" s="3" t="s">
        <v>6533</v>
      </c>
      <c r="I2348" s="1">
        <v>15.44</v>
      </c>
    </row>
    <row r="2349" spans="1:9">
      <c r="A2349" t="s">
        <v>6534</v>
      </c>
      <c r="B2349" t="s">
        <v>184</v>
      </c>
      <c r="C2349" t="s">
        <v>124</v>
      </c>
      <c r="D2349" s="1">
        <v>8.61</v>
      </c>
      <c r="E2349">
        <v>8</v>
      </c>
      <c r="F2349" s="2">
        <v>21691</v>
      </c>
      <c r="G2349" t="s">
        <v>14</v>
      </c>
      <c r="H2349" s="3" t="s">
        <v>6535</v>
      </c>
      <c r="I2349" s="1">
        <v>9.94</v>
      </c>
    </row>
    <row r="2350" spans="1:9">
      <c r="A2350" t="s">
        <v>6536</v>
      </c>
      <c r="B2350" t="s">
        <v>79</v>
      </c>
      <c r="C2350" t="s">
        <v>11</v>
      </c>
      <c r="D2350" s="1">
        <v>17.84</v>
      </c>
      <c r="E2350">
        <v>8</v>
      </c>
      <c r="F2350" s="2">
        <v>7751</v>
      </c>
      <c r="G2350" t="s">
        <v>39</v>
      </c>
      <c r="H2350" s="3" t="s">
        <v>6537</v>
      </c>
      <c r="I2350" s="1">
        <v>18</v>
      </c>
    </row>
    <row r="2351" spans="1:9">
      <c r="A2351" t="s">
        <v>6538</v>
      </c>
      <c r="B2351" t="s">
        <v>18</v>
      </c>
      <c r="C2351" t="s">
        <v>11</v>
      </c>
      <c r="D2351" s="1">
        <v>21.25</v>
      </c>
      <c r="E2351">
        <v>8</v>
      </c>
      <c r="F2351" s="2">
        <v>12782</v>
      </c>
      <c r="G2351" t="s">
        <v>14</v>
      </c>
      <c r="H2351" s="3" t="s">
        <v>6539</v>
      </c>
      <c r="I2351" s="1">
        <v>22.62</v>
      </c>
    </row>
    <row r="2352" spans="1:9">
      <c r="A2352" t="s">
        <v>6540</v>
      </c>
      <c r="B2352" t="s">
        <v>30</v>
      </c>
      <c r="C2352" t="s">
        <v>11</v>
      </c>
      <c r="D2352" s="1">
        <v>10.52</v>
      </c>
      <c r="E2352">
        <v>8</v>
      </c>
      <c r="F2352" s="2">
        <v>22648</v>
      </c>
      <c r="G2352" t="s">
        <v>14</v>
      </c>
      <c r="H2352" s="3" t="s">
        <v>6541</v>
      </c>
      <c r="I2352" s="1">
        <v>15.72</v>
      </c>
    </row>
    <row r="2353" spans="1:9">
      <c r="A2353" t="s">
        <v>6542</v>
      </c>
      <c r="B2353" t="s">
        <v>123</v>
      </c>
      <c r="C2353" t="s">
        <v>19</v>
      </c>
      <c r="D2353" s="1">
        <v>17.510000000000002</v>
      </c>
      <c r="E2353">
        <v>8</v>
      </c>
      <c r="F2353" s="2">
        <v>17540</v>
      </c>
      <c r="G2353" t="s">
        <v>14</v>
      </c>
      <c r="H2353" s="3" t="s">
        <v>6544</v>
      </c>
      <c r="I2353" s="1">
        <v>19.079999999999998</v>
      </c>
    </row>
    <row r="2354" spans="1:9">
      <c r="A2354" t="s">
        <v>6545</v>
      </c>
      <c r="B2354" t="s">
        <v>48</v>
      </c>
      <c r="C2354" t="s">
        <v>11</v>
      </c>
      <c r="D2354" s="1">
        <v>17.5</v>
      </c>
      <c r="E2354">
        <v>6</v>
      </c>
      <c r="F2354" s="2">
        <v>10339</v>
      </c>
      <c r="G2354" t="s">
        <v>14</v>
      </c>
      <c r="H2354" s="3" t="s">
        <v>6546</v>
      </c>
      <c r="I2354" s="1">
        <v>14.33</v>
      </c>
    </row>
    <row r="2355" spans="1:9">
      <c r="A2355" t="s">
        <v>6547</v>
      </c>
      <c r="B2355" t="s">
        <v>89</v>
      </c>
      <c r="C2355" t="s">
        <v>19</v>
      </c>
      <c r="D2355" s="1">
        <v>10.63</v>
      </c>
      <c r="E2355">
        <v>9</v>
      </c>
      <c r="F2355" s="2">
        <v>32020</v>
      </c>
      <c r="G2355" t="s">
        <v>14</v>
      </c>
      <c r="H2355" s="3" t="s">
        <v>6548</v>
      </c>
      <c r="I2355" s="1">
        <v>17.09</v>
      </c>
    </row>
    <row r="2356" spans="1:9">
      <c r="A2356" t="s">
        <v>6549</v>
      </c>
      <c r="B2356" t="s">
        <v>48</v>
      </c>
      <c r="C2356" t="s">
        <v>11</v>
      </c>
      <c r="D2356" s="1">
        <v>9.98</v>
      </c>
      <c r="E2356">
        <v>3</v>
      </c>
      <c r="F2356" s="2">
        <v>32609</v>
      </c>
      <c r="G2356" t="s">
        <v>14</v>
      </c>
      <c r="H2356" s="3" t="s">
        <v>6550</v>
      </c>
      <c r="I2356" s="1">
        <v>8.4600000000000009</v>
      </c>
    </row>
    <row r="2357" spans="1:9">
      <c r="A2357" t="s">
        <v>6551</v>
      </c>
      <c r="B2357" t="s">
        <v>153</v>
      </c>
      <c r="C2357" t="s">
        <v>124</v>
      </c>
      <c r="D2357" s="1">
        <v>23.68</v>
      </c>
      <c r="E2357">
        <v>6</v>
      </c>
      <c r="F2357" s="2">
        <v>10848</v>
      </c>
      <c r="G2357" t="s">
        <v>14</v>
      </c>
      <c r="H2357" s="3" t="s">
        <v>6552</v>
      </c>
      <c r="I2357" s="1">
        <v>17.18</v>
      </c>
    </row>
    <row r="2358" spans="1:9">
      <c r="A2358" t="s">
        <v>6553</v>
      </c>
      <c r="B2358" t="s">
        <v>63</v>
      </c>
      <c r="C2358" t="s">
        <v>19</v>
      </c>
      <c r="D2358" s="1">
        <v>14.3</v>
      </c>
      <c r="E2358">
        <v>5</v>
      </c>
      <c r="F2358" s="2">
        <v>21877</v>
      </c>
      <c r="G2358" t="s">
        <v>14</v>
      </c>
      <c r="H2358" s="3" t="s">
        <v>6554</v>
      </c>
      <c r="I2358" s="1">
        <v>10.43</v>
      </c>
    </row>
    <row r="2359" spans="1:9">
      <c r="A2359" t="s">
        <v>6555</v>
      </c>
      <c r="B2359" t="s">
        <v>24</v>
      </c>
      <c r="C2359" t="s">
        <v>58</v>
      </c>
      <c r="D2359" s="1">
        <v>11.64</v>
      </c>
      <c r="E2359">
        <v>8</v>
      </c>
      <c r="F2359" s="2">
        <v>23405</v>
      </c>
      <c r="G2359" t="s">
        <v>14</v>
      </c>
      <c r="H2359" s="3" t="s">
        <v>6556</v>
      </c>
      <c r="I2359" s="1">
        <v>15.28</v>
      </c>
    </row>
    <row r="2360" spans="1:9">
      <c r="A2360" t="s">
        <v>6557</v>
      </c>
      <c r="B2360" t="s">
        <v>63</v>
      </c>
      <c r="C2360" t="s">
        <v>19</v>
      </c>
      <c r="D2360" s="1">
        <v>10.74</v>
      </c>
      <c r="E2360">
        <v>4</v>
      </c>
      <c r="F2360" s="2">
        <v>26471</v>
      </c>
      <c r="G2360" t="s">
        <v>14</v>
      </c>
      <c r="H2360" s="3" t="s">
        <v>6558</v>
      </c>
      <c r="I2360" s="1">
        <v>9.7200000000000006</v>
      </c>
    </row>
    <row r="2361" spans="1:9">
      <c r="A2361" t="s">
        <v>6559</v>
      </c>
      <c r="B2361" t="s">
        <v>18</v>
      </c>
      <c r="C2361" t="s">
        <v>19</v>
      </c>
      <c r="D2361" s="1">
        <v>18.68</v>
      </c>
      <c r="E2361">
        <v>4</v>
      </c>
      <c r="F2361" s="2">
        <v>8302</v>
      </c>
      <c r="G2361" t="s">
        <v>14</v>
      </c>
      <c r="H2361" s="3" t="s">
        <v>6560</v>
      </c>
      <c r="I2361" s="1">
        <v>7.67</v>
      </c>
    </row>
    <row r="2362" spans="1:9">
      <c r="A2362" t="s">
        <v>6562</v>
      </c>
      <c r="B2362" t="s">
        <v>118</v>
      </c>
      <c r="C2362" t="s">
        <v>58</v>
      </c>
      <c r="D2362" s="1">
        <v>17.75</v>
      </c>
      <c r="E2362">
        <v>5</v>
      </c>
      <c r="F2362" s="2">
        <v>19437</v>
      </c>
      <c r="G2362" t="s">
        <v>14</v>
      </c>
      <c r="H2362" s="3" t="s">
        <v>6563</v>
      </c>
      <c r="I2362" s="1">
        <v>12.53</v>
      </c>
    </row>
    <row r="2363" spans="1:9">
      <c r="A2363" t="s">
        <v>6564</v>
      </c>
      <c r="B2363" t="s">
        <v>74</v>
      </c>
      <c r="C2363" t="s">
        <v>19</v>
      </c>
      <c r="D2363" s="1">
        <v>18.3</v>
      </c>
      <c r="E2363">
        <v>6</v>
      </c>
      <c r="F2363" s="2">
        <v>19512</v>
      </c>
      <c r="G2363" t="s">
        <v>14</v>
      </c>
      <c r="H2363" s="3" t="s">
        <v>6565</v>
      </c>
      <c r="I2363" s="1">
        <v>11.67</v>
      </c>
    </row>
    <row r="2364" spans="1:9">
      <c r="A2364" t="s">
        <v>6566</v>
      </c>
      <c r="B2364" t="s">
        <v>153</v>
      </c>
      <c r="C2364" t="s">
        <v>124</v>
      </c>
      <c r="D2364" s="1">
        <v>9.41</v>
      </c>
      <c r="E2364">
        <v>4</v>
      </c>
      <c r="F2364" s="2">
        <v>37436</v>
      </c>
      <c r="G2364" t="s">
        <v>39</v>
      </c>
      <c r="H2364" s="3" t="s">
        <v>6568</v>
      </c>
      <c r="I2364" s="1">
        <v>7.62</v>
      </c>
    </row>
    <row r="2365" spans="1:9">
      <c r="A2365" t="s">
        <v>6569</v>
      </c>
      <c r="B2365" t="s">
        <v>89</v>
      </c>
      <c r="C2365" t="s">
        <v>11</v>
      </c>
      <c r="D2365" s="1">
        <v>22.3</v>
      </c>
      <c r="E2365">
        <v>2</v>
      </c>
      <c r="F2365" s="2">
        <v>28511</v>
      </c>
      <c r="G2365" t="s">
        <v>70</v>
      </c>
      <c r="H2365" s="3" t="s">
        <v>6570</v>
      </c>
      <c r="I2365" s="1">
        <v>13.37</v>
      </c>
    </row>
    <row r="2366" spans="1:9">
      <c r="A2366" t="s">
        <v>6571</v>
      </c>
      <c r="B2366" t="s">
        <v>36</v>
      </c>
      <c r="C2366" t="s">
        <v>58</v>
      </c>
      <c r="D2366" s="1">
        <v>14.23</v>
      </c>
      <c r="E2366">
        <v>2</v>
      </c>
      <c r="F2366" s="2">
        <v>10022</v>
      </c>
      <c r="G2366" t="s">
        <v>14</v>
      </c>
      <c r="H2366" s="3" t="s">
        <v>6572</v>
      </c>
      <c r="I2366" s="1">
        <v>5.72</v>
      </c>
    </row>
    <row r="2367" spans="1:9">
      <c r="A2367" t="s">
        <v>6573</v>
      </c>
      <c r="B2367" t="s">
        <v>10</v>
      </c>
      <c r="C2367" t="s">
        <v>11</v>
      </c>
      <c r="D2367" s="1">
        <v>13.01</v>
      </c>
      <c r="E2367">
        <v>3</v>
      </c>
      <c r="F2367" s="2">
        <v>48239</v>
      </c>
      <c r="G2367" t="s">
        <v>14</v>
      </c>
      <c r="H2367" s="3" t="s">
        <v>6574</v>
      </c>
      <c r="I2367" s="1">
        <v>7.21</v>
      </c>
    </row>
    <row r="2368" spans="1:9">
      <c r="A2368" t="s">
        <v>6575</v>
      </c>
      <c r="B2368" t="s">
        <v>118</v>
      </c>
      <c r="C2368" t="s">
        <v>124</v>
      </c>
      <c r="D2368" s="1">
        <v>15.4</v>
      </c>
      <c r="E2368">
        <v>2</v>
      </c>
      <c r="F2368" s="2">
        <v>11155</v>
      </c>
      <c r="G2368" t="s">
        <v>14</v>
      </c>
      <c r="H2368" s="3" t="s">
        <v>6576</v>
      </c>
      <c r="I2368" s="1">
        <v>8.17</v>
      </c>
    </row>
    <row r="2369" spans="1:9">
      <c r="A2369" t="s">
        <v>6577</v>
      </c>
      <c r="B2369" t="s">
        <v>89</v>
      </c>
      <c r="C2369" t="s">
        <v>58</v>
      </c>
      <c r="D2369" s="1">
        <v>14.24</v>
      </c>
      <c r="E2369">
        <v>1</v>
      </c>
      <c r="F2369" s="2">
        <v>36480</v>
      </c>
      <c r="G2369" t="s">
        <v>14</v>
      </c>
      <c r="H2369" s="3" t="s">
        <v>6578</v>
      </c>
      <c r="I2369" s="1">
        <v>6.65</v>
      </c>
    </row>
    <row r="2370" spans="1:9">
      <c r="A2370" t="s">
        <v>6579</v>
      </c>
      <c r="B2370" t="s">
        <v>184</v>
      </c>
      <c r="C2370" t="s">
        <v>11</v>
      </c>
      <c r="D2370" s="1">
        <v>21.82</v>
      </c>
      <c r="E2370">
        <v>8</v>
      </c>
      <c r="F2370" s="2">
        <v>43022</v>
      </c>
      <c r="G2370" t="s">
        <v>14</v>
      </c>
      <c r="H2370" s="3" t="s">
        <v>6580</v>
      </c>
      <c r="I2370" s="1">
        <v>20.99</v>
      </c>
    </row>
    <row r="2371" spans="1:9">
      <c r="A2371" t="s">
        <v>6581</v>
      </c>
      <c r="B2371" t="s">
        <v>63</v>
      </c>
      <c r="C2371" t="s">
        <v>11</v>
      </c>
      <c r="D2371" s="1">
        <v>22.87</v>
      </c>
      <c r="E2371">
        <v>5</v>
      </c>
      <c r="F2371" s="2">
        <v>30332</v>
      </c>
      <c r="G2371" t="s">
        <v>14</v>
      </c>
      <c r="H2371" s="3" t="s">
        <v>6583</v>
      </c>
      <c r="I2371" s="1">
        <v>15.74</v>
      </c>
    </row>
    <row r="2372" spans="1:9">
      <c r="A2372" t="s">
        <v>6584</v>
      </c>
      <c r="B2372" t="s">
        <v>316</v>
      </c>
      <c r="C2372" t="s">
        <v>124</v>
      </c>
      <c r="D2372" s="1">
        <v>12.86</v>
      </c>
      <c r="E2372">
        <v>1</v>
      </c>
      <c r="F2372" s="2">
        <v>9354</v>
      </c>
      <c r="G2372" t="s">
        <v>14</v>
      </c>
      <c r="H2372" s="3" t="s">
        <v>6585</v>
      </c>
      <c r="I2372" s="1">
        <v>5.43</v>
      </c>
    </row>
    <row r="2373" spans="1:9">
      <c r="A2373" t="s">
        <v>6586</v>
      </c>
      <c r="B2373" t="s">
        <v>18</v>
      </c>
      <c r="C2373" t="s">
        <v>11</v>
      </c>
      <c r="D2373" s="1">
        <v>21.82</v>
      </c>
      <c r="E2373">
        <v>9</v>
      </c>
      <c r="F2373" s="2">
        <v>36847</v>
      </c>
      <c r="G2373" t="s">
        <v>14</v>
      </c>
      <c r="H2373" s="3" t="s">
        <v>6587</v>
      </c>
      <c r="I2373" s="1">
        <v>21.84</v>
      </c>
    </row>
    <row r="2374" spans="1:9">
      <c r="A2374" t="s">
        <v>6588</v>
      </c>
      <c r="B2374" t="s">
        <v>112</v>
      </c>
      <c r="C2374" t="s">
        <v>124</v>
      </c>
      <c r="D2374" s="1">
        <v>20.5</v>
      </c>
      <c r="E2374">
        <v>8</v>
      </c>
      <c r="F2374" s="2">
        <v>40284</v>
      </c>
      <c r="G2374" t="s">
        <v>70</v>
      </c>
      <c r="H2374" s="3" t="s">
        <v>6589</v>
      </c>
      <c r="I2374" s="1">
        <v>17.739999999999998</v>
      </c>
    </row>
    <row r="2375" spans="1:9">
      <c r="A2375" t="s">
        <v>6590</v>
      </c>
      <c r="B2375" t="s">
        <v>10</v>
      </c>
      <c r="C2375" t="s">
        <v>19</v>
      </c>
      <c r="D2375" s="1">
        <v>22.89</v>
      </c>
      <c r="E2375">
        <v>4</v>
      </c>
      <c r="F2375" s="2">
        <v>15156</v>
      </c>
      <c r="G2375" t="s">
        <v>39</v>
      </c>
      <c r="H2375" s="3" t="s">
        <v>6591</v>
      </c>
      <c r="I2375" s="1">
        <v>11.57</v>
      </c>
    </row>
    <row r="2376" spans="1:9">
      <c r="A2376" t="s">
        <v>6592</v>
      </c>
      <c r="B2376" t="s">
        <v>63</v>
      </c>
      <c r="C2376" t="s">
        <v>124</v>
      </c>
      <c r="D2376" s="1">
        <v>11.93</v>
      </c>
      <c r="E2376">
        <v>8</v>
      </c>
      <c r="F2376" s="2">
        <v>27453</v>
      </c>
      <c r="G2376" t="s">
        <v>39</v>
      </c>
      <c r="H2376" s="3" t="s">
        <v>6593</v>
      </c>
      <c r="I2376" s="1">
        <v>13.36</v>
      </c>
    </row>
    <row r="2377" spans="1:9">
      <c r="A2377" t="s">
        <v>6594</v>
      </c>
      <c r="B2377" t="s">
        <v>184</v>
      </c>
      <c r="C2377" t="s">
        <v>19</v>
      </c>
      <c r="D2377" s="1">
        <v>17.23</v>
      </c>
      <c r="E2377">
        <v>7</v>
      </c>
      <c r="F2377" s="2">
        <v>37689</v>
      </c>
      <c r="G2377" t="s">
        <v>14</v>
      </c>
      <c r="H2377" s="3" t="s">
        <v>6595</v>
      </c>
      <c r="I2377" s="1">
        <v>17.71</v>
      </c>
    </row>
    <row r="2378" spans="1:9">
      <c r="A2378" t="s">
        <v>6596</v>
      </c>
      <c r="B2378" t="s">
        <v>74</v>
      </c>
      <c r="C2378" t="s">
        <v>58</v>
      </c>
      <c r="D2378" s="1">
        <v>12.39</v>
      </c>
      <c r="E2378">
        <v>7</v>
      </c>
      <c r="F2378" s="2">
        <v>28758</v>
      </c>
      <c r="G2378" t="s">
        <v>14</v>
      </c>
      <c r="H2378" s="3" t="s">
        <v>6597</v>
      </c>
      <c r="I2378" s="1">
        <v>16.71</v>
      </c>
    </row>
    <row r="2379" spans="1:9">
      <c r="A2379" t="s">
        <v>6598</v>
      </c>
      <c r="B2379" t="s">
        <v>153</v>
      </c>
      <c r="C2379" t="s">
        <v>11</v>
      </c>
      <c r="D2379" s="1">
        <v>21.19</v>
      </c>
      <c r="E2379">
        <v>1</v>
      </c>
      <c r="F2379" s="2">
        <v>13838</v>
      </c>
      <c r="G2379" t="s">
        <v>39</v>
      </c>
      <c r="H2379" s="3" t="s">
        <v>6600</v>
      </c>
      <c r="I2379" s="1">
        <v>8.5500000000000007</v>
      </c>
    </row>
    <row r="2380" spans="1:9">
      <c r="A2380" t="s">
        <v>6601</v>
      </c>
      <c r="B2380" t="s">
        <v>123</v>
      </c>
      <c r="C2380" t="s">
        <v>124</v>
      </c>
      <c r="D2380" s="1">
        <v>8.09</v>
      </c>
      <c r="E2380">
        <v>6</v>
      </c>
      <c r="F2380" s="2">
        <v>48790</v>
      </c>
      <c r="G2380" t="s">
        <v>14</v>
      </c>
      <c r="H2380" s="3" t="s">
        <v>6602</v>
      </c>
      <c r="I2380" s="1">
        <v>12.5</v>
      </c>
    </row>
    <row r="2381" spans="1:9">
      <c r="A2381" t="s">
        <v>6603</v>
      </c>
      <c r="B2381" t="s">
        <v>18</v>
      </c>
      <c r="C2381" t="s">
        <v>124</v>
      </c>
      <c r="D2381" s="1">
        <v>17.04</v>
      </c>
      <c r="E2381">
        <v>4</v>
      </c>
      <c r="F2381" s="2">
        <v>42976</v>
      </c>
      <c r="G2381" t="s">
        <v>14</v>
      </c>
      <c r="H2381" s="3" t="s">
        <v>6604</v>
      </c>
      <c r="I2381" s="1">
        <v>10.51</v>
      </c>
    </row>
    <row r="2382" spans="1:9">
      <c r="A2382" t="s">
        <v>6605</v>
      </c>
      <c r="B2382" t="s">
        <v>63</v>
      </c>
      <c r="C2382" t="s">
        <v>11</v>
      </c>
      <c r="D2382" s="1">
        <v>13.43</v>
      </c>
      <c r="E2382">
        <v>2</v>
      </c>
      <c r="F2382" s="2">
        <v>18725</v>
      </c>
      <c r="G2382" t="s">
        <v>14</v>
      </c>
      <c r="H2382" s="3" t="s">
        <v>6606</v>
      </c>
      <c r="I2382" s="1">
        <v>6.83</v>
      </c>
    </row>
    <row r="2383" spans="1:9">
      <c r="A2383" t="s">
        <v>6607</v>
      </c>
      <c r="B2383" t="s">
        <v>79</v>
      </c>
      <c r="C2383" t="s">
        <v>11</v>
      </c>
      <c r="D2383" s="1">
        <v>13.16</v>
      </c>
      <c r="E2383">
        <v>7</v>
      </c>
      <c r="F2383" s="2">
        <v>14337</v>
      </c>
      <c r="G2383" t="s">
        <v>14</v>
      </c>
      <c r="H2383" s="3" t="s">
        <v>6608</v>
      </c>
      <c r="I2383" s="1">
        <v>12.78</v>
      </c>
    </row>
    <row r="2384" spans="1:9">
      <c r="A2384" t="s">
        <v>6609</v>
      </c>
      <c r="B2384" t="s">
        <v>175</v>
      </c>
      <c r="C2384" t="s">
        <v>58</v>
      </c>
      <c r="D2384" s="1">
        <v>18.32</v>
      </c>
      <c r="E2384">
        <v>9</v>
      </c>
      <c r="F2384" s="2">
        <v>15701</v>
      </c>
      <c r="G2384" t="s">
        <v>14</v>
      </c>
      <c r="H2384" s="3" t="s">
        <v>6610</v>
      </c>
      <c r="I2384" s="1">
        <v>20.63</v>
      </c>
    </row>
    <row r="2385" spans="1:9">
      <c r="A2385" t="s">
        <v>6611</v>
      </c>
      <c r="B2385" t="s">
        <v>48</v>
      </c>
      <c r="C2385" t="s">
        <v>58</v>
      </c>
      <c r="D2385" s="1">
        <v>21.62</v>
      </c>
      <c r="E2385">
        <v>5</v>
      </c>
      <c r="F2385" s="2">
        <v>34811</v>
      </c>
      <c r="G2385" t="s">
        <v>39</v>
      </c>
      <c r="H2385" s="3" t="s">
        <v>6612</v>
      </c>
      <c r="I2385" s="1">
        <v>13.98</v>
      </c>
    </row>
    <row r="2386" spans="1:9">
      <c r="A2386" t="s">
        <v>6613</v>
      </c>
      <c r="B2386" t="s">
        <v>48</v>
      </c>
      <c r="C2386" t="s">
        <v>124</v>
      </c>
      <c r="D2386" s="1">
        <v>17.75</v>
      </c>
      <c r="E2386">
        <v>8</v>
      </c>
      <c r="F2386" s="2">
        <v>48043</v>
      </c>
      <c r="G2386" t="s">
        <v>14</v>
      </c>
      <c r="H2386" s="3" t="s">
        <v>6614</v>
      </c>
      <c r="I2386" s="1">
        <v>15.98</v>
      </c>
    </row>
    <row r="2387" spans="1:9">
      <c r="A2387" t="s">
        <v>6615</v>
      </c>
      <c r="B2387" t="s">
        <v>112</v>
      </c>
      <c r="C2387" t="s">
        <v>58</v>
      </c>
      <c r="D2387" s="1">
        <v>21.65</v>
      </c>
      <c r="E2387">
        <v>5</v>
      </c>
      <c r="F2387" s="2">
        <v>43978</v>
      </c>
      <c r="G2387" t="s">
        <v>39</v>
      </c>
      <c r="H2387" s="3" t="s">
        <v>6616</v>
      </c>
      <c r="I2387" s="1">
        <v>15.02</v>
      </c>
    </row>
    <row r="2388" spans="1:9">
      <c r="A2388" t="s">
        <v>6617</v>
      </c>
      <c r="B2388" t="s">
        <v>184</v>
      </c>
      <c r="C2388" t="s">
        <v>19</v>
      </c>
      <c r="D2388" s="1">
        <v>12.23</v>
      </c>
      <c r="E2388">
        <v>7</v>
      </c>
      <c r="F2388" s="2">
        <v>34316</v>
      </c>
      <c r="G2388" t="s">
        <v>39</v>
      </c>
      <c r="H2388" s="3" t="s">
        <v>6618</v>
      </c>
      <c r="I2388" s="1">
        <v>14.55</v>
      </c>
    </row>
    <row r="2389" spans="1:9">
      <c r="A2389" t="s">
        <v>6619</v>
      </c>
      <c r="B2389" t="s">
        <v>48</v>
      </c>
      <c r="C2389" t="s">
        <v>58</v>
      </c>
      <c r="D2389" s="1">
        <v>16.309999999999999</v>
      </c>
      <c r="E2389">
        <v>7</v>
      </c>
      <c r="F2389" s="2">
        <v>16544</v>
      </c>
      <c r="G2389" t="s">
        <v>70</v>
      </c>
      <c r="H2389" s="3" t="s">
        <v>6620</v>
      </c>
      <c r="I2389" s="1">
        <v>15.35</v>
      </c>
    </row>
    <row r="2390" spans="1:9">
      <c r="A2390" t="s">
        <v>6621</v>
      </c>
      <c r="B2390" t="s">
        <v>316</v>
      </c>
      <c r="C2390" t="s">
        <v>58</v>
      </c>
      <c r="D2390" s="1">
        <v>15.21</v>
      </c>
      <c r="E2390">
        <v>9</v>
      </c>
      <c r="F2390" s="2">
        <v>26514</v>
      </c>
      <c r="G2390" t="s">
        <v>14</v>
      </c>
      <c r="H2390" s="3" t="s">
        <v>6622</v>
      </c>
      <c r="I2390" s="1">
        <v>16.89</v>
      </c>
    </row>
    <row r="2391" spans="1:9">
      <c r="A2391" t="s">
        <v>6623</v>
      </c>
      <c r="B2391" t="s">
        <v>84</v>
      </c>
      <c r="C2391" t="s">
        <v>124</v>
      </c>
      <c r="D2391" s="1">
        <v>8.19</v>
      </c>
      <c r="E2391">
        <v>3</v>
      </c>
      <c r="F2391" s="2">
        <v>21327</v>
      </c>
      <c r="G2391" t="s">
        <v>14</v>
      </c>
      <c r="H2391" s="3" t="s">
        <v>6624</v>
      </c>
      <c r="I2391" s="1">
        <v>4.58</v>
      </c>
    </row>
    <row r="2392" spans="1:9">
      <c r="A2392" t="s">
        <v>6625</v>
      </c>
      <c r="B2392" t="s">
        <v>89</v>
      </c>
      <c r="C2392" t="s">
        <v>19</v>
      </c>
      <c r="D2392" s="1">
        <v>16.91</v>
      </c>
      <c r="E2392">
        <v>1</v>
      </c>
      <c r="F2392" s="2">
        <v>21705</v>
      </c>
      <c r="G2392" t="s">
        <v>70</v>
      </c>
      <c r="H2392" s="3" t="s">
        <v>6626</v>
      </c>
      <c r="I2392" s="1">
        <v>3.87</v>
      </c>
    </row>
    <row r="2393" spans="1:9">
      <c r="A2393" t="s">
        <v>6627</v>
      </c>
      <c r="B2393" t="s">
        <v>63</v>
      </c>
      <c r="C2393" t="s">
        <v>58</v>
      </c>
      <c r="D2393" s="1">
        <v>18.579999999999998</v>
      </c>
      <c r="E2393">
        <v>2</v>
      </c>
      <c r="F2393" s="2">
        <v>15479</v>
      </c>
      <c r="G2393" t="s">
        <v>14</v>
      </c>
      <c r="H2393" s="3" t="s">
        <v>6628</v>
      </c>
      <c r="I2393" s="1">
        <v>8.06</v>
      </c>
    </row>
    <row r="2394" spans="1:9">
      <c r="A2394" t="s">
        <v>6629</v>
      </c>
      <c r="B2394" t="s">
        <v>48</v>
      </c>
      <c r="C2394" t="s">
        <v>19</v>
      </c>
      <c r="D2394" s="1">
        <v>17.47</v>
      </c>
      <c r="E2394">
        <v>6</v>
      </c>
      <c r="F2394" s="2">
        <v>16323</v>
      </c>
      <c r="G2394" t="s">
        <v>14</v>
      </c>
      <c r="H2394" s="3" t="s">
        <v>6630</v>
      </c>
      <c r="I2394" s="1">
        <v>13.95</v>
      </c>
    </row>
    <row r="2395" spans="1:9">
      <c r="A2395" t="s">
        <v>6631</v>
      </c>
      <c r="B2395" t="s">
        <v>123</v>
      </c>
      <c r="C2395" t="s">
        <v>19</v>
      </c>
      <c r="D2395" s="1">
        <v>19.78</v>
      </c>
      <c r="E2395">
        <v>9</v>
      </c>
      <c r="F2395" s="2">
        <v>17937</v>
      </c>
      <c r="G2395" t="s">
        <v>14</v>
      </c>
      <c r="H2395" s="3" t="s">
        <v>6632</v>
      </c>
      <c r="I2395" s="1">
        <v>20.72</v>
      </c>
    </row>
    <row r="2396" spans="1:9">
      <c r="A2396" t="s">
        <v>6633</v>
      </c>
      <c r="B2396" t="s">
        <v>316</v>
      </c>
      <c r="C2396" t="s">
        <v>19</v>
      </c>
      <c r="D2396" s="1">
        <v>17.14</v>
      </c>
      <c r="E2396">
        <v>3</v>
      </c>
      <c r="F2396" s="2">
        <v>28089</v>
      </c>
      <c r="G2396" t="s">
        <v>14</v>
      </c>
      <c r="H2396" s="3" t="s">
        <v>6634</v>
      </c>
      <c r="I2396" s="1">
        <v>7.76</v>
      </c>
    </row>
    <row r="2397" spans="1:9">
      <c r="A2397" t="s">
        <v>6635</v>
      </c>
      <c r="B2397" t="s">
        <v>63</v>
      </c>
      <c r="C2397" t="s">
        <v>11</v>
      </c>
      <c r="D2397" s="1">
        <v>9.07</v>
      </c>
      <c r="E2397">
        <v>2</v>
      </c>
      <c r="F2397" s="2">
        <v>6702</v>
      </c>
      <c r="G2397" t="s">
        <v>14</v>
      </c>
      <c r="H2397" s="3" t="s">
        <v>6636</v>
      </c>
      <c r="I2397" s="1">
        <v>5.7</v>
      </c>
    </row>
    <row r="2398" spans="1:9">
      <c r="A2398" t="s">
        <v>6637</v>
      </c>
      <c r="B2398" t="s">
        <v>112</v>
      </c>
      <c r="C2398" t="s">
        <v>11</v>
      </c>
      <c r="D2398" s="1">
        <v>9.86</v>
      </c>
      <c r="E2398">
        <v>1</v>
      </c>
      <c r="F2398" s="2">
        <v>15404</v>
      </c>
      <c r="G2398" t="s">
        <v>14</v>
      </c>
      <c r="H2398" s="3" t="s">
        <v>6638</v>
      </c>
      <c r="I2398" s="1">
        <v>2.57</v>
      </c>
    </row>
    <row r="2399" spans="1:9">
      <c r="A2399" t="s">
        <v>6640</v>
      </c>
      <c r="B2399" t="s">
        <v>99</v>
      </c>
      <c r="C2399" t="s">
        <v>11</v>
      </c>
      <c r="D2399" s="1">
        <v>17.54</v>
      </c>
      <c r="E2399">
        <v>2</v>
      </c>
      <c r="F2399" s="2">
        <v>38598</v>
      </c>
      <c r="G2399" t="s">
        <v>14</v>
      </c>
      <c r="H2399" s="3" t="s">
        <v>6641</v>
      </c>
      <c r="I2399" s="1">
        <v>7.44</v>
      </c>
    </row>
    <row r="2400" spans="1:9">
      <c r="A2400" t="s">
        <v>6642</v>
      </c>
      <c r="B2400" t="s">
        <v>175</v>
      </c>
      <c r="C2400" t="s">
        <v>11</v>
      </c>
      <c r="D2400" s="1">
        <v>12.4</v>
      </c>
      <c r="E2400">
        <v>3</v>
      </c>
      <c r="F2400" s="2">
        <v>13380</v>
      </c>
      <c r="G2400" t="s">
        <v>14</v>
      </c>
      <c r="H2400" s="3" t="s">
        <v>6643</v>
      </c>
      <c r="I2400" s="1">
        <v>9.26</v>
      </c>
    </row>
    <row r="2401" spans="1:9">
      <c r="A2401" t="s">
        <v>6644</v>
      </c>
      <c r="B2401" t="s">
        <v>18</v>
      </c>
      <c r="C2401" t="s">
        <v>124</v>
      </c>
      <c r="D2401" s="1">
        <v>9.27</v>
      </c>
      <c r="E2401">
        <v>7</v>
      </c>
      <c r="F2401" s="2">
        <v>26990</v>
      </c>
      <c r="G2401" t="s">
        <v>39</v>
      </c>
      <c r="H2401" s="3" t="s">
        <v>6645</v>
      </c>
      <c r="I2401" s="1">
        <v>8.5500000000000007</v>
      </c>
    </row>
    <row r="2402" spans="1:9">
      <c r="A2402" t="s">
        <v>6646</v>
      </c>
      <c r="B2402" t="s">
        <v>112</v>
      </c>
      <c r="C2402" t="s">
        <v>58</v>
      </c>
      <c r="D2402" s="1">
        <v>14.87</v>
      </c>
      <c r="E2402">
        <v>2</v>
      </c>
      <c r="F2402" s="2">
        <v>37859</v>
      </c>
      <c r="G2402" t="s">
        <v>14</v>
      </c>
      <c r="H2402" s="3" t="s">
        <v>6647</v>
      </c>
      <c r="I2402" s="1">
        <v>5.0999999999999996</v>
      </c>
    </row>
    <row r="2403" spans="1:9">
      <c r="A2403" t="s">
        <v>6649</v>
      </c>
      <c r="B2403" t="s">
        <v>24</v>
      </c>
      <c r="C2403" t="s">
        <v>11</v>
      </c>
      <c r="D2403" s="1">
        <v>16.87</v>
      </c>
      <c r="E2403">
        <v>5</v>
      </c>
      <c r="F2403" s="2">
        <v>8877</v>
      </c>
      <c r="G2403" t="s">
        <v>14</v>
      </c>
      <c r="H2403" s="3" t="s">
        <v>6650</v>
      </c>
      <c r="I2403" s="1">
        <v>12.45</v>
      </c>
    </row>
    <row r="2404" spans="1:9">
      <c r="A2404" t="s">
        <v>6651</v>
      </c>
      <c r="B2404" t="s">
        <v>30</v>
      </c>
      <c r="C2404" t="s">
        <v>124</v>
      </c>
      <c r="D2404" s="1">
        <v>13.26</v>
      </c>
      <c r="E2404">
        <v>2</v>
      </c>
      <c r="F2404" s="2">
        <v>47871</v>
      </c>
      <c r="G2404" t="s">
        <v>70</v>
      </c>
      <c r="H2404" s="3" t="s">
        <v>6652</v>
      </c>
      <c r="I2404" s="1">
        <v>6.23</v>
      </c>
    </row>
    <row r="2405" spans="1:9">
      <c r="A2405" t="s">
        <v>6653</v>
      </c>
      <c r="B2405" t="s">
        <v>316</v>
      </c>
      <c r="C2405" t="s">
        <v>58</v>
      </c>
      <c r="D2405" s="1">
        <v>19.53</v>
      </c>
      <c r="E2405">
        <v>7</v>
      </c>
      <c r="F2405" s="2">
        <v>23720</v>
      </c>
      <c r="G2405" t="s">
        <v>14</v>
      </c>
      <c r="H2405" s="3" t="s">
        <v>6654</v>
      </c>
      <c r="I2405" s="1">
        <v>14.2</v>
      </c>
    </row>
    <row r="2406" spans="1:9">
      <c r="A2406" t="s">
        <v>6655</v>
      </c>
      <c r="B2406" t="s">
        <v>99</v>
      </c>
      <c r="C2406" t="s">
        <v>11</v>
      </c>
      <c r="D2406" s="1">
        <v>18.3</v>
      </c>
      <c r="E2406">
        <v>8</v>
      </c>
      <c r="F2406" s="2">
        <v>12676</v>
      </c>
      <c r="G2406" t="s">
        <v>39</v>
      </c>
      <c r="H2406" s="3" t="s">
        <v>6656</v>
      </c>
      <c r="I2406" s="1">
        <v>16.86</v>
      </c>
    </row>
    <row r="2407" spans="1:9">
      <c r="A2407" t="s">
        <v>6657</v>
      </c>
      <c r="B2407" t="s">
        <v>112</v>
      </c>
      <c r="C2407" t="s">
        <v>58</v>
      </c>
      <c r="D2407" s="1">
        <v>13.33</v>
      </c>
      <c r="E2407">
        <v>8</v>
      </c>
      <c r="F2407" s="2">
        <v>36818</v>
      </c>
      <c r="G2407" t="s">
        <v>14</v>
      </c>
      <c r="H2407" s="3" t="s">
        <v>6658</v>
      </c>
      <c r="I2407" s="1">
        <v>16.7</v>
      </c>
    </row>
    <row r="2408" spans="1:9">
      <c r="A2408" t="s">
        <v>6659</v>
      </c>
      <c r="B2408" t="s">
        <v>89</v>
      </c>
      <c r="C2408" t="s">
        <v>11</v>
      </c>
      <c r="D2408" s="1">
        <v>20.079999999999998</v>
      </c>
      <c r="E2408">
        <v>8</v>
      </c>
      <c r="F2408" s="2">
        <v>39348</v>
      </c>
      <c r="G2408" t="s">
        <v>14</v>
      </c>
      <c r="H2408" s="3" t="s">
        <v>6661</v>
      </c>
      <c r="I2408" s="1">
        <v>16.809999999999999</v>
      </c>
    </row>
    <row r="2409" spans="1:9">
      <c r="A2409" t="s">
        <v>6662</v>
      </c>
      <c r="B2409" t="s">
        <v>63</v>
      </c>
      <c r="C2409" t="s">
        <v>124</v>
      </c>
      <c r="D2409" s="1">
        <v>18.38</v>
      </c>
      <c r="E2409">
        <v>9</v>
      </c>
      <c r="F2409" s="2">
        <v>47368</v>
      </c>
      <c r="G2409" t="s">
        <v>14</v>
      </c>
      <c r="H2409" s="3" t="s">
        <v>6663</v>
      </c>
      <c r="I2409" s="1">
        <v>20.76</v>
      </c>
    </row>
    <row r="2410" spans="1:9">
      <c r="A2410" t="s">
        <v>6664</v>
      </c>
      <c r="B2410" t="s">
        <v>18</v>
      </c>
      <c r="C2410" t="s">
        <v>19</v>
      </c>
      <c r="D2410" s="1">
        <v>18.2</v>
      </c>
      <c r="E2410">
        <v>1</v>
      </c>
      <c r="F2410" s="2">
        <v>29130</v>
      </c>
      <c r="G2410" t="s">
        <v>14</v>
      </c>
      <c r="H2410" s="3" t="s">
        <v>6665</v>
      </c>
      <c r="I2410" s="1">
        <v>5.97</v>
      </c>
    </row>
    <row r="2411" spans="1:9">
      <c r="A2411" t="s">
        <v>6667</v>
      </c>
      <c r="B2411" t="s">
        <v>123</v>
      </c>
      <c r="C2411" t="s">
        <v>19</v>
      </c>
      <c r="D2411" s="1">
        <v>16.850000000000001</v>
      </c>
      <c r="E2411">
        <v>1</v>
      </c>
      <c r="F2411" s="2">
        <v>38241</v>
      </c>
      <c r="G2411" t="s">
        <v>14</v>
      </c>
      <c r="H2411" s="3" t="s">
        <v>6669</v>
      </c>
      <c r="I2411" s="1">
        <v>3.56</v>
      </c>
    </row>
    <row r="2412" spans="1:9">
      <c r="A2412" t="s">
        <v>6671</v>
      </c>
      <c r="B2412" t="s">
        <v>24</v>
      </c>
      <c r="C2412" t="s">
        <v>58</v>
      </c>
      <c r="D2412" s="1">
        <v>8.18</v>
      </c>
      <c r="E2412">
        <v>2</v>
      </c>
      <c r="F2412" s="2">
        <v>49392</v>
      </c>
      <c r="G2412" t="s">
        <v>14</v>
      </c>
      <c r="H2412" s="3" t="s">
        <v>6672</v>
      </c>
      <c r="I2412" s="1">
        <v>5.65</v>
      </c>
    </row>
    <row r="2413" spans="1:9">
      <c r="A2413" t="s">
        <v>6673</v>
      </c>
      <c r="B2413" t="s">
        <v>24</v>
      </c>
      <c r="C2413" t="s">
        <v>124</v>
      </c>
      <c r="D2413" s="1">
        <v>19.14</v>
      </c>
      <c r="E2413">
        <v>6</v>
      </c>
      <c r="F2413" s="2">
        <v>31620</v>
      </c>
      <c r="G2413" t="s">
        <v>14</v>
      </c>
      <c r="H2413" s="3" t="s">
        <v>6674</v>
      </c>
      <c r="I2413" s="1">
        <v>15.42</v>
      </c>
    </row>
    <row r="2414" spans="1:9">
      <c r="A2414" t="s">
        <v>6675</v>
      </c>
      <c r="B2414" t="s">
        <v>89</v>
      </c>
      <c r="C2414" t="s">
        <v>19</v>
      </c>
      <c r="D2414" s="1">
        <v>14.02</v>
      </c>
      <c r="E2414">
        <v>1</v>
      </c>
      <c r="F2414" s="2">
        <v>22077</v>
      </c>
      <c r="G2414" t="s">
        <v>39</v>
      </c>
      <c r="H2414" s="3" t="s">
        <v>6676</v>
      </c>
      <c r="I2414" s="1">
        <v>2.86</v>
      </c>
    </row>
    <row r="2415" spans="1:9">
      <c r="A2415" t="s">
        <v>6678</v>
      </c>
      <c r="B2415" t="s">
        <v>24</v>
      </c>
      <c r="C2415" t="s">
        <v>11</v>
      </c>
      <c r="D2415" s="1">
        <v>23.08</v>
      </c>
      <c r="E2415">
        <v>3</v>
      </c>
      <c r="F2415" s="2">
        <v>17663</v>
      </c>
      <c r="G2415" t="s">
        <v>14</v>
      </c>
      <c r="H2415" s="3" t="s">
        <v>6680</v>
      </c>
      <c r="I2415" s="1">
        <v>15</v>
      </c>
    </row>
    <row r="2416" spans="1:9">
      <c r="A2416" t="s">
        <v>6681</v>
      </c>
      <c r="B2416" t="s">
        <v>184</v>
      </c>
      <c r="C2416" t="s">
        <v>19</v>
      </c>
      <c r="D2416" s="1">
        <v>21.09</v>
      </c>
      <c r="E2416">
        <v>5</v>
      </c>
      <c r="F2416" s="2">
        <v>22799</v>
      </c>
      <c r="G2416" t="s">
        <v>39</v>
      </c>
      <c r="H2416" s="3" t="s">
        <v>6682</v>
      </c>
      <c r="I2416" s="1">
        <v>17.22</v>
      </c>
    </row>
    <row r="2417" spans="1:9">
      <c r="A2417" t="s">
        <v>6683</v>
      </c>
      <c r="B2417" t="s">
        <v>30</v>
      </c>
      <c r="C2417" t="s">
        <v>58</v>
      </c>
      <c r="D2417" s="1">
        <v>17.399999999999999</v>
      </c>
      <c r="E2417">
        <v>4</v>
      </c>
      <c r="F2417" s="2">
        <v>22619</v>
      </c>
      <c r="G2417" t="s">
        <v>14</v>
      </c>
      <c r="H2417" s="3" t="s">
        <v>6684</v>
      </c>
      <c r="I2417" s="1">
        <v>12.13</v>
      </c>
    </row>
    <row r="2418" spans="1:9">
      <c r="A2418" t="s">
        <v>6685</v>
      </c>
      <c r="B2418" t="s">
        <v>10</v>
      </c>
      <c r="C2418" t="s">
        <v>58</v>
      </c>
      <c r="D2418" s="1">
        <v>12.03</v>
      </c>
      <c r="E2418">
        <v>5</v>
      </c>
      <c r="F2418" s="2">
        <v>8967</v>
      </c>
      <c r="G2418" t="s">
        <v>14</v>
      </c>
      <c r="H2418" s="3" t="s">
        <v>6686</v>
      </c>
      <c r="I2418" s="1">
        <v>11.92</v>
      </c>
    </row>
    <row r="2419" spans="1:9">
      <c r="A2419" t="s">
        <v>6687</v>
      </c>
      <c r="B2419" t="s">
        <v>166</v>
      </c>
      <c r="C2419" t="s">
        <v>124</v>
      </c>
      <c r="D2419" s="1">
        <v>11.26</v>
      </c>
      <c r="E2419">
        <v>1</v>
      </c>
      <c r="F2419" s="2">
        <v>32488</v>
      </c>
      <c r="G2419" t="s">
        <v>70</v>
      </c>
      <c r="H2419" s="3" t="s">
        <v>6688</v>
      </c>
      <c r="I2419" s="1">
        <v>2.25</v>
      </c>
    </row>
    <row r="2420" spans="1:9">
      <c r="A2420" t="s">
        <v>6690</v>
      </c>
      <c r="B2420" t="s">
        <v>123</v>
      </c>
      <c r="C2420" t="s">
        <v>58</v>
      </c>
      <c r="D2420" s="1">
        <v>13.45</v>
      </c>
      <c r="E2420">
        <v>6</v>
      </c>
      <c r="F2420" s="2">
        <v>18211</v>
      </c>
      <c r="G2420" t="s">
        <v>70</v>
      </c>
      <c r="H2420" s="3" t="s">
        <v>6691</v>
      </c>
      <c r="I2420" s="1">
        <v>14.16</v>
      </c>
    </row>
    <row r="2421" spans="1:9">
      <c r="A2421" t="s">
        <v>6692</v>
      </c>
      <c r="B2421" t="s">
        <v>153</v>
      </c>
      <c r="C2421" t="s">
        <v>19</v>
      </c>
      <c r="D2421" s="1">
        <v>15.63</v>
      </c>
      <c r="E2421">
        <v>7</v>
      </c>
      <c r="F2421" s="2">
        <v>26169</v>
      </c>
      <c r="G2421" t="s">
        <v>14</v>
      </c>
      <c r="H2421" s="3" t="s">
        <v>6693</v>
      </c>
      <c r="I2421" s="1">
        <v>12.65</v>
      </c>
    </row>
    <row r="2422" spans="1:9">
      <c r="A2422" t="s">
        <v>6694</v>
      </c>
      <c r="B2422" t="s">
        <v>18</v>
      </c>
      <c r="C2422" t="s">
        <v>19</v>
      </c>
      <c r="D2422" s="1">
        <v>12.74</v>
      </c>
      <c r="E2422">
        <v>8</v>
      </c>
      <c r="F2422" s="2">
        <v>35373</v>
      </c>
      <c r="G2422" t="s">
        <v>39</v>
      </c>
      <c r="H2422" s="3" t="s">
        <v>6695</v>
      </c>
      <c r="I2422" s="1">
        <v>12.94</v>
      </c>
    </row>
    <row r="2423" spans="1:9">
      <c r="A2423" t="s">
        <v>6696</v>
      </c>
      <c r="B2423" t="s">
        <v>118</v>
      </c>
      <c r="C2423" t="s">
        <v>19</v>
      </c>
      <c r="D2423" s="1">
        <v>16.239999999999998</v>
      </c>
      <c r="E2423">
        <v>2</v>
      </c>
      <c r="F2423" s="2">
        <v>37669</v>
      </c>
      <c r="G2423" t="s">
        <v>14</v>
      </c>
      <c r="H2423" s="3" t="s">
        <v>6697</v>
      </c>
      <c r="I2423" s="1">
        <v>8.82</v>
      </c>
    </row>
    <row r="2424" spans="1:9">
      <c r="A2424" t="s">
        <v>6698</v>
      </c>
      <c r="B2424" t="s">
        <v>175</v>
      </c>
      <c r="C2424" t="s">
        <v>19</v>
      </c>
      <c r="D2424" s="1">
        <v>10.65</v>
      </c>
      <c r="E2424">
        <v>7</v>
      </c>
      <c r="F2424" s="2">
        <v>11634</v>
      </c>
      <c r="G2424" t="s">
        <v>14</v>
      </c>
      <c r="H2424" s="3" t="s">
        <v>6699</v>
      </c>
      <c r="I2424" s="1">
        <v>10.73</v>
      </c>
    </row>
    <row r="2425" spans="1:9">
      <c r="A2425" t="s">
        <v>6700</v>
      </c>
      <c r="B2425" t="s">
        <v>74</v>
      </c>
      <c r="C2425" t="s">
        <v>124</v>
      </c>
      <c r="D2425" s="1">
        <v>23.64</v>
      </c>
      <c r="E2425">
        <v>6</v>
      </c>
      <c r="F2425" s="2">
        <v>5840</v>
      </c>
      <c r="G2425" t="s">
        <v>14</v>
      </c>
      <c r="H2425" s="3" t="s">
        <v>6702</v>
      </c>
      <c r="I2425" s="1">
        <v>19.93</v>
      </c>
    </row>
    <row r="2426" spans="1:9">
      <c r="A2426" t="s">
        <v>6703</v>
      </c>
      <c r="B2426" t="s">
        <v>316</v>
      </c>
      <c r="C2426" t="s">
        <v>11</v>
      </c>
      <c r="D2426" s="1">
        <v>9.73</v>
      </c>
      <c r="E2426">
        <v>9</v>
      </c>
      <c r="F2426" s="2">
        <v>39229</v>
      </c>
      <c r="G2426" t="s">
        <v>70</v>
      </c>
      <c r="H2426" s="3" t="s">
        <v>6704</v>
      </c>
      <c r="I2426" s="1">
        <v>13.53</v>
      </c>
    </row>
    <row r="2427" spans="1:9">
      <c r="A2427" t="s">
        <v>6705</v>
      </c>
      <c r="B2427" t="s">
        <v>30</v>
      </c>
      <c r="C2427" t="s">
        <v>11</v>
      </c>
      <c r="D2427" s="1">
        <v>22.91</v>
      </c>
      <c r="E2427">
        <v>8</v>
      </c>
      <c r="F2427" s="2">
        <v>26318</v>
      </c>
      <c r="G2427" t="s">
        <v>70</v>
      </c>
      <c r="H2427" s="3" t="s">
        <v>6706</v>
      </c>
      <c r="I2427" s="1">
        <v>18.75</v>
      </c>
    </row>
    <row r="2428" spans="1:9">
      <c r="A2428" t="s">
        <v>6707</v>
      </c>
      <c r="B2428" t="s">
        <v>112</v>
      </c>
      <c r="C2428" t="s">
        <v>124</v>
      </c>
      <c r="D2428" s="1">
        <v>22.62</v>
      </c>
      <c r="E2428">
        <v>4</v>
      </c>
      <c r="F2428" s="2">
        <v>20405</v>
      </c>
      <c r="G2428" t="s">
        <v>14</v>
      </c>
      <c r="H2428" s="3" t="s">
        <v>6708</v>
      </c>
      <c r="I2428" s="1">
        <v>15.76</v>
      </c>
    </row>
    <row r="2429" spans="1:9">
      <c r="A2429" t="s">
        <v>6709</v>
      </c>
      <c r="B2429" t="s">
        <v>316</v>
      </c>
      <c r="C2429" t="s">
        <v>58</v>
      </c>
      <c r="D2429" s="1">
        <v>16.41</v>
      </c>
      <c r="E2429">
        <v>9</v>
      </c>
      <c r="F2429" s="2">
        <v>41240</v>
      </c>
      <c r="G2429" t="s">
        <v>39</v>
      </c>
      <c r="H2429" s="3" t="s">
        <v>6710</v>
      </c>
      <c r="I2429" s="1">
        <v>17.22</v>
      </c>
    </row>
    <row r="2430" spans="1:9">
      <c r="A2430" t="s">
        <v>6711</v>
      </c>
      <c r="B2430" t="s">
        <v>89</v>
      </c>
      <c r="C2430" t="s">
        <v>11</v>
      </c>
      <c r="D2430" s="1">
        <v>19.600000000000001</v>
      </c>
      <c r="E2430">
        <v>1</v>
      </c>
      <c r="F2430" s="2">
        <v>20847</v>
      </c>
      <c r="G2430" t="s">
        <v>39</v>
      </c>
      <c r="H2430" s="3" t="s">
        <v>6712</v>
      </c>
      <c r="I2430" s="1">
        <v>8.99</v>
      </c>
    </row>
    <row r="2431" spans="1:9">
      <c r="A2431" t="s">
        <v>6713</v>
      </c>
      <c r="B2431" t="s">
        <v>112</v>
      </c>
      <c r="C2431" t="s">
        <v>58</v>
      </c>
      <c r="D2431" s="1">
        <v>14.98</v>
      </c>
      <c r="E2431">
        <v>6</v>
      </c>
      <c r="F2431" s="2">
        <v>28547</v>
      </c>
      <c r="G2431" t="s">
        <v>14</v>
      </c>
      <c r="H2431" s="3" t="s">
        <v>6714</v>
      </c>
      <c r="I2431" s="1">
        <v>11.31</v>
      </c>
    </row>
    <row r="2432" spans="1:9">
      <c r="A2432" t="s">
        <v>6715</v>
      </c>
      <c r="B2432" t="s">
        <v>316</v>
      </c>
      <c r="C2432" t="s">
        <v>11</v>
      </c>
      <c r="D2432" s="1">
        <v>18.079999999999998</v>
      </c>
      <c r="E2432">
        <v>8</v>
      </c>
      <c r="F2432" s="2">
        <v>11575</v>
      </c>
      <c r="G2432" t="s">
        <v>14</v>
      </c>
      <c r="H2432" s="3" t="s">
        <v>6717</v>
      </c>
      <c r="I2432" s="1">
        <v>17.07</v>
      </c>
    </row>
    <row r="2433" spans="1:9">
      <c r="A2433" t="s">
        <v>6718</v>
      </c>
      <c r="B2433" t="s">
        <v>48</v>
      </c>
      <c r="C2433" t="s">
        <v>58</v>
      </c>
      <c r="D2433" s="1">
        <v>13.45</v>
      </c>
      <c r="E2433">
        <v>4</v>
      </c>
      <c r="F2433" s="2">
        <v>35123</v>
      </c>
      <c r="G2433" t="s">
        <v>14</v>
      </c>
      <c r="H2433" s="3" t="s">
        <v>6719</v>
      </c>
      <c r="I2433" s="1">
        <v>10.43</v>
      </c>
    </row>
    <row r="2434" spans="1:9">
      <c r="A2434" t="s">
        <v>6720</v>
      </c>
      <c r="B2434" t="s">
        <v>48</v>
      </c>
      <c r="C2434" t="s">
        <v>124</v>
      </c>
      <c r="D2434" s="1">
        <v>12.82</v>
      </c>
      <c r="E2434">
        <v>2</v>
      </c>
      <c r="F2434" s="2">
        <v>9843</v>
      </c>
      <c r="G2434" t="s">
        <v>14</v>
      </c>
      <c r="H2434" s="3" t="s">
        <v>6721</v>
      </c>
      <c r="I2434" s="1">
        <v>4.79</v>
      </c>
    </row>
    <row r="2435" spans="1:9">
      <c r="A2435" t="s">
        <v>6723</v>
      </c>
      <c r="B2435" t="s">
        <v>118</v>
      </c>
      <c r="C2435" t="s">
        <v>19</v>
      </c>
      <c r="D2435" s="1">
        <v>17.25</v>
      </c>
      <c r="E2435">
        <v>2</v>
      </c>
      <c r="F2435" s="2">
        <v>32451</v>
      </c>
      <c r="G2435" t="s">
        <v>39</v>
      </c>
      <c r="H2435" s="3" t="s">
        <v>6724</v>
      </c>
      <c r="I2435" s="1">
        <v>9.6</v>
      </c>
    </row>
    <row r="2436" spans="1:9">
      <c r="A2436" t="s">
        <v>6726</v>
      </c>
      <c r="B2436" t="s">
        <v>74</v>
      </c>
      <c r="C2436" t="s">
        <v>58</v>
      </c>
      <c r="D2436" s="1">
        <v>15.97</v>
      </c>
      <c r="E2436">
        <v>1</v>
      </c>
      <c r="F2436" s="2">
        <v>12739</v>
      </c>
      <c r="G2436" t="s">
        <v>14</v>
      </c>
      <c r="H2436" s="3" t="s">
        <v>6727</v>
      </c>
      <c r="I2436" s="1">
        <v>5.4</v>
      </c>
    </row>
    <row r="2437" spans="1:9">
      <c r="A2437" t="s">
        <v>6729</v>
      </c>
      <c r="B2437" t="s">
        <v>184</v>
      </c>
      <c r="C2437" t="s">
        <v>19</v>
      </c>
      <c r="D2437" s="1">
        <v>17.27</v>
      </c>
      <c r="E2437">
        <v>5</v>
      </c>
      <c r="F2437" s="2">
        <v>19852</v>
      </c>
      <c r="G2437" t="s">
        <v>14</v>
      </c>
      <c r="H2437" s="3" t="s">
        <v>6730</v>
      </c>
      <c r="I2437" s="1">
        <v>12.76</v>
      </c>
    </row>
    <row r="2438" spans="1:9">
      <c r="A2438" t="s">
        <v>6731</v>
      </c>
      <c r="B2438" t="s">
        <v>48</v>
      </c>
      <c r="C2438" t="s">
        <v>58</v>
      </c>
      <c r="D2438" s="1">
        <v>12.59</v>
      </c>
      <c r="E2438">
        <v>6</v>
      </c>
      <c r="F2438" s="2">
        <v>14157</v>
      </c>
      <c r="G2438" t="s">
        <v>14</v>
      </c>
      <c r="H2438" s="3" t="s">
        <v>6732</v>
      </c>
      <c r="I2438" s="1">
        <v>10.46</v>
      </c>
    </row>
    <row r="2439" spans="1:9">
      <c r="A2439" t="s">
        <v>6733</v>
      </c>
      <c r="B2439" t="s">
        <v>153</v>
      </c>
      <c r="C2439" t="s">
        <v>58</v>
      </c>
      <c r="D2439" s="1">
        <v>13.87</v>
      </c>
      <c r="E2439">
        <v>4</v>
      </c>
      <c r="F2439" s="2">
        <v>27406</v>
      </c>
      <c r="G2439" t="s">
        <v>14</v>
      </c>
      <c r="H2439" s="3" t="s">
        <v>6734</v>
      </c>
      <c r="I2439" s="1">
        <v>8.34</v>
      </c>
    </row>
    <row r="2440" spans="1:9">
      <c r="A2440" t="s">
        <v>6736</v>
      </c>
      <c r="B2440" t="s">
        <v>153</v>
      </c>
      <c r="C2440" t="s">
        <v>58</v>
      </c>
      <c r="D2440" s="1">
        <v>9.34</v>
      </c>
      <c r="E2440">
        <v>4</v>
      </c>
      <c r="F2440" s="2">
        <v>12432</v>
      </c>
      <c r="G2440" t="s">
        <v>14</v>
      </c>
      <c r="H2440" s="3" t="s">
        <v>6737</v>
      </c>
      <c r="I2440" s="1">
        <v>6.52</v>
      </c>
    </row>
    <row r="2441" spans="1:9">
      <c r="A2441" t="s">
        <v>6739</v>
      </c>
      <c r="B2441" t="s">
        <v>18</v>
      </c>
      <c r="C2441" t="s">
        <v>58</v>
      </c>
      <c r="D2441" s="1">
        <v>8.84</v>
      </c>
      <c r="E2441">
        <v>5</v>
      </c>
      <c r="F2441" s="2">
        <v>23837</v>
      </c>
      <c r="G2441" t="s">
        <v>14</v>
      </c>
      <c r="H2441" s="3" t="s">
        <v>6740</v>
      </c>
      <c r="I2441" s="1">
        <v>8.2100000000000009</v>
      </c>
    </row>
    <row r="2442" spans="1:9">
      <c r="A2442" t="s">
        <v>6741</v>
      </c>
      <c r="B2442" t="s">
        <v>112</v>
      </c>
      <c r="C2442" t="s">
        <v>58</v>
      </c>
      <c r="D2442" s="1">
        <v>12.06</v>
      </c>
      <c r="E2442">
        <v>5</v>
      </c>
      <c r="F2442" s="2">
        <v>20148</v>
      </c>
      <c r="G2442" t="s">
        <v>14</v>
      </c>
      <c r="H2442" s="3" t="s">
        <v>6742</v>
      </c>
      <c r="I2442" s="1">
        <v>12.58</v>
      </c>
    </row>
    <row r="2443" spans="1:9">
      <c r="A2443" t="s">
        <v>6743</v>
      </c>
      <c r="B2443" t="s">
        <v>118</v>
      </c>
      <c r="C2443" t="s">
        <v>19</v>
      </c>
      <c r="D2443" s="1">
        <v>9.19</v>
      </c>
      <c r="E2443">
        <v>9</v>
      </c>
      <c r="F2443" s="2">
        <v>16194</v>
      </c>
      <c r="G2443" t="s">
        <v>14</v>
      </c>
      <c r="H2443" s="3" t="s">
        <v>6744</v>
      </c>
      <c r="I2443" s="1">
        <v>16.920000000000002</v>
      </c>
    </row>
    <row r="2444" spans="1:9">
      <c r="A2444" t="s">
        <v>6745</v>
      </c>
      <c r="B2444" t="s">
        <v>153</v>
      </c>
      <c r="C2444" t="s">
        <v>58</v>
      </c>
      <c r="D2444" s="1">
        <v>9.66</v>
      </c>
      <c r="E2444">
        <v>8</v>
      </c>
      <c r="F2444" s="2">
        <v>37591</v>
      </c>
      <c r="G2444" t="s">
        <v>39</v>
      </c>
      <c r="H2444" s="3" t="s">
        <v>6746</v>
      </c>
      <c r="I2444" s="1">
        <v>14.57</v>
      </c>
    </row>
    <row r="2445" spans="1:9">
      <c r="A2445" t="s">
        <v>6747</v>
      </c>
      <c r="B2445" t="s">
        <v>63</v>
      </c>
      <c r="C2445" t="s">
        <v>19</v>
      </c>
      <c r="D2445" s="1">
        <v>21.01</v>
      </c>
      <c r="E2445">
        <v>9</v>
      </c>
      <c r="F2445" s="2">
        <v>19819</v>
      </c>
      <c r="G2445" t="s">
        <v>14</v>
      </c>
      <c r="H2445" s="3" t="s">
        <v>6749</v>
      </c>
      <c r="I2445" s="1">
        <v>19.59</v>
      </c>
    </row>
    <row r="2446" spans="1:9">
      <c r="A2446" t="s">
        <v>6750</v>
      </c>
      <c r="B2446" t="s">
        <v>89</v>
      </c>
      <c r="C2446" t="s">
        <v>124</v>
      </c>
      <c r="D2446" s="1">
        <v>8.6199999999999992</v>
      </c>
      <c r="E2446">
        <v>3</v>
      </c>
      <c r="F2446" s="2">
        <v>11625</v>
      </c>
      <c r="G2446" t="s">
        <v>14</v>
      </c>
      <c r="H2446" s="3" t="s">
        <v>6751</v>
      </c>
      <c r="I2446" s="1">
        <v>4.79</v>
      </c>
    </row>
    <row r="2447" spans="1:9">
      <c r="A2447" t="s">
        <v>6752</v>
      </c>
      <c r="B2447" t="s">
        <v>63</v>
      </c>
      <c r="C2447" t="s">
        <v>11</v>
      </c>
      <c r="D2447" s="1">
        <v>18.54</v>
      </c>
      <c r="E2447">
        <v>3</v>
      </c>
      <c r="F2447" s="2">
        <v>12404</v>
      </c>
      <c r="G2447" t="s">
        <v>14</v>
      </c>
      <c r="H2447" s="3" t="s">
        <v>6753</v>
      </c>
      <c r="I2447" s="1">
        <v>8.77</v>
      </c>
    </row>
    <row r="2448" spans="1:9">
      <c r="A2448" t="s">
        <v>6754</v>
      </c>
      <c r="B2448" t="s">
        <v>10</v>
      </c>
      <c r="C2448" t="s">
        <v>58</v>
      </c>
      <c r="D2448" s="1">
        <v>12.36</v>
      </c>
      <c r="E2448">
        <v>1</v>
      </c>
      <c r="F2448" s="2">
        <v>19674</v>
      </c>
      <c r="G2448" t="s">
        <v>14</v>
      </c>
      <c r="H2448" s="3" t="s">
        <v>6755</v>
      </c>
      <c r="I2448" s="1">
        <v>3.92</v>
      </c>
    </row>
    <row r="2449" spans="1:9">
      <c r="A2449" t="s">
        <v>6757</v>
      </c>
      <c r="B2449" t="s">
        <v>10</v>
      </c>
      <c r="C2449" t="s">
        <v>11</v>
      </c>
      <c r="D2449" s="1">
        <v>21.94</v>
      </c>
      <c r="E2449">
        <v>6</v>
      </c>
      <c r="F2449" s="2">
        <v>15507</v>
      </c>
      <c r="G2449" t="s">
        <v>70</v>
      </c>
      <c r="H2449" s="3" t="s">
        <v>6758</v>
      </c>
      <c r="I2449" s="1">
        <v>17.04</v>
      </c>
    </row>
    <row r="2450" spans="1:9">
      <c r="A2450" t="s">
        <v>6759</v>
      </c>
      <c r="B2450" t="s">
        <v>175</v>
      </c>
      <c r="C2450" t="s">
        <v>19</v>
      </c>
      <c r="D2450" s="1">
        <v>15.76</v>
      </c>
      <c r="E2450">
        <v>4</v>
      </c>
      <c r="F2450" s="2">
        <v>25387</v>
      </c>
      <c r="G2450" t="s">
        <v>14</v>
      </c>
      <c r="H2450" s="3" t="s">
        <v>6760</v>
      </c>
      <c r="I2450" s="1">
        <v>11.27</v>
      </c>
    </row>
    <row r="2451" spans="1:9">
      <c r="A2451" t="s">
        <v>6761</v>
      </c>
      <c r="B2451" t="s">
        <v>74</v>
      </c>
      <c r="C2451" t="s">
        <v>124</v>
      </c>
      <c r="D2451" s="1">
        <v>12.89</v>
      </c>
      <c r="E2451">
        <v>8</v>
      </c>
      <c r="F2451" s="2">
        <v>23697</v>
      </c>
      <c r="G2451" t="s">
        <v>14</v>
      </c>
      <c r="H2451" s="3" t="s">
        <v>6762</v>
      </c>
      <c r="I2451" s="1">
        <v>15.11</v>
      </c>
    </row>
    <row r="2452" spans="1:9">
      <c r="A2452" t="s">
        <v>6763</v>
      </c>
      <c r="B2452" t="s">
        <v>99</v>
      </c>
      <c r="C2452" t="s">
        <v>124</v>
      </c>
      <c r="D2452" s="1">
        <v>16.28</v>
      </c>
      <c r="E2452">
        <v>2</v>
      </c>
      <c r="F2452" s="2">
        <v>42391</v>
      </c>
      <c r="G2452" t="s">
        <v>14</v>
      </c>
      <c r="H2452" s="3" t="s">
        <v>6764</v>
      </c>
      <c r="I2452" s="1">
        <v>8.44</v>
      </c>
    </row>
    <row r="2453" spans="1:9">
      <c r="A2453" t="s">
        <v>6765</v>
      </c>
      <c r="B2453" t="s">
        <v>63</v>
      </c>
      <c r="C2453" t="s">
        <v>124</v>
      </c>
      <c r="D2453" s="1">
        <v>14.11</v>
      </c>
      <c r="E2453">
        <v>2</v>
      </c>
      <c r="F2453" s="2">
        <v>24547</v>
      </c>
      <c r="G2453" t="s">
        <v>14</v>
      </c>
      <c r="H2453" s="3" t="s">
        <v>6766</v>
      </c>
      <c r="I2453" s="1">
        <v>8</v>
      </c>
    </row>
    <row r="2454" spans="1:9">
      <c r="A2454" t="s">
        <v>6767</v>
      </c>
      <c r="B2454" t="s">
        <v>89</v>
      </c>
      <c r="C2454" t="s">
        <v>11</v>
      </c>
      <c r="D2454" s="1">
        <v>17.03</v>
      </c>
      <c r="E2454">
        <v>7</v>
      </c>
      <c r="F2454" s="2">
        <v>28570</v>
      </c>
      <c r="G2454" t="s">
        <v>70</v>
      </c>
      <c r="H2454" s="3" t="s">
        <v>6768</v>
      </c>
      <c r="I2454" s="1">
        <v>14.9</v>
      </c>
    </row>
    <row r="2455" spans="1:9">
      <c r="A2455" t="s">
        <v>6769</v>
      </c>
      <c r="B2455" t="s">
        <v>166</v>
      </c>
      <c r="C2455" t="s">
        <v>19</v>
      </c>
      <c r="D2455" s="1">
        <v>9.83</v>
      </c>
      <c r="E2455">
        <v>5</v>
      </c>
      <c r="F2455" s="2">
        <v>44783</v>
      </c>
      <c r="G2455" t="s">
        <v>14</v>
      </c>
      <c r="H2455" s="3" t="s">
        <v>6770</v>
      </c>
      <c r="I2455" s="1">
        <v>11.09</v>
      </c>
    </row>
    <row r="2456" spans="1:9">
      <c r="A2456" t="s">
        <v>6771</v>
      </c>
      <c r="B2456" t="s">
        <v>184</v>
      </c>
      <c r="C2456" t="s">
        <v>58</v>
      </c>
      <c r="D2456" s="1">
        <v>23.95</v>
      </c>
      <c r="E2456">
        <v>1</v>
      </c>
      <c r="F2456" s="2">
        <v>33037</v>
      </c>
      <c r="G2456" t="s">
        <v>14</v>
      </c>
      <c r="H2456" s="3" t="s">
        <v>6772</v>
      </c>
      <c r="I2456" s="1">
        <v>8.8699999999999992</v>
      </c>
    </row>
    <row r="2457" spans="1:9">
      <c r="A2457" t="s">
        <v>6773</v>
      </c>
      <c r="B2457" t="s">
        <v>84</v>
      </c>
      <c r="C2457" t="s">
        <v>58</v>
      </c>
      <c r="D2457" s="1">
        <v>14.81</v>
      </c>
      <c r="E2457">
        <v>7</v>
      </c>
      <c r="F2457" s="2">
        <v>35083</v>
      </c>
      <c r="G2457" t="s">
        <v>70</v>
      </c>
      <c r="H2457" s="3" t="s">
        <v>6774</v>
      </c>
      <c r="I2457" s="1">
        <v>15.29</v>
      </c>
    </row>
    <row r="2458" spans="1:9">
      <c r="A2458" t="s">
        <v>6775</v>
      </c>
      <c r="B2458" t="s">
        <v>18</v>
      </c>
      <c r="C2458" t="s">
        <v>19</v>
      </c>
      <c r="D2458" s="1">
        <v>13.57</v>
      </c>
      <c r="E2458">
        <v>7</v>
      </c>
      <c r="F2458" s="2">
        <v>45550</v>
      </c>
      <c r="G2458" t="s">
        <v>14</v>
      </c>
      <c r="H2458" s="3" t="s">
        <v>6776</v>
      </c>
      <c r="I2458" s="1">
        <v>13.92</v>
      </c>
    </row>
    <row r="2459" spans="1:9">
      <c r="A2459" t="s">
        <v>6777</v>
      </c>
      <c r="B2459" t="s">
        <v>63</v>
      </c>
      <c r="C2459" t="s">
        <v>11</v>
      </c>
      <c r="D2459" s="1">
        <v>19.36</v>
      </c>
      <c r="E2459">
        <v>6</v>
      </c>
      <c r="F2459" s="2">
        <v>42982</v>
      </c>
      <c r="G2459" t="s">
        <v>14</v>
      </c>
      <c r="H2459" s="3" t="s">
        <v>6778</v>
      </c>
      <c r="I2459" s="1">
        <v>15.43</v>
      </c>
    </row>
    <row r="2460" spans="1:9">
      <c r="A2460" t="s">
        <v>6779</v>
      </c>
      <c r="B2460" t="s">
        <v>84</v>
      </c>
      <c r="C2460" t="s">
        <v>58</v>
      </c>
      <c r="D2460" s="1">
        <v>13.82</v>
      </c>
      <c r="E2460">
        <v>4</v>
      </c>
      <c r="F2460" s="2">
        <v>44706</v>
      </c>
      <c r="G2460" t="s">
        <v>14</v>
      </c>
      <c r="H2460" s="3" t="s">
        <v>6780</v>
      </c>
      <c r="I2460" s="1">
        <v>8.92</v>
      </c>
    </row>
    <row r="2461" spans="1:9">
      <c r="A2461" t="s">
        <v>6781</v>
      </c>
      <c r="B2461" t="s">
        <v>118</v>
      </c>
      <c r="C2461" t="s">
        <v>19</v>
      </c>
      <c r="D2461" s="1">
        <v>21.33</v>
      </c>
      <c r="E2461">
        <v>8</v>
      </c>
      <c r="F2461" s="2">
        <v>7988</v>
      </c>
      <c r="G2461" t="s">
        <v>14</v>
      </c>
      <c r="H2461" s="3" t="s">
        <v>6782</v>
      </c>
      <c r="I2461" s="1">
        <v>21.14</v>
      </c>
    </row>
    <row r="2462" spans="1:9">
      <c r="A2462" t="s">
        <v>6784</v>
      </c>
      <c r="B2462" t="s">
        <v>10</v>
      </c>
      <c r="C2462" t="s">
        <v>58</v>
      </c>
      <c r="D2462" s="1">
        <v>15.27</v>
      </c>
      <c r="E2462">
        <v>2</v>
      </c>
      <c r="F2462" s="2">
        <v>10156</v>
      </c>
      <c r="G2462" t="s">
        <v>39</v>
      </c>
      <c r="H2462" s="3" t="s">
        <v>6785</v>
      </c>
      <c r="I2462" s="1">
        <v>6.21</v>
      </c>
    </row>
    <row r="2463" spans="1:9">
      <c r="A2463" t="s">
        <v>6786</v>
      </c>
      <c r="B2463" t="s">
        <v>74</v>
      </c>
      <c r="C2463" t="s">
        <v>124</v>
      </c>
      <c r="D2463" s="1">
        <v>19.510000000000002</v>
      </c>
      <c r="E2463">
        <v>2</v>
      </c>
      <c r="F2463" s="2">
        <v>43280</v>
      </c>
      <c r="G2463" t="s">
        <v>14</v>
      </c>
      <c r="H2463" s="3" t="s">
        <v>6787</v>
      </c>
      <c r="I2463" s="1">
        <v>11.33</v>
      </c>
    </row>
    <row r="2464" spans="1:9">
      <c r="A2464" t="s">
        <v>6788</v>
      </c>
      <c r="B2464" t="s">
        <v>184</v>
      </c>
      <c r="C2464" t="s">
        <v>58</v>
      </c>
      <c r="D2464" s="1">
        <v>9.7200000000000006</v>
      </c>
      <c r="E2464">
        <v>2</v>
      </c>
      <c r="F2464" s="2">
        <v>14788</v>
      </c>
      <c r="G2464" t="s">
        <v>70</v>
      </c>
      <c r="H2464" s="3" t="s">
        <v>6789</v>
      </c>
      <c r="I2464" s="1">
        <v>7</v>
      </c>
    </row>
    <row r="2465" spans="1:9">
      <c r="A2465" t="s">
        <v>6790</v>
      </c>
      <c r="B2465" t="s">
        <v>118</v>
      </c>
      <c r="C2465" t="s">
        <v>11</v>
      </c>
      <c r="D2465" s="1">
        <v>21.54</v>
      </c>
      <c r="E2465">
        <v>3</v>
      </c>
      <c r="F2465" s="2">
        <v>19185</v>
      </c>
      <c r="G2465" t="s">
        <v>14</v>
      </c>
      <c r="H2465" s="3" t="s">
        <v>6791</v>
      </c>
      <c r="I2465" s="1">
        <v>12.57</v>
      </c>
    </row>
    <row r="2466" spans="1:9">
      <c r="A2466" t="s">
        <v>6792</v>
      </c>
      <c r="B2466" t="s">
        <v>123</v>
      </c>
      <c r="C2466" t="s">
        <v>19</v>
      </c>
      <c r="D2466" s="1">
        <v>19.77</v>
      </c>
      <c r="E2466">
        <v>3</v>
      </c>
      <c r="F2466" s="2">
        <v>23734</v>
      </c>
      <c r="G2466" t="s">
        <v>14</v>
      </c>
      <c r="H2466" s="3" t="s">
        <v>6793</v>
      </c>
      <c r="I2466" s="1">
        <v>14.92</v>
      </c>
    </row>
    <row r="2467" spans="1:9">
      <c r="A2467" t="s">
        <v>6794</v>
      </c>
      <c r="B2467" t="s">
        <v>123</v>
      </c>
      <c r="C2467" t="s">
        <v>11</v>
      </c>
      <c r="D2467" s="1">
        <v>11.39</v>
      </c>
      <c r="E2467">
        <v>1</v>
      </c>
      <c r="F2467" s="2">
        <v>14971</v>
      </c>
      <c r="G2467" t="s">
        <v>14</v>
      </c>
      <c r="H2467" s="3" t="s">
        <v>6795</v>
      </c>
      <c r="I2467" s="1">
        <v>2.74</v>
      </c>
    </row>
    <row r="2468" spans="1:9">
      <c r="A2468" t="s">
        <v>6797</v>
      </c>
      <c r="B2468" t="s">
        <v>118</v>
      </c>
      <c r="C2468" t="s">
        <v>19</v>
      </c>
      <c r="D2468" s="1">
        <v>10.32</v>
      </c>
      <c r="E2468">
        <v>2</v>
      </c>
      <c r="F2468" s="2">
        <v>48408</v>
      </c>
      <c r="G2468" t="s">
        <v>14</v>
      </c>
      <c r="H2468" s="3" t="s">
        <v>6798</v>
      </c>
      <c r="I2468" s="1">
        <v>2.12</v>
      </c>
    </row>
    <row r="2469" spans="1:9">
      <c r="A2469" t="s">
        <v>6800</v>
      </c>
      <c r="B2469" t="s">
        <v>316</v>
      </c>
      <c r="C2469" t="s">
        <v>124</v>
      </c>
      <c r="D2469" s="1">
        <v>13.06</v>
      </c>
      <c r="E2469">
        <v>2</v>
      </c>
      <c r="F2469" s="2">
        <v>11487</v>
      </c>
      <c r="G2469" t="s">
        <v>14</v>
      </c>
      <c r="H2469" s="3" t="s">
        <v>6801</v>
      </c>
      <c r="I2469" s="1">
        <v>6.97</v>
      </c>
    </row>
    <row r="2470" spans="1:9">
      <c r="A2470" t="s">
        <v>6802</v>
      </c>
      <c r="B2470" t="s">
        <v>89</v>
      </c>
      <c r="C2470" t="s">
        <v>19</v>
      </c>
      <c r="D2470" s="1">
        <v>23.62</v>
      </c>
      <c r="E2470">
        <v>3</v>
      </c>
      <c r="F2470" s="2">
        <v>25997</v>
      </c>
      <c r="G2470" t="s">
        <v>14</v>
      </c>
      <c r="H2470" s="3" t="s">
        <v>6803</v>
      </c>
      <c r="I2470" s="1">
        <v>8.48</v>
      </c>
    </row>
    <row r="2471" spans="1:9">
      <c r="A2471" t="s">
        <v>6804</v>
      </c>
      <c r="B2471" t="s">
        <v>84</v>
      </c>
      <c r="C2471" t="s">
        <v>58</v>
      </c>
      <c r="D2471" s="1">
        <v>12.11</v>
      </c>
      <c r="E2471">
        <v>3</v>
      </c>
      <c r="F2471" s="2">
        <v>17452</v>
      </c>
      <c r="G2471" t="s">
        <v>39</v>
      </c>
      <c r="H2471" s="3" t="s">
        <v>6805</v>
      </c>
      <c r="I2471" s="1">
        <v>5.82</v>
      </c>
    </row>
    <row r="2472" spans="1:9">
      <c r="A2472" t="s">
        <v>6806</v>
      </c>
      <c r="B2472" t="s">
        <v>166</v>
      </c>
      <c r="C2472" t="s">
        <v>58</v>
      </c>
      <c r="D2472" s="1">
        <v>15.3</v>
      </c>
      <c r="E2472">
        <v>7</v>
      </c>
      <c r="F2472" s="2">
        <v>20372</v>
      </c>
      <c r="G2472" t="s">
        <v>14</v>
      </c>
      <c r="H2472" s="3" t="s">
        <v>6807</v>
      </c>
      <c r="I2472" s="1">
        <v>15.46</v>
      </c>
    </row>
    <row r="2473" spans="1:9">
      <c r="A2473" t="s">
        <v>6808</v>
      </c>
      <c r="B2473" t="s">
        <v>316</v>
      </c>
      <c r="C2473" t="s">
        <v>124</v>
      </c>
      <c r="D2473" s="1">
        <v>8.48</v>
      </c>
      <c r="E2473">
        <v>1</v>
      </c>
      <c r="F2473" s="2">
        <v>49767</v>
      </c>
      <c r="G2473" t="s">
        <v>14</v>
      </c>
      <c r="H2473" s="3" t="s">
        <v>6809</v>
      </c>
      <c r="I2473" s="1">
        <v>2.37</v>
      </c>
    </row>
    <row r="2474" spans="1:9">
      <c r="A2474" t="s">
        <v>6810</v>
      </c>
      <c r="B2474" t="s">
        <v>63</v>
      </c>
      <c r="C2474" t="s">
        <v>19</v>
      </c>
      <c r="D2474" s="1">
        <v>14.36</v>
      </c>
      <c r="E2474">
        <v>7</v>
      </c>
      <c r="F2474" s="2">
        <v>18434</v>
      </c>
      <c r="G2474" t="s">
        <v>70</v>
      </c>
      <c r="H2474" s="3" t="s">
        <v>6811</v>
      </c>
      <c r="I2474" s="1">
        <v>14.54</v>
      </c>
    </row>
    <row r="2475" spans="1:9">
      <c r="A2475" t="s">
        <v>6812</v>
      </c>
      <c r="B2475" t="s">
        <v>30</v>
      </c>
      <c r="C2475" t="s">
        <v>124</v>
      </c>
      <c r="D2475" s="1">
        <v>17.14</v>
      </c>
      <c r="E2475">
        <v>5</v>
      </c>
      <c r="F2475" s="2">
        <v>17416</v>
      </c>
      <c r="G2475" t="s">
        <v>70</v>
      </c>
      <c r="H2475" s="3" t="s">
        <v>6813</v>
      </c>
      <c r="I2475" s="1">
        <v>13.2</v>
      </c>
    </row>
    <row r="2476" spans="1:9">
      <c r="A2476" t="s">
        <v>6814</v>
      </c>
      <c r="B2476" t="s">
        <v>18</v>
      </c>
      <c r="C2476" t="s">
        <v>58</v>
      </c>
      <c r="D2476" s="1">
        <v>23.25</v>
      </c>
      <c r="E2476">
        <v>9</v>
      </c>
      <c r="F2476" s="2">
        <v>24248</v>
      </c>
      <c r="G2476" t="s">
        <v>14</v>
      </c>
      <c r="H2476" s="3" t="s">
        <v>6816</v>
      </c>
      <c r="I2476" s="1">
        <v>24.32</v>
      </c>
    </row>
    <row r="2477" spans="1:9">
      <c r="A2477" t="s">
        <v>6818</v>
      </c>
      <c r="B2477" t="s">
        <v>175</v>
      </c>
      <c r="C2477" t="s">
        <v>11</v>
      </c>
      <c r="D2477" s="1">
        <v>16.27</v>
      </c>
      <c r="E2477">
        <v>2</v>
      </c>
      <c r="F2477" s="2">
        <v>33194</v>
      </c>
      <c r="G2477" t="s">
        <v>70</v>
      </c>
      <c r="H2477" s="3" t="s">
        <v>6819</v>
      </c>
      <c r="I2477" s="1">
        <v>7.88</v>
      </c>
    </row>
    <row r="2478" spans="1:9">
      <c r="A2478" t="s">
        <v>6820</v>
      </c>
      <c r="B2478" t="s">
        <v>30</v>
      </c>
      <c r="C2478" t="s">
        <v>124</v>
      </c>
      <c r="D2478" s="1">
        <v>21.11</v>
      </c>
      <c r="E2478">
        <v>1</v>
      </c>
      <c r="F2478" s="2">
        <v>38785</v>
      </c>
      <c r="G2478" t="s">
        <v>14</v>
      </c>
      <c r="H2478" s="3" t="s">
        <v>6821</v>
      </c>
      <c r="I2478" s="1">
        <v>7.82</v>
      </c>
    </row>
    <row r="2479" spans="1:9">
      <c r="A2479" t="s">
        <v>6822</v>
      </c>
      <c r="B2479" t="s">
        <v>63</v>
      </c>
      <c r="C2479" t="s">
        <v>11</v>
      </c>
      <c r="D2479" s="1">
        <v>16.75</v>
      </c>
      <c r="E2479">
        <v>9</v>
      </c>
      <c r="F2479" s="2">
        <v>42458</v>
      </c>
      <c r="G2479" t="s">
        <v>14</v>
      </c>
      <c r="H2479" s="3" t="s">
        <v>6823</v>
      </c>
      <c r="I2479" s="1">
        <v>18.21</v>
      </c>
    </row>
    <row r="2480" spans="1:9">
      <c r="A2480" t="s">
        <v>6824</v>
      </c>
      <c r="B2480" t="s">
        <v>175</v>
      </c>
      <c r="C2480" t="s">
        <v>11</v>
      </c>
      <c r="D2480" s="1">
        <v>8.65</v>
      </c>
      <c r="E2480">
        <v>8</v>
      </c>
      <c r="F2480" s="2">
        <v>13373</v>
      </c>
      <c r="G2480" t="s">
        <v>39</v>
      </c>
      <c r="H2480" s="3" t="s">
        <v>6825</v>
      </c>
      <c r="I2480" s="1">
        <v>12.7</v>
      </c>
    </row>
    <row r="2481" spans="1:9">
      <c r="A2481" t="s">
        <v>6826</v>
      </c>
      <c r="B2481" t="s">
        <v>99</v>
      </c>
      <c r="C2481" t="s">
        <v>19</v>
      </c>
      <c r="D2481" s="1">
        <v>13.04</v>
      </c>
      <c r="E2481">
        <v>6</v>
      </c>
      <c r="F2481" s="2">
        <v>35283</v>
      </c>
      <c r="G2481" t="s">
        <v>39</v>
      </c>
      <c r="H2481" s="3" t="s">
        <v>6827</v>
      </c>
      <c r="I2481" s="1">
        <v>14.97</v>
      </c>
    </row>
    <row r="2482" spans="1:9">
      <c r="A2482" t="s">
        <v>6828</v>
      </c>
      <c r="B2482" t="s">
        <v>10</v>
      </c>
      <c r="C2482" t="s">
        <v>124</v>
      </c>
      <c r="D2482" s="1">
        <v>17.21</v>
      </c>
      <c r="E2482">
        <v>5</v>
      </c>
      <c r="F2482" s="2">
        <v>34415</v>
      </c>
      <c r="G2482" t="s">
        <v>39</v>
      </c>
      <c r="H2482" s="3" t="s">
        <v>6829</v>
      </c>
      <c r="I2482" s="1">
        <v>13.1</v>
      </c>
    </row>
    <row r="2483" spans="1:9">
      <c r="A2483" t="s">
        <v>6830</v>
      </c>
      <c r="B2483" t="s">
        <v>89</v>
      </c>
      <c r="C2483" t="s">
        <v>11</v>
      </c>
      <c r="D2483" s="1">
        <v>23.21</v>
      </c>
      <c r="E2483">
        <v>8</v>
      </c>
      <c r="F2483" s="2">
        <v>31414</v>
      </c>
      <c r="G2483" t="s">
        <v>39</v>
      </c>
      <c r="H2483" s="3" t="s">
        <v>6831</v>
      </c>
      <c r="I2483" s="1">
        <v>21.27</v>
      </c>
    </row>
    <row r="2484" spans="1:9">
      <c r="A2484" t="s">
        <v>6832</v>
      </c>
      <c r="B2484" t="s">
        <v>24</v>
      </c>
      <c r="C2484" t="s">
        <v>11</v>
      </c>
      <c r="D2484" s="1">
        <v>21.75</v>
      </c>
      <c r="E2484">
        <v>8</v>
      </c>
      <c r="F2484" s="2">
        <v>19378</v>
      </c>
      <c r="G2484" t="s">
        <v>14</v>
      </c>
      <c r="H2484" s="3" t="s">
        <v>6833</v>
      </c>
      <c r="I2484" s="1">
        <v>21.54</v>
      </c>
    </row>
    <row r="2485" spans="1:9">
      <c r="A2485" t="s">
        <v>6834</v>
      </c>
      <c r="B2485" t="s">
        <v>175</v>
      </c>
      <c r="C2485" t="s">
        <v>19</v>
      </c>
      <c r="D2485" s="1">
        <v>11.65</v>
      </c>
      <c r="E2485">
        <v>5</v>
      </c>
      <c r="F2485" s="2">
        <v>23336</v>
      </c>
      <c r="G2485" t="s">
        <v>14</v>
      </c>
      <c r="H2485" s="3" t="s">
        <v>6835</v>
      </c>
      <c r="I2485" s="1">
        <v>8.83</v>
      </c>
    </row>
    <row r="2486" spans="1:9">
      <c r="A2486" t="s">
        <v>6836</v>
      </c>
      <c r="B2486" t="s">
        <v>30</v>
      </c>
      <c r="C2486" t="s">
        <v>19</v>
      </c>
      <c r="D2486" s="1">
        <v>11.52</v>
      </c>
      <c r="E2486">
        <v>7</v>
      </c>
      <c r="F2486" s="2">
        <v>9700</v>
      </c>
      <c r="G2486" t="s">
        <v>14</v>
      </c>
      <c r="H2486" s="3" t="s">
        <v>6837</v>
      </c>
      <c r="I2486" s="1">
        <v>10.91</v>
      </c>
    </row>
    <row r="2487" spans="1:9">
      <c r="A2487" t="s">
        <v>6838</v>
      </c>
      <c r="B2487" t="s">
        <v>18</v>
      </c>
      <c r="C2487" t="s">
        <v>58</v>
      </c>
      <c r="D2487" s="1">
        <v>11.22</v>
      </c>
      <c r="E2487">
        <v>1</v>
      </c>
      <c r="F2487" s="2">
        <v>18901</v>
      </c>
      <c r="G2487" t="s">
        <v>14</v>
      </c>
      <c r="H2487" s="3" t="s">
        <v>6839</v>
      </c>
      <c r="I2487" s="1">
        <v>3.9</v>
      </c>
    </row>
    <row r="2488" spans="1:9">
      <c r="A2488" t="s">
        <v>6841</v>
      </c>
      <c r="B2488" t="s">
        <v>24</v>
      </c>
      <c r="C2488" t="s">
        <v>11</v>
      </c>
      <c r="D2488" s="1">
        <v>22.76</v>
      </c>
      <c r="E2488">
        <v>4</v>
      </c>
      <c r="F2488" s="2">
        <v>29838</v>
      </c>
      <c r="G2488" t="s">
        <v>14</v>
      </c>
      <c r="H2488" s="3" t="s">
        <v>6842</v>
      </c>
      <c r="I2488" s="1">
        <v>11.98</v>
      </c>
    </row>
    <row r="2489" spans="1:9">
      <c r="A2489" t="s">
        <v>6843</v>
      </c>
      <c r="B2489" t="s">
        <v>123</v>
      </c>
      <c r="C2489" t="s">
        <v>58</v>
      </c>
      <c r="D2489" s="1">
        <v>21.64</v>
      </c>
      <c r="E2489">
        <v>2</v>
      </c>
      <c r="F2489" s="2">
        <v>27597</v>
      </c>
      <c r="G2489" t="s">
        <v>14</v>
      </c>
      <c r="H2489" s="3" t="s">
        <v>6844</v>
      </c>
      <c r="I2489" s="1">
        <v>9.83</v>
      </c>
    </row>
    <row r="2490" spans="1:9">
      <c r="A2490" t="s">
        <v>6845</v>
      </c>
      <c r="B2490" t="s">
        <v>10</v>
      </c>
      <c r="C2490" t="s">
        <v>11</v>
      </c>
      <c r="D2490" s="1">
        <v>20.399999999999999</v>
      </c>
      <c r="E2490">
        <v>3</v>
      </c>
      <c r="F2490" s="2">
        <v>38428</v>
      </c>
      <c r="G2490" t="s">
        <v>39</v>
      </c>
      <c r="H2490" s="3" t="s">
        <v>6847</v>
      </c>
      <c r="I2490" s="1">
        <v>7.97</v>
      </c>
    </row>
    <row r="2491" spans="1:9">
      <c r="A2491" t="s">
        <v>6848</v>
      </c>
      <c r="B2491" t="s">
        <v>118</v>
      </c>
      <c r="C2491" t="s">
        <v>58</v>
      </c>
      <c r="D2491" s="1">
        <v>14.28</v>
      </c>
      <c r="E2491">
        <v>1</v>
      </c>
      <c r="F2491" s="2">
        <v>45149</v>
      </c>
      <c r="G2491" t="s">
        <v>39</v>
      </c>
      <c r="H2491" s="3" t="s">
        <v>6850</v>
      </c>
      <c r="I2491" s="1">
        <v>3.15</v>
      </c>
    </row>
    <row r="2492" spans="1:9">
      <c r="A2492" t="s">
        <v>6851</v>
      </c>
      <c r="B2492" t="s">
        <v>84</v>
      </c>
      <c r="C2492" t="s">
        <v>19</v>
      </c>
      <c r="D2492" s="1">
        <v>16.07</v>
      </c>
      <c r="E2492">
        <v>2</v>
      </c>
      <c r="F2492" s="2">
        <v>40687</v>
      </c>
      <c r="G2492" t="s">
        <v>14</v>
      </c>
      <c r="H2492" s="3" t="s">
        <v>6852</v>
      </c>
      <c r="I2492" s="1">
        <v>9.32</v>
      </c>
    </row>
    <row r="2493" spans="1:9">
      <c r="A2493" t="s">
        <v>6853</v>
      </c>
      <c r="B2493" t="s">
        <v>184</v>
      </c>
      <c r="C2493" t="s">
        <v>124</v>
      </c>
      <c r="D2493" s="1">
        <v>15.43</v>
      </c>
      <c r="E2493">
        <v>1</v>
      </c>
      <c r="F2493" s="2">
        <v>34493</v>
      </c>
      <c r="G2493" t="s">
        <v>14</v>
      </c>
      <c r="H2493" s="3" t="s">
        <v>6854</v>
      </c>
      <c r="I2493" s="1">
        <v>6.3</v>
      </c>
    </row>
    <row r="2494" spans="1:9">
      <c r="A2494" t="s">
        <v>6855</v>
      </c>
      <c r="B2494" t="s">
        <v>153</v>
      </c>
      <c r="C2494" t="s">
        <v>19</v>
      </c>
      <c r="D2494" s="1">
        <v>12.05</v>
      </c>
      <c r="E2494">
        <v>8</v>
      </c>
      <c r="F2494" s="2">
        <v>36852</v>
      </c>
      <c r="G2494" t="s">
        <v>14</v>
      </c>
      <c r="H2494" s="3" t="s">
        <v>6856</v>
      </c>
      <c r="I2494" s="1">
        <v>17.45</v>
      </c>
    </row>
    <row r="2495" spans="1:9">
      <c r="A2495" t="s">
        <v>6857</v>
      </c>
      <c r="B2495" t="s">
        <v>175</v>
      </c>
      <c r="C2495" t="s">
        <v>58</v>
      </c>
      <c r="D2495" s="1">
        <v>16.079999999999998</v>
      </c>
      <c r="E2495">
        <v>4</v>
      </c>
      <c r="F2495" s="2">
        <v>15932</v>
      </c>
      <c r="G2495" t="s">
        <v>14</v>
      </c>
      <c r="H2495" s="3" t="s">
        <v>6858</v>
      </c>
      <c r="I2495" s="1">
        <v>10.45</v>
      </c>
    </row>
    <row r="2496" spans="1:9">
      <c r="A2496" t="s">
        <v>6859</v>
      </c>
      <c r="B2496" t="s">
        <v>153</v>
      </c>
      <c r="C2496" t="s">
        <v>58</v>
      </c>
      <c r="D2496" s="1">
        <v>8.49</v>
      </c>
      <c r="E2496">
        <v>3</v>
      </c>
      <c r="F2496" s="2">
        <v>28009</v>
      </c>
      <c r="G2496" t="s">
        <v>70</v>
      </c>
      <c r="H2496" s="3" t="s">
        <v>6860</v>
      </c>
      <c r="I2496" s="1">
        <v>5.91</v>
      </c>
    </row>
    <row r="2497" spans="1:9">
      <c r="A2497" t="s">
        <v>6861</v>
      </c>
      <c r="B2497" t="s">
        <v>74</v>
      </c>
      <c r="C2497" t="s">
        <v>124</v>
      </c>
      <c r="D2497" s="1">
        <v>10.11</v>
      </c>
      <c r="E2497">
        <v>1</v>
      </c>
      <c r="F2497" s="2">
        <v>38583</v>
      </c>
      <c r="G2497" t="s">
        <v>14</v>
      </c>
      <c r="H2497" s="3" t="s">
        <v>6862</v>
      </c>
      <c r="I2497" s="1">
        <v>3.87</v>
      </c>
    </row>
    <row r="2498" spans="1:9">
      <c r="A2498" t="s">
        <v>6863</v>
      </c>
      <c r="B2498" t="s">
        <v>153</v>
      </c>
      <c r="C2498" t="s">
        <v>11</v>
      </c>
      <c r="D2498" s="1">
        <v>22.19</v>
      </c>
      <c r="E2498">
        <v>2</v>
      </c>
      <c r="F2498" s="2">
        <v>32994</v>
      </c>
      <c r="G2498" t="s">
        <v>14</v>
      </c>
      <c r="H2498" s="3" t="s">
        <v>6864</v>
      </c>
      <c r="I2498" s="1">
        <v>16.149999999999999</v>
      </c>
    </row>
    <row r="2499" spans="1:9">
      <c r="A2499" t="s">
        <v>6865</v>
      </c>
      <c r="B2499" t="s">
        <v>112</v>
      </c>
      <c r="C2499" t="s">
        <v>58</v>
      </c>
      <c r="D2499" s="1">
        <v>20.03</v>
      </c>
      <c r="E2499">
        <v>3</v>
      </c>
      <c r="F2499" s="2">
        <v>34865</v>
      </c>
      <c r="G2499" t="s">
        <v>70</v>
      </c>
      <c r="H2499" s="3" t="s">
        <v>6866</v>
      </c>
      <c r="I2499" s="1">
        <v>12.61</v>
      </c>
    </row>
    <row r="2500" spans="1:9">
      <c r="A2500" t="s">
        <v>6867</v>
      </c>
      <c r="B2500" t="s">
        <v>48</v>
      </c>
      <c r="C2500" t="s">
        <v>58</v>
      </c>
      <c r="D2500" s="1">
        <v>14.77</v>
      </c>
      <c r="E2500">
        <v>3</v>
      </c>
      <c r="F2500" s="2">
        <v>17289</v>
      </c>
      <c r="G2500" t="s">
        <v>70</v>
      </c>
      <c r="H2500" s="3" t="s">
        <v>6868</v>
      </c>
      <c r="I2500" s="1">
        <v>7.13</v>
      </c>
    </row>
    <row r="2501" spans="1:9">
      <c r="A2501" t="s">
        <v>6870</v>
      </c>
      <c r="B2501" t="s">
        <v>48</v>
      </c>
      <c r="C2501" t="s">
        <v>58</v>
      </c>
      <c r="D2501" s="1">
        <v>16.27</v>
      </c>
      <c r="E2501">
        <v>6</v>
      </c>
      <c r="F2501" s="2">
        <v>33293</v>
      </c>
      <c r="G2501" t="s">
        <v>14</v>
      </c>
      <c r="H2501" s="3" t="s">
        <v>6871</v>
      </c>
      <c r="I2501" s="1">
        <v>14.2</v>
      </c>
    </row>
    <row r="2502" spans="1:9">
      <c r="A2502" t="s">
        <v>6872</v>
      </c>
      <c r="B2502" t="s">
        <v>84</v>
      </c>
      <c r="C2502" t="s">
        <v>124</v>
      </c>
      <c r="D2502" s="1">
        <v>13.92</v>
      </c>
      <c r="E2502">
        <v>8</v>
      </c>
      <c r="F2502" s="2">
        <v>9734</v>
      </c>
      <c r="G2502" t="s">
        <v>14</v>
      </c>
      <c r="H2502" s="3" t="s">
        <v>6873</v>
      </c>
      <c r="I2502" s="1">
        <v>15.75</v>
      </c>
    </row>
    <row r="2503" spans="1:9">
      <c r="A2503" t="s">
        <v>6874</v>
      </c>
      <c r="B2503" t="s">
        <v>166</v>
      </c>
      <c r="C2503" t="s">
        <v>19</v>
      </c>
      <c r="D2503" s="1">
        <v>19.850000000000001</v>
      </c>
      <c r="E2503">
        <v>6</v>
      </c>
      <c r="F2503" s="2">
        <v>25013</v>
      </c>
      <c r="G2503" t="s">
        <v>39</v>
      </c>
      <c r="H2503" s="3" t="s">
        <v>6875</v>
      </c>
      <c r="I2503" s="1">
        <v>16.510000000000002</v>
      </c>
    </row>
    <row r="2504" spans="1:9">
      <c r="A2504" t="s">
        <v>6876</v>
      </c>
      <c r="B2504" t="s">
        <v>99</v>
      </c>
      <c r="C2504" t="s">
        <v>58</v>
      </c>
      <c r="D2504" s="1">
        <v>20.55</v>
      </c>
      <c r="E2504">
        <v>2</v>
      </c>
      <c r="F2504" s="2">
        <v>40521</v>
      </c>
      <c r="G2504" t="s">
        <v>14</v>
      </c>
      <c r="H2504" s="3" t="s">
        <v>6877</v>
      </c>
      <c r="I2504" s="1">
        <v>12.63</v>
      </c>
    </row>
    <row r="2505" spans="1:9">
      <c r="A2505" t="s">
        <v>6878</v>
      </c>
      <c r="B2505" t="s">
        <v>175</v>
      </c>
      <c r="C2505" t="s">
        <v>124</v>
      </c>
      <c r="D2505" s="1">
        <v>20.21</v>
      </c>
      <c r="E2505">
        <v>2</v>
      </c>
      <c r="F2505" s="2">
        <v>11505</v>
      </c>
      <c r="G2505" t="s">
        <v>39</v>
      </c>
      <c r="H2505" s="3" t="s">
        <v>6879</v>
      </c>
      <c r="I2505" s="1">
        <v>10.51</v>
      </c>
    </row>
    <row r="2506" spans="1:9">
      <c r="A2506" t="s">
        <v>6880</v>
      </c>
      <c r="B2506" t="s">
        <v>63</v>
      </c>
      <c r="C2506" t="s">
        <v>58</v>
      </c>
      <c r="D2506" s="1">
        <v>19.559999999999999</v>
      </c>
      <c r="E2506">
        <v>7</v>
      </c>
      <c r="F2506" s="2">
        <v>49327</v>
      </c>
      <c r="G2506" t="s">
        <v>14</v>
      </c>
      <c r="H2506" s="3" t="s">
        <v>6881</v>
      </c>
      <c r="I2506" s="1">
        <v>16.22</v>
      </c>
    </row>
    <row r="2507" spans="1:9">
      <c r="A2507" t="s">
        <v>6882</v>
      </c>
      <c r="B2507" t="s">
        <v>118</v>
      </c>
      <c r="C2507" t="s">
        <v>11</v>
      </c>
      <c r="D2507" s="1">
        <v>11.27</v>
      </c>
      <c r="E2507">
        <v>1</v>
      </c>
      <c r="F2507" s="2">
        <v>9685</v>
      </c>
      <c r="G2507" t="s">
        <v>14</v>
      </c>
      <c r="H2507" s="3" t="s">
        <v>6883</v>
      </c>
      <c r="I2507" s="1">
        <v>6.75</v>
      </c>
    </row>
    <row r="2508" spans="1:9">
      <c r="A2508" t="s">
        <v>6884</v>
      </c>
      <c r="B2508" t="s">
        <v>10</v>
      </c>
      <c r="C2508" t="s">
        <v>124</v>
      </c>
      <c r="D2508" s="1">
        <v>13.41</v>
      </c>
      <c r="E2508">
        <v>1</v>
      </c>
      <c r="F2508" s="2">
        <v>23409</v>
      </c>
      <c r="G2508" t="s">
        <v>14</v>
      </c>
      <c r="H2508" s="3" t="s">
        <v>6885</v>
      </c>
      <c r="I2508" s="1">
        <v>2.84</v>
      </c>
    </row>
    <row r="2509" spans="1:9">
      <c r="A2509" t="s">
        <v>6887</v>
      </c>
      <c r="B2509" t="s">
        <v>99</v>
      </c>
      <c r="C2509" t="s">
        <v>58</v>
      </c>
      <c r="D2509" s="1">
        <v>15.52</v>
      </c>
      <c r="E2509">
        <v>7</v>
      </c>
      <c r="F2509" s="2">
        <v>24517</v>
      </c>
      <c r="G2509" t="s">
        <v>14</v>
      </c>
      <c r="H2509" s="3" t="s">
        <v>6888</v>
      </c>
      <c r="I2509" s="1">
        <v>14.33</v>
      </c>
    </row>
    <row r="2510" spans="1:9">
      <c r="A2510" t="s">
        <v>6889</v>
      </c>
      <c r="B2510" t="s">
        <v>112</v>
      </c>
      <c r="C2510" t="s">
        <v>124</v>
      </c>
      <c r="D2510" s="1">
        <v>13.29</v>
      </c>
      <c r="E2510">
        <v>9</v>
      </c>
      <c r="F2510" s="2">
        <v>49533</v>
      </c>
      <c r="G2510" t="s">
        <v>14</v>
      </c>
      <c r="H2510" s="3" t="s">
        <v>6890</v>
      </c>
      <c r="I2510" s="1">
        <v>18.100000000000001</v>
      </c>
    </row>
    <row r="2511" spans="1:9">
      <c r="A2511" t="s">
        <v>6891</v>
      </c>
      <c r="B2511" t="s">
        <v>79</v>
      </c>
      <c r="C2511" t="s">
        <v>58</v>
      </c>
      <c r="D2511" s="1">
        <v>20.079999999999998</v>
      </c>
      <c r="E2511">
        <v>5</v>
      </c>
      <c r="F2511" s="2">
        <v>35475</v>
      </c>
      <c r="G2511" t="s">
        <v>14</v>
      </c>
      <c r="H2511" s="3" t="s">
        <v>6892</v>
      </c>
      <c r="I2511" s="1">
        <v>12.87</v>
      </c>
    </row>
    <row r="2512" spans="1:9">
      <c r="A2512" t="s">
        <v>6893</v>
      </c>
      <c r="B2512" t="s">
        <v>30</v>
      </c>
      <c r="C2512" t="s">
        <v>19</v>
      </c>
      <c r="D2512" s="1">
        <v>13.27</v>
      </c>
      <c r="E2512">
        <v>1</v>
      </c>
      <c r="F2512" s="2">
        <v>41989</v>
      </c>
      <c r="G2512" t="s">
        <v>14</v>
      </c>
      <c r="H2512" s="3" t="s">
        <v>6894</v>
      </c>
      <c r="I2512" s="1">
        <v>4.67</v>
      </c>
    </row>
    <row r="2513" spans="1:9">
      <c r="A2513" t="s">
        <v>6895</v>
      </c>
      <c r="B2513" t="s">
        <v>166</v>
      </c>
      <c r="C2513" t="s">
        <v>58</v>
      </c>
      <c r="D2513" s="1">
        <v>10.210000000000001</v>
      </c>
      <c r="E2513">
        <v>5</v>
      </c>
      <c r="F2513" s="2">
        <v>20327</v>
      </c>
      <c r="G2513" t="s">
        <v>14</v>
      </c>
      <c r="H2513" s="3" t="s">
        <v>6896</v>
      </c>
      <c r="I2513" s="1">
        <v>8.52</v>
      </c>
    </row>
    <row r="2514" spans="1:9">
      <c r="A2514" t="s">
        <v>6897</v>
      </c>
      <c r="B2514" t="s">
        <v>10</v>
      </c>
      <c r="C2514" t="s">
        <v>124</v>
      </c>
      <c r="D2514" s="1">
        <v>14.38</v>
      </c>
      <c r="E2514">
        <v>1</v>
      </c>
      <c r="F2514" s="2">
        <v>8671</v>
      </c>
      <c r="G2514" t="s">
        <v>14</v>
      </c>
      <c r="H2514" s="3" t="s">
        <v>6898</v>
      </c>
      <c r="I2514" s="1">
        <v>5.16</v>
      </c>
    </row>
    <row r="2515" spans="1:9">
      <c r="A2515" t="s">
        <v>6899</v>
      </c>
      <c r="B2515" t="s">
        <v>112</v>
      </c>
      <c r="C2515" t="s">
        <v>11</v>
      </c>
      <c r="D2515" s="1">
        <v>23.68</v>
      </c>
      <c r="E2515">
        <v>9</v>
      </c>
      <c r="F2515" s="2">
        <v>9941</v>
      </c>
      <c r="G2515" t="s">
        <v>14</v>
      </c>
      <c r="H2515" s="3" t="s">
        <v>6900</v>
      </c>
      <c r="I2515" s="1">
        <v>21.13</v>
      </c>
    </row>
    <row r="2516" spans="1:9">
      <c r="A2516" t="s">
        <v>6901</v>
      </c>
      <c r="B2516" t="s">
        <v>112</v>
      </c>
      <c r="C2516" t="s">
        <v>11</v>
      </c>
      <c r="D2516" s="1">
        <v>11.61</v>
      </c>
      <c r="E2516">
        <v>4</v>
      </c>
      <c r="F2516" s="2">
        <v>31372</v>
      </c>
      <c r="G2516" t="s">
        <v>70</v>
      </c>
      <c r="H2516" s="3" t="s">
        <v>6902</v>
      </c>
      <c r="I2516" s="1">
        <v>8.6999999999999993</v>
      </c>
    </row>
    <row r="2517" spans="1:9">
      <c r="A2517" t="s">
        <v>6903</v>
      </c>
      <c r="B2517" t="s">
        <v>79</v>
      </c>
      <c r="C2517" t="s">
        <v>11</v>
      </c>
      <c r="D2517" s="1">
        <v>17.79</v>
      </c>
      <c r="E2517">
        <v>3</v>
      </c>
      <c r="F2517" s="2">
        <v>17466</v>
      </c>
      <c r="G2517" t="s">
        <v>14</v>
      </c>
      <c r="H2517" s="3" t="s">
        <v>6904</v>
      </c>
      <c r="I2517" s="1">
        <v>18.34</v>
      </c>
    </row>
    <row r="2518" spans="1:9">
      <c r="A2518" t="s">
        <v>6905</v>
      </c>
      <c r="B2518" t="s">
        <v>89</v>
      </c>
      <c r="C2518" t="s">
        <v>58</v>
      </c>
      <c r="D2518" s="1">
        <v>14.93</v>
      </c>
      <c r="E2518">
        <v>2</v>
      </c>
      <c r="F2518" s="2">
        <v>23286</v>
      </c>
      <c r="G2518" t="s">
        <v>14</v>
      </c>
      <c r="H2518" s="3" t="s">
        <v>6906</v>
      </c>
      <c r="I2518" s="1">
        <v>8.9499999999999993</v>
      </c>
    </row>
    <row r="2519" spans="1:9">
      <c r="A2519" t="s">
        <v>6907</v>
      </c>
      <c r="B2519" t="s">
        <v>184</v>
      </c>
      <c r="C2519" t="s">
        <v>19</v>
      </c>
      <c r="D2519" s="1">
        <v>9.14</v>
      </c>
      <c r="E2519">
        <v>7</v>
      </c>
      <c r="F2519" s="2">
        <v>49959</v>
      </c>
      <c r="G2519" t="s">
        <v>14</v>
      </c>
      <c r="H2519" s="3" t="s">
        <v>6908</v>
      </c>
      <c r="I2519" s="1">
        <v>12.8</v>
      </c>
    </row>
    <row r="2520" spans="1:9">
      <c r="A2520" t="s">
        <v>6909</v>
      </c>
      <c r="B2520" t="s">
        <v>89</v>
      </c>
      <c r="C2520" t="s">
        <v>58</v>
      </c>
      <c r="D2520" s="1">
        <v>15.81</v>
      </c>
      <c r="E2520">
        <v>2</v>
      </c>
      <c r="F2520" s="2">
        <v>9588</v>
      </c>
      <c r="G2520" t="s">
        <v>39</v>
      </c>
      <c r="H2520" s="3" t="s">
        <v>6910</v>
      </c>
      <c r="I2520" s="1">
        <v>8.4700000000000006</v>
      </c>
    </row>
    <row r="2521" spans="1:9">
      <c r="A2521" t="s">
        <v>6911</v>
      </c>
      <c r="B2521" t="s">
        <v>79</v>
      </c>
      <c r="C2521" t="s">
        <v>11</v>
      </c>
      <c r="D2521" s="1">
        <v>19.23</v>
      </c>
      <c r="E2521">
        <v>4</v>
      </c>
      <c r="F2521" s="2">
        <v>33080</v>
      </c>
      <c r="G2521" t="s">
        <v>14</v>
      </c>
      <c r="H2521" s="3" t="s">
        <v>6913</v>
      </c>
      <c r="I2521" s="1">
        <v>12.31</v>
      </c>
    </row>
    <row r="2522" spans="1:9">
      <c r="A2522" t="s">
        <v>6914</v>
      </c>
      <c r="B2522" t="s">
        <v>99</v>
      </c>
      <c r="C2522" t="s">
        <v>124</v>
      </c>
      <c r="D2522" s="1">
        <v>16.21</v>
      </c>
      <c r="E2522">
        <v>6</v>
      </c>
      <c r="F2522" s="2">
        <v>29544</v>
      </c>
      <c r="G2522" t="s">
        <v>14</v>
      </c>
      <c r="H2522" s="3" t="s">
        <v>6915</v>
      </c>
      <c r="I2522" s="1">
        <v>12.91</v>
      </c>
    </row>
    <row r="2523" spans="1:9">
      <c r="A2523" t="s">
        <v>6916</v>
      </c>
      <c r="B2523" t="s">
        <v>118</v>
      </c>
      <c r="C2523" t="s">
        <v>11</v>
      </c>
      <c r="D2523" s="1">
        <v>21.95</v>
      </c>
      <c r="E2523">
        <v>2</v>
      </c>
      <c r="F2523" s="2">
        <v>15811</v>
      </c>
      <c r="G2523" t="s">
        <v>14</v>
      </c>
      <c r="H2523" s="3" t="s">
        <v>6918</v>
      </c>
      <c r="I2523" s="1">
        <v>11.13</v>
      </c>
    </row>
    <row r="2524" spans="1:9">
      <c r="A2524" t="s">
        <v>6920</v>
      </c>
      <c r="B2524" t="s">
        <v>153</v>
      </c>
      <c r="C2524" t="s">
        <v>124</v>
      </c>
      <c r="D2524" s="1">
        <v>12.62</v>
      </c>
      <c r="E2524">
        <v>2</v>
      </c>
      <c r="F2524" s="2">
        <v>23733</v>
      </c>
      <c r="G2524" t="s">
        <v>14</v>
      </c>
      <c r="H2524" s="3" t="s">
        <v>6921</v>
      </c>
      <c r="I2524" s="1">
        <v>6.28</v>
      </c>
    </row>
    <row r="2525" spans="1:9">
      <c r="A2525" t="s">
        <v>6922</v>
      </c>
      <c r="B2525" t="s">
        <v>79</v>
      </c>
      <c r="C2525" t="s">
        <v>19</v>
      </c>
      <c r="D2525" s="1">
        <v>9.3800000000000008</v>
      </c>
      <c r="E2525">
        <v>2</v>
      </c>
      <c r="F2525" s="2">
        <v>45696</v>
      </c>
      <c r="G2525" t="s">
        <v>14</v>
      </c>
      <c r="H2525" s="3" t="s">
        <v>6923</v>
      </c>
      <c r="I2525" s="1">
        <v>1.17</v>
      </c>
    </row>
    <row r="2526" spans="1:9">
      <c r="A2526" t="s">
        <v>6925</v>
      </c>
      <c r="B2526" t="s">
        <v>123</v>
      </c>
      <c r="C2526" t="s">
        <v>124</v>
      </c>
      <c r="D2526" s="1">
        <v>22.99</v>
      </c>
      <c r="E2526">
        <v>3</v>
      </c>
      <c r="F2526" s="2">
        <v>44888</v>
      </c>
      <c r="G2526" t="s">
        <v>14</v>
      </c>
      <c r="H2526" s="3" t="s">
        <v>6926</v>
      </c>
      <c r="I2526" s="1">
        <v>12.8</v>
      </c>
    </row>
    <row r="2527" spans="1:9">
      <c r="A2527" t="s">
        <v>6927</v>
      </c>
      <c r="B2527" t="s">
        <v>79</v>
      </c>
      <c r="C2527" t="s">
        <v>58</v>
      </c>
      <c r="D2527" s="1">
        <v>14.05</v>
      </c>
      <c r="E2527">
        <v>5</v>
      </c>
      <c r="F2527" s="2">
        <v>35059</v>
      </c>
      <c r="G2527" t="s">
        <v>14</v>
      </c>
      <c r="H2527" s="3" t="s">
        <v>6928</v>
      </c>
      <c r="I2527" s="1">
        <v>12.08</v>
      </c>
    </row>
    <row r="2528" spans="1:9">
      <c r="A2528" t="s">
        <v>6929</v>
      </c>
      <c r="B2528" t="s">
        <v>118</v>
      </c>
      <c r="C2528" t="s">
        <v>58</v>
      </c>
      <c r="D2528" s="1">
        <v>17.22</v>
      </c>
      <c r="E2528">
        <v>9</v>
      </c>
      <c r="F2528" s="2">
        <v>42487</v>
      </c>
      <c r="G2528" t="s">
        <v>14</v>
      </c>
      <c r="H2528" s="3" t="s">
        <v>6930</v>
      </c>
      <c r="I2528" s="1">
        <v>17.48</v>
      </c>
    </row>
    <row r="2529" spans="1:9">
      <c r="A2529" t="s">
        <v>6931</v>
      </c>
      <c r="B2529" t="s">
        <v>79</v>
      </c>
      <c r="C2529" t="s">
        <v>58</v>
      </c>
      <c r="D2529" s="1">
        <v>20.67</v>
      </c>
      <c r="E2529">
        <v>6</v>
      </c>
      <c r="F2529" s="2">
        <v>45849</v>
      </c>
      <c r="G2529" t="s">
        <v>14</v>
      </c>
      <c r="H2529" s="3" t="s">
        <v>6932</v>
      </c>
      <c r="I2529" s="1">
        <v>17.190000000000001</v>
      </c>
    </row>
    <row r="2530" spans="1:9">
      <c r="A2530" t="s">
        <v>6933</v>
      </c>
      <c r="B2530" t="s">
        <v>123</v>
      </c>
      <c r="C2530" t="s">
        <v>124</v>
      </c>
      <c r="D2530" s="1">
        <v>13.19</v>
      </c>
      <c r="E2530">
        <v>9</v>
      </c>
      <c r="F2530" s="2">
        <v>19550</v>
      </c>
      <c r="G2530" t="s">
        <v>14</v>
      </c>
      <c r="H2530" s="3" t="s">
        <v>6934</v>
      </c>
      <c r="I2530" s="1">
        <v>17.239999999999998</v>
      </c>
    </row>
    <row r="2531" spans="1:9">
      <c r="A2531" t="s">
        <v>6935</v>
      </c>
      <c r="B2531" t="s">
        <v>123</v>
      </c>
      <c r="C2531" t="s">
        <v>58</v>
      </c>
      <c r="D2531" s="1">
        <v>19.46</v>
      </c>
      <c r="E2531">
        <v>5</v>
      </c>
      <c r="F2531" s="2">
        <v>15864</v>
      </c>
      <c r="G2531" t="s">
        <v>14</v>
      </c>
      <c r="H2531" s="3" t="s">
        <v>6936</v>
      </c>
      <c r="I2531" s="1">
        <v>13.12</v>
      </c>
    </row>
    <row r="2532" spans="1:9">
      <c r="A2532" t="s">
        <v>6937</v>
      </c>
      <c r="B2532" t="s">
        <v>48</v>
      </c>
      <c r="C2532" t="s">
        <v>58</v>
      </c>
      <c r="D2532" s="1">
        <v>10.17</v>
      </c>
      <c r="E2532">
        <v>6</v>
      </c>
      <c r="F2532" s="2">
        <v>30394</v>
      </c>
      <c r="G2532" t="s">
        <v>14</v>
      </c>
      <c r="H2532" s="3" t="s">
        <v>6938</v>
      </c>
      <c r="I2532" s="1">
        <v>11.88</v>
      </c>
    </row>
    <row r="2533" spans="1:9">
      <c r="A2533" t="s">
        <v>6939</v>
      </c>
      <c r="B2533" t="s">
        <v>10</v>
      </c>
      <c r="C2533" t="s">
        <v>58</v>
      </c>
      <c r="D2533" s="1">
        <v>12.66</v>
      </c>
      <c r="E2533">
        <v>8</v>
      </c>
      <c r="F2533" s="2">
        <v>24061</v>
      </c>
      <c r="G2533" t="s">
        <v>14</v>
      </c>
      <c r="H2533" s="3" t="s">
        <v>6940</v>
      </c>
      <c r="I2533" s="1">
        <v>14.44</v>
      </c>
    </row>
    <row r="2534" spans="1:9">
      <c r="A2534" t="s">
        <v>6941</v>
      </c>
      <c r="B2534" t="s">
        <v>84</v>
      </c>
      <c r="C2534" t="s">
        <v>19</v>
      </c>
      <c r="D2534" s="1">
        <v>10.32</v>
      </c>
      <c r="E2534">
        <v>3</v>
      </c>
      <c r="F2534" s="2">
        <v>17624</v>
      </c>
      <c r="G2534" t="s">
        <v>14</v>
      </c>
      <c r="H2534" s="3" t="s">
        <v>6942</v>
      </c>
      <c r="I2534" s="1">
        <v>7.03</v>
      </c>
    </row>
    <row r="2535" spans="1:9">
      <c r="A2535" t="s">
        <v>6943</v>
      </c>
      <c r="B2535" t="s">
        <v>24</v>
      </c>
      <c r="C2535" t="s">
        <v>124</v>
      </c>
      <c r="D2535" s="1">
        <v>20.98</v>
      </c>
      <c r="E2535">
        <v>2</v>
      </c>
      <c r="F2535" s="2">
        <v>29934</v>
      </c>
      <c r="G2535" t="s">
        <v>14</v>
      </c>
      <c r="H2535" s="3" t="s">
        <v>6944</v>
      </c>
      <c r="I2535" s="1">
        <v>9.68</v>
      </c>
    </row>
    <row r="2536" spans="1:9">
      <c r="A2536" t="s">
        <v>6945</v>
      </c>
      <c r="B2536" t="s">
        <v>36</v>
      </c>
      <c r="C2536" t="s">
        <v>124</v>
      </c>
      <c r="D2536" s="1">
        <v>11.56</v>
      </c>
      <c r="E2536">
        <v>3</v>
      </c>
      <c r="F2536" s="2">
        <v>8361</v>
      </c>
      <c r="G2536" t="s">
        <v>70</v>
      </c>
      <c r="H2536" s="3" t="s">
        <v>6946</v>
      </c>
      <c r="I2536" s="1">
        <v>7.89</v>
      </c>
    </row>
    <row r="2537" spans="1:9">
      <c r="A2537" t="s">
        <v>6948</v>
      </c>
      <c r="B2537" t="s">
        <v>89</v>
      </c>
      <c r="C2537" t="s">
        <v>11</v>
      </c>
      <c r="D2537" s="1">
        <v>19.48</v>
      </c>
      <c r="E2537">
        <v>9</v>
      </c>
      <c r="F2537" s="2">
        <v>18707</v>
      </c>
      <c r="G2537" t="s">
        <v>14</v>
      </c>
      <c r="H2537" s="3" t="s">
        <v>6950</v>
      </c>
      <c r="I2537" s="1">
        <v>21.75</v>
      </c>
    </row>
    <row r="2538" spans="1:9">
      <c r="A2538" t="s">
        <v>6951</v>
      </c>
      <c r="B2538" t="s">
        <v>118</v>
      </c>
      <c r="C2538" t="s">
        <v>124</v>
      </c>
      <c r="D2538" s="1">
        <v>23.09</v>
      </c>
      <c r="E2538">
        <v>6</v>
      </c>
      <c r="F2538" s="2">
        <v>6924</v>
      </c>
      <c r="G2538" t="s">
        <v>14</v>
      </c>
      <c r="H2538" s="3" t="s">
        <v>6952</v>
      </c>
      <c r="I2538" s="1">
        <v>16.66</v>
      </c>
    </row>
    <row r="2539" spans="1:9">
      <c r="A2539" t="s">
        <v>6953</v>
      </c>
      <c r="B2539" t="s">
        <v>74</v>
      </c>
      <c r="C2539" t="s">
        <v>19</v>
      </c>
      <c r="D2539" s="1">
        <v>16.440000000000001</v>
      </c>
      <c r="E2539">
        <v>4</v>
      </c>
      <c r="F2539" s="2">
        <v>34487</v>
      </c>
      <c r="G2539" t="s">
        <v>14</v>
      </c>
      <c r="H2539" s="3" t="s">
        <v>6954</v>
      </c>
      <c r="I2539" s="1">
        <v>12.02</v>
      </c>
    </row>
    <row r="2540" spans="1:9">
      <c r="A2540" t="s">
        <v>6955</v>
      </c>
      <c r="B2540" t="s">
        <v>48</v>
      </c>
      <c r="C2540" t="s">
        <v>124</v>
      </c>
      <c r="D2540" s="1">
        <v>16.64</v>
      </c>
      <c r="E2540">
        <v>3</v>
      </c>
      <c r="F2540" s="2">
        <v>17647</v>
      </c>
      <c r="G2540" t="s">
        <v>14</v>
      </c>
      <c r="H2540" s="3" t="s">
        <v>6956</v>
      </c>
      <c r="I2540" s="1">
        <v>8.82</v>
      </c>
    </row>
    <row r="2541" spans="1:9">
      <c r="A2541" t="s">
        <v>6957</v>
      </c>
      <c r="B2541" t="s">
        <v>112</v>
      </c>
      <c r="C2541" t="s">
        <v>19</v>
      </c>
      <c r="D2541" s="1">
        <v>15.38</v>
      </c>
      <c r="E2541">
        <v>2</v>
      </c>
      <c r="F2541" s="2">
        <v>36734</v>
      </c>
      <c r="G2541" t="s">
        <v>14</v>
      </c>
      <c r="H2541" s="3" t="s">
        <v>6958</v>
      </c>
      <c r="I2541" s="1">
        <v>6.73</v>
      </c>
    </row>
    <row r="2542" spans="1:9">
      <c r="A2542" t="s">
        <v>6959</v>
      </c>
      <c r="B2542" t="s">
        <v>10</v>
      </c>
      <c r="C2542" t="s">
        <v>19</v>
      </c>
      <c r="D2542" s="1">
        <v>13.21</v>
      </c>
      <c r="E2542">
        <v>4</v>
      </c>
      <c r="F2542" s="2">
        <v>34018</v>
      </c>
      <c r="G2542" t="s">
        <v>14</v>
      </c>
      <c r="H2542" s="3" t="s">
        <v>6960</v>
      </c>
      <c r="I2542" s="1">
        <v>8.6300000000000008</v>
      </c>
    </row>
    <row r="2543" spans="1:9">
      <c r="A2543" t="s">
        <v>6961</v>
      </c>
      <c r="B2543" t="s">
        <v>18</v>
      </c>
      <c r="C2543" t="s">
        <v>124</v>
      </c>
      <c r="D2543" s="1">
        <v>15.61</v>
      </c>
      <c r="E2543">
        <v>9</v>
      </c>
      <c r="F2543" s="2">
        <v>26627</v>
      </c>
      <c r="G2543" t="s">
        <v>14</v>
      </c>
      <c r="H2543" s="3" t="s">
        <v>6962</v>
      </c>
      <c r="I2543" s="1">
        <v>15.24</v>
      </c>
    </row>
    <row r="2544" spans="1:9">
      <c r="A2544" t="s">
        <v>6963</v>
      </c>
      <c r="B2544" t="s">
        <v>63</v>
      </c>
      <c r="C2544" t="s">
        <v>11</v>
      </c>
      <c r="D2544" s="1">
        <v>17.64</v>
      </c>
      <c r="E2544">
        <v>4</v>
      </c>
      <c r="F2544" s="2">
        <v>26031</v>
      </c>
      <c r="G2544" t="s">
        <v>70</v>
      </c>
      <c r="H2544" s="3" t="s">
        <v>6964</v>
      </c>
      <c r="I2544" s="1">
        <v>12.01</v>
      </c>
    </row>
    <row r="2545" spans="1:9">
      <c r="A2545" t="s">
        <v>6965</v>
      </c>
      <c r="B2545" t="s">
        <v>184</v>
      </c>
      <c r="C2545" t="s">
        <v>58</v>
      </c>
      <c r="D2545" s="1">
        <v>23.78</v>
      </c>
      <c r="E2545">
        <v>5</v>
      </c>
      <c r="F2545" s="2">
        <v>44449</v>
      </c>
      <c r="G2545" t="s">
        <v>14</v>
      </c>
      <c r="H2545" s="3" t="s">
        <v>6966</v>
      </c>
      <c r="I2545" s="1">
        <v>16.670000000000002</v>
      </c>
    </row>
    <row r="2546" spans="1:9">
      <c r="A2546" t="s">
        <v>6967</v>
      </c>
      <c r="B2546" t="s">
        <v>18</v>
      </c>
      <c r="C2546" t="s">
        <v>58</v>
      </c>
      <c r="D2546" s="1">
        <v>23</v>
      </c>
      <c r="E2546">
        <v>8</v>
      </c>
      <c r="F2546" s="2">
        <v>7701</v>
      </c>
      <c r="G2546" t="s">
        <v>14</v>
      </c>
      <c r="H2546" s="3" t="s">
        <v>6968</v>
      </c>
      <c r="I2546" s="1">
        <v>20.5</v>
      </c>
    </row>
    <row r="2547" spans="1:9">
      <c r="A2547" t="s">
        <v>6969</v>
      </c>
      <c r="B2547" t="s">
        <v>24</v>
      </c>
      <c r="C2547" t="s">
        <v>124</v>
      </c>
      <c r="D2547" s="1">
        <v>21.79</v>
      </c>
      <c r="E2547">
        <v>2</v>
      </c>
      <c r="F2547" s="2">
        <v>47890</v>
      </c>
      <c r="G2547" t="s">
        <v>14</v>
      </c>
      <c r="H2547" s="3" t="s">
        <v>6970</v>
      </c>
      <c r="I2547" s="1">
        <v>12.87</v>
      </c>
    </row>
    <row r="2548" spans="1:9">
      <c r="A2548" t="s">
        <v>6971</v>
      </c>
      <c r="B2548" t="s">
        <v>36</v>
      </c>
      <c r="C2548" t="s">
        <v>124</v>
      </c>
      <c r="D2548" s="1">
        <v>22.23</v>
      </c>
      <c r="E2548">
        <v>3</v>
      </c>
      <c r="F2548" s="2">
        <v>21719</v>
      </c>
      <c r="G2548" t="s">
        <v>14</v>
      </c>
      <c r="H2548" s="3" t="s">
        <v>6972</v>
      </c>
      <c r="I2548" s="1">
        <v>14.79</v>
      </c>
    </row>
    <row r="2549" spans="1:9">
      <c r="A2549" t="s">
        <v>6973</v>
      </c>
      <c r="B2549" t="s">
        <v>24</v>
      </c>
      <c r="C2549" t="s">
        <v>19</v>
      </c>
      <c r="D2549" s="1">
        <v>15.49</v>
      </c>
      <c r="E2549">
        <v>6</v>
      </c>
      <c r="F2549" s="2">
        <v>14718</v>
      </c>
      <c r="G2549" t="s">
        <v>14</v>
      </c>
      <c r="H2549" s="3" t="s">
        <v>6974</v>
      </c>
      <c r="I2549" s="1">
        <v>15.18</v>
      </c>
    </row>
    <row r="2550" spans="1:9">
      <c r="A2550" t="s">
        <v>6975</v>
      </c>
      <c r="B2550" t="s">
        <v>18</v>
      </c>
      <c r="C2550" t="s">
        <v>124</v>
      </c>
      <c r="D2550" s="1">
        <v>18.52</v>
      </c>
      <c r="E2550">
        <v>7</v>
      </c>
      <c r="F2550" s="2">
        <v>5056</v>
      </c>
      <c r="G2550" t="s">
        <v>14</v>
      </c>
      <c r="H2550" s="3" t="s">
        <v>6976</v>
      </c>
      <c r="I2550" s="1">
        <v>15.86</v>
      </c>
    </row>
    <row r="2551" spans="1:9">
      <c r="A2551" t="s">
        <v>6977</v>
      </c>
      <c r="B2551" t="s">
        <v>184</v>
      </c>
      <c r="C2551" t="s">
        <v>19</v>
      </c>
      <c r="D2551" s="1">
        <v>22.32</v>
      </c>
      <c r="E2551">
        <v>4</v>
      </c>
      <c r="F2551" s="2">
        <v>20352</v>
      </c>
      <c r="G2551" t="s">
        <v>14</v>
      </c>
      <c r="H2551" s="3" t="s">
        <v>6978</v>
      </c>
      <c r="I2551" s="1">
        <v>13.42</v>
      </c>
    </row>
    <row r="2552" spans="1:9">
      <c r="A2552" t="s">
        <v>6979</v>
      </c>
      <c r="B2552" t="s">
        <v>166</v>
      </c>
      <c r="C2552" t="s">
        <v>11</v>
      </c>
      <c r="D2552" s="1">
        <v>14.29</v>
      </c>
      <c r="E2552">
        <v>1</v>
      </c>
      <c r="F2552" s="2">
        <v>8147</v>
      </c>
      <c r="G2552" t="s">
        <v>70</v>
      </c>
      <c r="H2552" s="3" t="s">
        <v>6980</v>
      </c>
      <c r="I2552" s="1">
        <v>3.65</v>
      </c>
    </row>
    <row r="2553" spans="1:9">
      <c r="A2553" t="s">
        <v>6982</v>
      </c>
      <c r="B2553" t="s">
        <v>36</v>
      </c>
      <c r="C2553" t="s">
        <v>124</v>
      </c>
      <c r="D2553" s="1">
        <v>23.39</v>
      </c>
      <c r="E2553">
        <v>7</v>
      </c>
      <c r="F2553" s="2">
        <v>8537</v>
      </c>
      <c r="G2553" t="s">
        <v>14</v>
      </c>
      <c r="H2553" s="3" t="s">
        <v>6983</v>
      </c>
      <c r="I2553" s="1">
        <v>19.09</v>
      </c>
    </row>
    <row r="2554" spans="1:9">
      <c r="A2554" t="s">
        <v>6984</v>
      </c>
      <c r="B2554" t="s">
        <v>112</v>
      </c>
      <c r="C2554" t="s">
        <v>58</v>
      </c>
      <c r="D2554" s="1">
        <v>14.65</v>
      </c>
      <c r="E2554">
        <v>9</v>
      </c>
      <c r="F2554" s="2">
        <v>27812</v>
      </c>
      <c r="G2554" t="s">
        <v>14</v>
      </c>
      <c r="H2554" s="3" t="s">
        <v>6985</v>
      </c>
      <c r="I2554" s="1">
        <v>17.350000000000001</v>
      </c>
    </row>
    <row r="2555" spans="1:9">
      <c r="A2555" t="s">
        <v>6986</v>
      </c>
      <c r="B2555" t="s">
        <v>79</v>
      </c>
      <c r="C2555" t="s">
        <v>58</v>
      </c>
      <c r="D2555" s="1">
        <v>17.62</v>
      </c>
      <c r="E2555">
        <v>1</v>
      </c>
      <c r="F2555" s="2">
        <v>5721</v>
      </c>
      <c r="G2555" t="s">
        <v>39</v>
      </c>
      <c r="H2555" s="3" t="s">
        <v>6987</v>
      </c>
      <c r="I2555" s="1">
        <v>7.56</v>
      </c>
    </row>
    <row r="2556" spans="1:9">
      <c r="A2556" t="s">
        <v>6988</v>
      </c>
      <c r="B2556" t="s">
        <v>74</v>
      </c>
      <c r="C2556" t="s">
        <v>124</v>
      </c>
      <c r="D2556" s="1">
        <v>19.36</v>
      </c>
      <c r="E2556">
        <v>1</v>
      </c>
      <c r="F2556" s="2">
        <v>21769</v>
      </c>
      <c r="G2556" t="s">
        <v>14</v>
      </c>
      <c r="H2556" s="3" t="s">
        <v>6989</v>
      </c>
      <c r="I2556" s="1">
        <v>6.06</v>
      </c>
    </row>
    <row r="2557" spans="1:9">
      <c r="A2557" t="s">
        <v>6991</v>
      </c>
      <c r="B2557" t="s">
        <v>36</v>
      </c>
      <c r="C2557" t="s">
        <v>19</v>
      </c>
      <c r="D2557" s="1">
        <v>23.21</v>
      </c>
      <c r="E2557">
        <v>1</v>
      </c>
      <c r="F2557" s="2">
        <v>45194</v>
      </c>
      <c r="G2557" t="s">
        <v>14</v>
      </c>
      <c r="H2557" s="3" t="s">
        <v>6992</v>
      </c>
      <c r="I2557" s="1">
        <v>9.33</v>
      </c>
    </row>
    <row r="2558" spans="1:9">
      <c r="A2558" t="s">
        <v>6993</v>
      </c>
      <c r="B2558" t="s">
        <v>84</v>
      </c>
      <c r="C2558" t="s">
        <v>58</v>
      </c>
      <c r="D2558" s="1">
        <v>11.91</v>
      </c>
      <c r="E2558">
        <v>7</v>
      </c>
      <c r="F2558" s="2">
        <v>48847</v>
      </c>
      <c r="G2558" t="s">
        <v>14</v>
      </c>
      <c r="H2558" s="3" t="s">
        <v>6994</v>
      </c>
      <c r="I2558" s="1">
        <v>10.66</v>
      </c>
    </row>
    <row r="2559" spans="1:9">
      <c r="A2559" t="s">
        <v>6996</v>
      </c>
      <c r="B2559" t="s">
        <v>99</v>
      </c>
      <c r="C2559" t="s">
        <v>19</v>
      </c>
      <c r="D2559" s="1">
        <v>19.940000000000001</v>
      </c>
      <c r="E2559">
        <v>9</v>
      </c>
      <c r="F2559" s="2">
        <v>19346</v>
      </c>
      <c r="G2559" t="s">
        <v>14</v>
      </c>
      <c r="H2559" s="3" t="s">
        <v>6997</v>
      </c>
      <c r="I2559" s="1">
        <v>18.91</v>
      </c>
    </row>
    <row r="2560" spans="1:9">
      <c r="A2560" t="s">
        <v>6998</v>
      </c>
      <c r="B2560" t="s">
        <v>118</v>
      </c>
      <c r="C2560" t="s">
        <v>124</v>
      </c>
      <c r="D2560" s="1">
        <v>16.329999999999998</v>
      </c>
      <c r="E2560">
        <v>3</v>
      </c>
      <c r="F2560" s="2">
        <v>44883</v>
      </c>
      <c r="G2560" t="s">
        <v>14</v>
      </c>
      <c r="H2560" s="3" t="s">
        <v>6999</v>
      </c>
      <c r="I2560" s="1">
        <v>10.45</v>
      </c>
    </row>
    <row r="2561" spans="1:9">
      <c r="A2561" t="s">
        <v>7000</v>
      </c>
      <c r="B2561" t="s">
        <v>18</v>
      </c>
      <c r="C2561" t="s">
        <v>124</v>
      </c>
      <c r="D2561" s="1">
        <v>12.3</v>
      </c>
      <c r="E2561">
        <v>8</v>
      </c>
      <c r="F2561" s="2">
        <v>15911</v>
      </c>
      <c r="G2561" t="s">
        <v>14</v>
      </c>
      <c r="H2561" s="3" t="s">
        <v>7001</v>
      </c>
      <c r="I2561" s="1">
        <v>13.2</v>
      </c>
    </row>
    <row r="2562" spans="1:9">
      <c r="A2562" t="s">
        <v>7002</v>
      </c>
      <c r="B2562" t="s">
        <v>74</v>
      </c>
      <c r="C2562" t="s">
        <v>58</v>
      </c>
      <c r="D2562" s="1">
        <v>20.43</v>
      </c>
      <c r="E2562">
        <v>9</v>
      </c>
      <c r="F2562" s="2">
        <v>5259</v>
      </c>
      <c r="G2562" t="s">
        <v>70</v>
      </c>
      <c r="H2562" s="3" t="s">
        <v>7003</v>
      </c>
      <c r="I2562" s="1">
        <v>22.87</v>
      </c>
    </row>
    <row r="2563" spans="1:9">
      <c r="A2563" t="s">
        <v>7004</v>
      </c>
      <c r="B2563" t="s">
        <v>89</v>
      </c>
      <c r="C2563" t="s">
        <v>124</v>
      </c>
      <c r="D2563" s="1">
        <v>16.84</v>
      </c>
      <c r="E2563">
        <v>3</v>
      </c>
      <c r="F2563" s="2">
        <v>25872</v>
      </c>
      <c r="G2563" t="s">
        <v>14</v>
      </c>
      <c r="H2563" s="3" t="s">
        <v>7005</v>
      </c>
      <c r="I2563" s="1">
        <v>10.88</v>
      </c>
    </row>
    <row r="2564" spans="1:9">
      <c r="A2564" t="s">
        <v>7006</v>
      </c>
      <c r="B2564" t="s">
        <v>10</v>
      </c>
      <c r="C2564" t="s">
        <v>11</v>
      </c>
      <c r="D2564" s="1">
        <v>18.579999999999998</v>
      </c>
      <c r="E2564">
        <v>3</v>
      </c>
      <c r="F2564" s="2">
        <v>13791</v>
      </c>
      <c r="G2564" t="s">
        <v>39</v>
      </c>
      <c r="H2564" s="3" t="s">
        <v>7007</v>
      </c>
      <c r="I2564" s="1">
        <v>11</v>
      </c>
    </row>
    <row r="2565" spans="1:9">
      <c r="A2565" t="s">
        <v>7008</v>
      </c>
      <c r="B2565" t="s">
        <v>18</v>
      </c>
      <c r="C2565" t="s">
        <v>11</v>
      </c>
      <c r="D2565" s="1">
        <v>13.17</v>
      </c>
      <c r="E2565">
        <v>1</v>
      </c>
      <c r="F2565" s="2">
        <v>12536</v>
      </c>
      <c r="G2565" t="s">
        <v>39</v>
      </c>
      <c r="H2565" s="3" t="s">
        <v>7009</v>
      </c>
      <c r="I2565" s="1">
        <v>6.7</v>
      </c>
    </row>
    <row r="2566" spans="1:9">
      <c r="A2566" t="s">
        <v>7010</v>
      </c>
      <c r="B2566" t="s">
        <v>175</v>
      </c>
      <c r="C2566" t="s">
        <v>58</v>
      </c>
      <c r="D2566" s="1">
        <v>15.7</v>
      </c>
      <c r="E2566">
        <v>2</v>
      </c>
      <c r="F2566" s="2">
        <v>25432</v>
      </c>
      <c r="G2566" t="s">
        <v>14</v>
      </c>
      <c r="H2566" s="3" t="s">
        <v>7011</v>
      </c>
      <c r="I2566" s="1">
        <v>7.13</v>
      </c>
    </row>
    <row r="2567" spans="1:9">
      <c r="A2567" t="s">
        <v>7012</v>
      </c>
      <c r="B2567" t="s">
        <v>30</v>
      </c>
      <c r="C2567" t="s">
        <v>11</v>
      </c>
      <c r="D2567" s="1">
        <v>17.88</v>
      </c>
      <c r="E2567">
        <v>7</v>
      </c>
      <c r="F2567" s="2">
        <v>37750</v>
      </c>
      <c r="G2567" t="s">
        <v>39</v>
      </c>
      <c r="H2567" s="3" t="s">
        <v>7013</v>
      </c>
      <c r="I2567" s="1">
        <v>14.78</v>
      </c>
    </row>
    <row r="2568" spans="1:9">
      <c r="A2568" t="s">
        <v>7014</v>
      </c>
      <c r="B2568" t="s">
        <v>48</v>
      </c>
      <c r="C2568" t="s">
        <v>19</v>
      </c>
      <c r="D2568" s="1">
        <v>14.48</v>
      </c>
      <c r="E2568">
        <v>3</v>
      </c>
      <c r="F2568" s="2">
        <v>46715</v>
      </c>
      <c r="G2568" t="s">
        <v>14</v>
      </c>
      <c r="H2568" s="3" t="s">
        <v>7015</v>
      </c>
      <c r="I2568" s="1">
        <v>8.1199999999999992</v>
      </c>
    </row>
    <row r="2569" spans="1:9">
      <c r="A2569" t="s">
        <v>7016</v>
      </c>
      <c r="B2569" t="s">
        <v>153</v>
      </c>
      <c r="C2569" t="s">
        <v>58</v>
      </c>
      <c r="D2569" s="1">
        <v>11.17</v>
      </c>
      <c r="E2569">
        <v>7</v>
      </c>
      <c r="F2569" s="2">
        <v>49537</v>
      </c>
      <c r="G2569" t="s">
        <v>70</v>
      </c>
      <c r="H2569" s="3" t="s">
        <v>7017</v>
      </c>
      <c r="I2569" s="1">
        <v>10.34</v>
      </c>
    </row>
    <row r="2570" spans="1:9">
      <c r="A2570" t="s">
        <v>7018</v>
      </c>
      <c r="B2570" t="s">
        <v>48</v>
      </c>
      <c r="C2570" t="s">
        <v>58</v>
      </c>
      <c r="D2570" s="1">
        <v>23.39</v>
      </c>
      <c r="E2570">
        <v>5</v>
      </c>
      <c r="F2570" s="2">
        <v>24541</v>
      </c>
      <c r="G2570" t="s">
        <v>14</v>
      </c>
      <c r="H2570" s="3" t="s">
        <v>7019</v>
      </c>
      <c r="I2570" s="1">
        <v>17.79</v>
      </c>
    </row>
    <row r="2571" spans="1:9">
      <c r="A2571" t="s">
        <v>7020</v>
      </c>
      <c r="B2571" t="s">
        <v>30</v>
      </c>
      <c r="C2571" t="s">
        <v>19</v>
      </c>
      <c r="D2571" s="1">
        <v>16.18</v>
      </c>
      <c r="E2571">
        <v>8</v>
      </c>
      <c r="F2571" s="2">
        <v>48718</v>
      </c>
      <c r="G2571" t="s">
        <v>70</v>
      </c>
      <c r="H2571" s="3" t="s">
        <v>7021</v>
      </c>
      <c r="I2571" s="1">
        <v>16.02</v>
      </c>
    </row>
    <row r="2572" spans="1:9">
      <c r="A2572" t="s">
        <v>7022</v>
      </c>
      <c r="B2572" t="s">
        <v>84</v>
      </c>
      <c r="C2572" t="s">
        <v>11</v>
      </c>
      <c r="D2572" s="1">
        <v>19.739999999999998</v>
      </c>
      <c r="E2572">
        <v>5</v>
      </c>
      <c r="F2572" s="2">
        <v>21860</v>
      </c>
      <c r="G2572" t="s">
        <v>14</v>
      </c>
      <c r="H2572" s="3" t="s">
        <v>7024</v>
      </c>
      <c r="I2572" s="1">
        <v>12.74</v>
      </c>
    </row>
    <row r="2573" spans="1:9">
      <c r="A2573" t="s">
        <v>7025</v>
      </c>
      <c r="B2573" t="s">
        <v>118</v>
      </c>
      <c r="C2573" t="s">
        <v>11</v>
      </c>
      <c r="D2573" s="1">
        <v>14.58</v>
      </c>
      <c r="E2573">
        <v>3</v>
      </c>
      <c r="F2573" s="2">
        <v>10283</v>
      </c>
      <c r="G2573" t="s">
        <v>39</v>
      </c>
      <c r="H2573" s="3" t="s">
        <v>7026</v>
      </c>
      <c r="I2573" s="1">
        <v>7.35</v>
      </c>
    </row>
    <row r="2574" spans="1:9">
      <c r="A2574" t="s">
        <v>7027</v>
      </c>
      <c r="B2574" t="s">
        <v>36</v>
      </c>
      <c r="C2574" t="s">
        <v>11</v>
      </c>
      <c r="D2574" s="1">
        <v>13.68</v>
      </c>
      <c r="E2574">
        <v>9</v>
      </c>
      <c r="F2574" s="2">
        <v>35743</v>
      </c>
      <c r="G2574" t="s">
        <v>14</v>
      </c>
      <c r="H2574" s="3" t="s">
        <v>7028</v>
      </c>
      <c r="I2574" s="1">
        <v>16.940000000000001</v>
      </c>
    </row>
    <row r="2575" spans="1:9">
      <c r="A2575" t="s">
        <v>7029</v>
      </c>
      <c r="B2575" t="s">
        <v>166</v>
      </c>
      <c r="C2575" t="s">
        <v>58</v>
      </c>
      <c r="D2575" s="1">
        <v>14.51</v>
      </c>
      <c r="E2575">
        <v>7</v>
      </c>
      <c r="F2575" s="2">
        <v>47559</v>
      </c>
      <c r="G2575" t="s">
        <v>14</v>
      </c>
      <c r="H2575" s="3" t="s">
        <v>7030</v>
      </c>
      <c r="I2575" s="1">
        <v>14.45</v>
      </c>
    </row>
    <row r="2576" spans="1:9">
      <c r="A2576" t="s">
        <v>7031</v>
      </c>
      <c r="B2576" t="s">
        <v>63</v>
      </c>
      <c r="C2576" t="s">
        <v>58</v>
      </c>
      <c r="D2576" s="1">
        <v>14.55</v>
      </c>
      <c r="E2576">
        <v>5</v>
      </c>
      <c r="F2576" s="2">
        <v>40127</v>
      </c>
      <c r="G2576" t="s">
        <v>14</v>
      </c>
      <c r="H2576" s="3" t="s">
        <v>7032</v>
      </c>
      <c r="I2576" s="1">
        <v>11.07</v>
      </c>
    </row>
    <row r="2577" spans="1:9">
      <c r="A2577" t="s">
        <v>7033</v>
      </c>
      <c r="B2577" t="s">
        <v>153</v>
      </c>
      <c r="C2577" t="s">
        <v>11</v>
      </c>
      <c r="D2577" s="1">
        <v>16.71</v>
      </c>
      <c r="E2577">
        <v>7</v>
      </c>
      <c r="F2577" s="2">
        <v>12405</v>
      </c>
      <c r="G2577" t="s">
        <v>14</v>
      </c>
      <c r="H2577" s="3" t="s">
        <v>7034</v>
      </c>
      <c r="I2577" s="1">
        <v>15.07</v>
      </c>
    </row>
    <row r="2578" spans="1:9">
      <c r="A2578" t="s">
        <v>7035</v>
      </c>
      <c r="B2578" t="s">
        <v>36</v>
      </c>
      <c r="C2578" t="s">
        <v>124</v>
      </c>
      <c r="D2578" s="1">
        <v>16.7</v>
      </c>
      <c r="E2578">
        <v>9</v>
      </c>
      <c r="F2578" s="2">
        <v>36181</v>
      </c>
      <c r="G2578" t="s">
        <v>14</v>
      </c>
      <c r="H2578" s="3" t="s">
        <v>7036</v>
      </c>
      <c r="I2578" s="1">
        <v>19.12</v>
      </c>
    </row>
    <row r="2579" spans="1:9">
      <c r="A2579" t="s">
        <v>7037</v>
      </c>
      <c r="B2579" t="s">
        <v>166</v>
      </c>
      <c r="C2579" t="s">
        <v>11</v>
      </c>
      <c r="D2579" s="1">
        <v>15.95</v>
      </c>
      <c r="E2579">
        <v>5</v>
      </c>
      <c r="F2579" s="2">
        <v>37205</v>
      </c>
      <c r="G2579" t="s">
        <v>14</v>
      </c>
      <c r="H2579" s="3" t="s">
        <v>7038</v>
      </c>
      <c r="I2579" s="1">
        <v>10.29</v>
      </c>
    </row>
    <row r="2580" spans="1:9">
      <c r="A2580" t="s">
        <v>7039</v>
      </c>
      <c r="B2580" t="s">
        <v>24</v>
      </c>
      <c r="C2580" t="s">
        <v>19</v>
      </c>
      <c r="D2580" s="1">
        <v>10.16</v>
      </c>
      <c r="E2580">
        <v>7</v>
      </c>
      <c r="F2580" s="2">
        <v>29408</v>
      </c>
      <c r="G2580" t="s">
        <v>14</v>
      </c>
      <c r="H2580" s="3" t="s">
        <v>7040</v>
      </c>
      <c r="I2580" s="1">
        <v>12.9</v>
      </c>
    </row>
    <row r="2581" spans="1:9">
      <c r="A2581" t="s">
        <v>7041</v>
      </c>
      <c r="B2581" t="s">
        <v>24</v>
      </c>
      <c r="C2581" t="s">
        <v>58</v>
      </c>
      <c r="D2581" s="1">
        <v>15.94</v>
      </c>
      <c r="E2581">
        <v>9</v>
      </c>
      <c r="F2581" s="2">
        <v>22645</v>
      </c>
      <c r="G2581" t="s">
        <v>14</v>
      </c>
      <c r="H2581" s="3" t="s">
        <v>7042</v>
      </c>
      <c r="I2581" s="1">
        <v>17.45</v>
      </c>
    </row>
    <row r="2582" spans="1:9">
      <c r="A2582" t="s">
        <v>7043</v>
      </c>
      <c r="B2582" t="s">
        <v>123</v>
      </c>
      <c r="C2582" t="s">
        <v>19</v>
      </c>
      <c r="D2582" s="1">
        <v>10.71</v>
      </c>
      <c r="E2582">
        <v>1</v>
      </c>
      <c r="F2582" s="2">
        <v>11323</v>
      </c>
      <c r="G2582" t="s">
        <v>14</v>
      </c>
      <c r="H2582" s="3" t="s">
        <v>7045</v>
      </c>
      <c r="I2582" s="1">
        <v>0.76</v>
      </c>
    </row>
    <row r="2583" spans="1:9">
      <c r="A2583" t="s">
        <v>7047</v>
      </c>
      <c r="B2583" t="s">
        <v>184</v>
      </c>
      <c r="C2583" t="s">
        <v>19</v>
      </c>
      <c r="D2583" s="1">
        <v>10.02</v>
      </c>
      <c r="E2583">
        <v>4</v>
      </c>
      <c r="F2583" s="2">
        <v>10937</v>
      </c>
      <c r="G2583" t="s">
        <v>14</v>
      </c>
      <c r="H2583" s="3" t="s">
        <v>7048</v>
      </c>
      <c r="I2583" s="1">
        <v>6.39</v>
      </c>
    </row>
    <row r="2584" spans="1:9">
      <c r="A2584" t="s">
        <v>7049</v>
      </c>
      <c r="B2584" t="s">
        <v>36</v>
      </c>
      <c r="C2584" t="s">
        <v>58</v>
      </c>
      <c r="D2584" s="1">
        <v>22.92</v>
      </c>
      <c r="E2584">
        <v>1</v>
      </c>
      <c r="F2584" s="2">
        <v>48798</v>
      </c>
      <c r="G2584" t="s">
        <v>39</v>
      </c>
      <c r="H2584" s="3" t="s">
        <v>7050</v>
      </c>
      <c r="I2584" s="1">
        <v>8.52</v>
      </c>
    </row>
    <row r="2585" spans="1:9">
      <c r="A2585" t="s">
        <v>7051</v>
      </c>
      <c r="B2585" t="s">
        <v>175</v>
      </c>
      <c r="C2585" t="s">
        <v>124</v>
      </c>
      <c r="D2585" s="1">
        <v>17.68</v>
      </c>
      <c r="E2585">
        <v>8</v>
      </c>
      <c r="F2585" s="2">
        <v>35431</v>
      </c>
      <c r="G2585" t="s">
        <v>14</v>
      </c>
      <c r="H2585" s="3" t="s">
        <v>7052</v>
      </c>
      <c r="I2585" s="1">
        <v>19.79</v>
      </c>
    </row>
    <row r="2586" spans="1:9">
      <c r="A2586" t="s">
        <v>7053</v>
      </c>
      <c r="B2586" t="s">
        <v>118</v>
      </c>
      <c r="C2586" t="s">
        <v>11</v>
      </c>
      <c r="D2586" s="1">
        <v>18.55</v>
      </c>
      <c r="E2586">
        <v>3</v>
      </c>
      <c r="F2586" s="2">
        <v>22882</v>
      </c>
      <c r="G2586" t="s">
        <v>14</v>
      </c>
      <c r="H2586" s="3" t="s">
        <v>7054</v>
      </c>
      <c r="I2586" s="1">
        <v>10.91</v>
      </c>
    </row>
    <row r="2587" spans="1:9">
      <c r="A2587" t="s">
        <v>7055</v>
      </c>
      <c r="B2587" t="s">
        <v>18</v>
      </c>
      <c r="C2587" t="s">
        <v>19</v>
      </c>
      <c r="D2587" s="1">
        <v>14.43</v>
      </c>
      <c r="E2587">
        <v>2</v>
      </c>
      <c r="F2587" s="2">
        <v>30324</v>
      </c>
      <c r="G2587" t="s">
        <v>14</v>
      </c>
      <c r="H2587" s="3" t="s">
        <v>7056</v>
      </c>
      <c r="I2587" s="1">
        <v>7.15</v>
      </c>
    </row>
    <row r="2588" spans="1:9">
      <c r="A2588" t="s">
        <v>7058</v>
      </c>
      <c r="B2588" t="s">
        <v>89</v>
      </c>
      <c r="C2588" t="s">
        <v>58</v>
      </c>
      <c r="D2588" s="1">
        <v>22.54</v>
      </c>
      <c r="E2588">
        <v>3</v>
      </c>
      <c r="F2588" s="2">
        <v>18003</v>
      </c>
      <c r="G2588" t="s">
        <v>39</v>
      </c>
      <c r="H2588" s="3" t="s">
        <v>7059</v>
      </c>
      <c r="I2588" s="1">
        <v>13.25</v>
      </c>
    </row>
    <row r="2589" spans="1:9">
      <c r="A2589" t="s">
        <v>7060</v>
      </c>
      <c r="B2589" t="s">
        <v>84</v>
      </c>
      <c r="C2589" t="s">
        <v>19</v>
      </c>
      <c r="D2589" s="1">
        <v>18.21</v>
      </c>
      <c r="E2589">
        <v>3</v>
      </c>
      <c r="F2589" s="2">
        <v>48346</v>
      </c>
      <c r="G2589" t="s">
        <v>14</v>
      </c>
      <c r="H2589" s="3" t="s">
        <v>7061</v>
      </c>
      <c r="I2589" s="1">
        <v>9.2899999999999991</v>
      </c>
    </row>
    <row r="2590" spans="1:9">
      <c r="A2590" t="s">
        <v>7062</v>
      </c>
      <c r="B2590" t="s">
        <v>79</v>
      </c>
      <c r="C2590" t="s">
        <v>11</v>
      </c>
      <c r="D2590" s="1">
        <v>20.309999999999999</v>
      </c>
      <c r="E2590">
        <v>5</v>
      </c>
      <c r="F2590" s="2">
        <v>30106</v>
      </c>
      <c r="G2590" t="s">
        <v>14</v>
      </c>
      <c r="H2590" s="3" t="s">
        <v>7063</v>
      </c>
      <c r="I2590" s="1">
        <v>12.41</v>
      </c>
    </row>
    <row r="2591" spans="1:9">
      <c r="A2591" t="s">
        <v>7064</v>
      </c>
      <c r="B2591" t="s">
        <v>10</v>
      </c>
      <c r="C2591" t="s">
        <v>124</v>
      </c>
      <c r="D2591" s="1">
        <v>13.9</v>
      </c>
      <c r="E2591">
        <v>8</v>
      </c>
      <c r="F2591" s="2">
        <v>17979</v>
      </c>
      <c r="G2591" t="s">
        <v>14</v>
      </c>
      <c r="H2591" s="3" t="s">
        <v>7065</v>
      </c>
      <c r="I2591" s="1">
        <v>15.02</v>
      </c>
    </row>
    <row r="2592" spans="1:9">
      <c r="A2592" t="s">
        <v>7066</v>
      </c>
      <c r="B2592" t="s">
        <v>123</v>
      </c>
      <c r="C2592" t="s">
        <v>124</v>
      </c>
      <c r="D2592" s="1">
        <v>23.36</v>
      </c>
      <c r="E2592">
        <v>8</v>
      </c>
      <c r="F2592" s="2">
        <v>39977</v>
      </c>
      <c r="G2592" t="s">
        <v>70</v>
      </c>
      <c r="H2592" s="3" t="s">
        <v>7067</v>
      </c>
      <c r="I2592" s="1">
        <v>22.54</v>
      </c>
    </row>
    <row r="2593" spans="1:9">
      <c r="A2593" t="s">
        <v>7068</v>
      </c>
      <c r="B2593" t="s">
        <v>74</v>
      </c>
      <c r="C2593" t="s">
        <v>124</v>
      </c>
      <c r="D2593" s="1">
        <v>21.13</v>
      </c>
      <c r="E2593">
        <v>7</v>
      </c>
      <c r="F2593" s="2">
        <v>49828</v>
      </c>
      <c r="G2593" t="s">
        <v>14</v>
      </c>
      <c r="H2593" s="3" t="s">
        <v>7069</v>
      </c>
      <c r="I2593" s="1">
        <v>15.67</v>
      </c>
    </row>
    <row r="2594" spans="1:9">
      <c r="A2594" t="s">
        <v>7070</v>
      </c>
      <c r="B2594" t="s">
        <v>316</v>
      </c>
      <c r="C2594" t="s">
        <v>58</v>
      </c>
      <c r="D2594" s="1">
        <v>21.66</v>
      </c>
      <c r="E2594">
        <v>8</v>
      </c>
      <c r="F2594" s="2">
        <v>12228</v>
      </c>
      <c r="G2594" t="s">
        <v>14</v>
      </c>
      <c r="H2594" s="3" t="s">
        <v>7071</v>
      </c>
      <c r="I2594" s="1">
        <v>18.579999999999998</v>
      </c>
    </row>
    <row r="2595" spans="1:9">
      <c r="A2595" t="s">
        <v>7072</v>
      </c>
      <c r="B2595" t="s">
        <v>74</v>
      </c>
      <c r="C2595" t="s">
        <v>58</v>
      </c>
      <c r="D2595" s="1">
        <v>10.76</v>
      </c>
      <c r="E2595">
        <v>5</v>
      </c>
      <c r="F2595" s="2">
        <v>14300</v>
      </c>
      <c r="G2595" t="s">
        <v>14</v>
      </c>
      <c r="H2595" s="3" t="s">
        <v>7073</v>
      </c>
      <c r="I2595" s="1">
        <v>11.16</v>
      </c>
    </row>
    <row r="2596" spans="1:9">
      <c r="A2596" t="s">
        <v>7074</v>
      </c>
      <c r="B2596" t="s">
        <v>175</v>
      </c>
      <c r="C2596" t="s">
        <v>124</v>
      </c>
      <c r="D2596" s="1">
        <v>12.34</v>
      </c>
      <c r="E2596">
        <v>6</v>
      </c>
      <c r="F2596" s="2">
        <v>13681</v>
      </c>
      <c r="G2596" t="s">
        <v>39</v>
      </c>
      <c r="H2596" s="3" t="s">
        <v>7075</v>
      </c>
      <c r="I2596" s="1">
        <v>13.25</v>
      </c>
    </row>
    <row r="2597" spans="1:9">
      <c r="A2597" t="s">
        <v>7076</v>
      </c>
      <c r="B2597" t="s">
        <v>30</v>
      </c>
      <c r="C2597" t="s">
        <v>11</v>
      </c>
      <c r="D2597" s="1">
        <v>12.57</v>
      </c>
      <c r="E2597">
        <v>8</v>
      </c>
      <c r="F2597" s="2">
        <v>45964</v>
      </c>
      <c r="G2597" t="s">
        <v>14</v>
      </c>
      <c r="H2597" s="3" t="s">
        <v>7077</v>
      </c>
      <c r="I2597" s="1">
        <v>13.88</v>
      </c>
    </row>
    <row r="2598" spans="1:9">
      <c r="A2598" t="s">
        <v>7078</v>
      </c>
      <c r="B2598" t="s">
        <v>36</v>
      </c>
      <c r="C2598" t="s">
        <v>11</v>
      </c>
      <c r="D2598" s="1">
        <v>12.33</v>
      </c>
      <c r="E2598">
        <v>1</v>
      </c>
      <c r="F2598" s="2">
        <v>13267</v>
      </c>
      <c r="G2598" t="s">
        <v>14</v>
      </c>
      <c r="H2598" s="3" t="s">
        <v>7079</v>
      </c>
      <c r="I2598" s="1">
        <v>6.11</v>
      </c>
    </row>
    <row r="2599" spans="1:9">
      <c r="A2599" t="s">
        <v>7080</v>
      </c>
      <c r="B2599" t="s">
        <v>89</v>
      </c>
      <c r="C2599" t="s">
        <v>58</v>
      </c>
      <c r="D2599" s="1">
        <v>21.69</v>
      </c>
      <c r="E2599">
        <v>6</v>
      </c>
      <c r="F2599" s="2">
        <v>10372</v>
      </c>
      <c r="G2599" t="s">
        <v>14</v>
      </c>
      <c r="H2599" s="3" t="s">
        <v>7081</v>
      </c>
      <c r="I2599" s="1">
        <v>15.82</v>
      </c>
    </row>
    <row r="2600" spans="1:9">
      <c r="A2600" t="s">
        <v>7082</v>
      </c>
      <c r="B2600" t="s">
        <v>99</v>
      </c>
      <c r="C2600" t="s">
        <v>124</v>
      </c>
      <c r="D2600" s="1">
        <v>8.51</v>
      </c>
      <c r="E2600">
        <v>6</v>
      </c>
      <c r="F2600" s="2">
        <v>43918</v>
      </c>
      <c r="G2600" t="s">
        <v>70</v>
      </c>
      <c r="H2600" s="3" t="s">
        <v>7083</v>
      </c>
      <c r="I2600" s="1">
        <v>8.8000000000000007</v>
      </c>
    </row>
    <row r="2601" spans="1:9">
      <c r="A2601" t="s">
        <v>7084</v>
      </c>
      <c r="B2601" t="s">
        <v>99</v>
      </c>
      <c r="C2601" t="s">
        <v>11</v>
      </c>
      <c r="D2601" s="1">
        <v>9.2200000000000006</v>
      </c>
      <c r="E2601">
        <v>5</v>
      </c>
      <c r="F2601" s="2">
        <v>15920</v>
      </c>
      <c r="G2601" t="s">
        <v>14</v>
      </c>
      <c r="H2601" s="3" t="s">
        <v>7085</v>
      </c>
      <c r="I2601" s="1">
        <v>11.49</v>
      </c>
    </row>
    <row r="2602" spans="1:9">
      <c r="A2602" t="s">
        <v>7086</v>
      </c>
      <c r="B2602" t="s">
        <v>36</v>
      </c>
      <c r="C2602" t="s">
        <v>11</v>
      </c>
      <c r="D2602" s="1">
        <v>12.38</v>
      </c>
      <c r="E2602">
        <v>4</v>
      </c>
      <c r="F2602" s="2">
        <v>21856</v>
      </c>
      <c r="G2602" t="s">
        <v>14</v>
      </c>
      <c r="H2602" s="3" t="s">
        <v>7087</v>
      </c>
      <c r="I2602" s="1">
        <v>9.02</v>
      </c>
    </row>
    <row r="2603" spans="1:9">
      <c r="A2603" t="s">
        <v>7088</v>
      </c>
      <c r="B2603" t="s">
        <v>153</v>
      </c>
      <c r="C2603" t="s">
        <v>11</v>
      </c>
      <c r="D2603" s="1">
        <v>11.2</v>
      </c>
      <c r="E2603">
        <v>1</v>
      </c>
      <c r="F2603" s="2">
        <v>32785</v>
      </c>
      <c r="G2603" t="s">
        <v>14</v>
      </c>
      <c r="H2603" s="3" t="s">
        <v>7089</v>
      </c>
      <c r="I2603" s="1">
        <v>3.68</v>
      </c>
    </row>
    <row r="2604" spans="1:9">
      <c r="A2604" t="s">
        <v>7090</v>
      </c>
      <c r="B2604" t="s">
        <v>123</v>
      </c>
      <c r="C2604" t="s">
        <v>58</v>
      </c>
      <c r="D2604" s="1">
        <v>11.71</v>
      </c>
      <c r="E2604">
        <v>8</v>
      </c>
      <c r="F2604" s="2">
        <v>22221</v>
      </c>
      <c r="G2604" t="s">
        <v>14</v>
      </c>
      <c r="H2604" s="3" t="s">
        <v>7091</v>
      </c>
      <c r="I2604" s="1">
        <v>14.88</v>
      </c>
    </row>
    <row r="2605" spans="1:9">
      <c r="A2605" t="s">
        <v>7092</v>
      </c>
      <c r="B2605" t="s">
        <v>30</v>
      </c>
      <c r="C2605" t="s">
        <v>124</v>
      </c>
      <c r="D2605" s="1">
        <v>20.77</v>
      </c>
      <c r="E2605">
        <v>6</v>
      </c>
      <c r="F2605" s="2">
        <v>30178</v>
      </c>
      <c r="G2605" t="s">
        <v>14</v>
      </c>
      <c r="H2605" s="3" t="s">
        <v>7094</v>
      </c>
      <c r="I2605" s="1">
        <v>14.49</v>
      </c>
    </row>
    <row r="2606" spans="1:9">
      <c r="A2606" t="s">
        <v>7095</v>
      </c>
      <c r="B2606" t="s">
        <v>153</v>
      </c>
      <c r="C2606" t="s">
        <v>19</v>
      </c>
      <c r="D2606" s="1">
        <v>17.010000000000002</v>
      </c>
      <c r="E2606">
        <v>3</v>
      </c>
      <c r="F2606" s="2">
        <v>38954</v>
      </c>
      <c r="G2606" t="s">
        <v>14</v>
      </c>
      <c r="H2606" s="3" t="s">
        <v>7096</v>
      </c>
      <c r="I2606" s="1">
        <v>8.6</v>
      </c>
    </row>
    <row r="2607" spans="1:9">
      <c r="A2607" t="s">
        <v>7097</v>
      </c>
      <c r="B2607" t="s">
        <v>63</v>
      </c>
      <c r="C2607" t="s">
        <v>124</v>
      </c>
      <c r="D2607" s="1">
        <v>8.09</v>
      </c>
      <c r="E2607">
        <v>3</v>
      </c>
      <c r="F2607" s="2">
        <v>11461</v>
      </c>
      <c r="G2607" t="s">
        <v>14</v>
      </c>
      <c r="H2607" s="3" t="s">
        <v>7098</v>
      </c>
      <c r="I2607" s="1">
        <v>8.0500000000000007</v>
      </c>
    </row>
    <row r="2608" spans="1:9">
      <c r="A2608" t="s">
        <v>7099</v>
      </c>
      <c r="B2608" t="s">
        <v>89</v>
      </c>
      <c r="C2608" t="s">
        <v>124</v>
      </c>
      <c r="D2608" s="1">
        <v>14.87</v>
      </c>
      <c r="E2608">
        <v>6</v>
      </c>
      <c r="F2608" s="2">
        <v>22865</v>
      </c>
      <c r="G2608" t="s">
        <v>14</v>
      </c>
      <c r="H2608" s="3" t="s">
        <v>7100</v>
      </c>
      <c r="I2608" s="1">
        <v>15.72</v>
      </c>
    </row>
    <row r="2609" spans="1:9">
      <c r="A2609" t="s">
        <v>7101</v>
      </c>
      <c r="B2609" t="s">
        <v>184</v>
      </c>
      <c r="C2609" t="s">
        <v>58</v>
      </c>
      <c r="D2609" s="1">
        <v>14.53</v>
      </c>
      <c r="E2609">
        <v>7</v>
      </c>
      <c r="F2609" s="2">
        <v>49232</v>
      </c>
      <c r="G2609" t="s">
        <v>39</v>
      </c>
      <c r="H2609" s="3" t="s">
        <v>7102</v>
      </c>
      <c r="I2609" s="1">
        <v>12.61</v>
      </c>
    </row>
    <row r="2610" spans="1:9">
      <c r="A2610" t="s">
        <v>7103</v>
      </c>
      <c r="B2610" t="s">
        <v>48</v>
      </c>
      <c r="C2610" t="s">
        <v>11</v>
      </c>
      <c r="D2610" s="1">
        <v>9.82</v>
      </c>
      <c r="E2610">
        <v>8</v>
      </c>
      <c r="F2610" s="2">
        <v>19052</v>
      </c>
      <c r="G2610" t="s">
        <v>14</v>
      </c>
      <c r="H2610" s="3" t="s">
        <v>7104</v>
      </c>
      <c r="I2610" s="1">
        <v>13.36</v>
      </c>
    </row>
    <row r="2611" spans="1:9">
      <c r="A2611" t="s">
        <v>7105</v>
      </c>
      <c r="B2611" t="s">
        <v>166</v>
      </c>
      <c r="C2611" t="s">
        <v>11</v>
      </c>
      <c r="D2611" s="1">
        <v>18.82</v>
      </c>
      <c r="E2611">
        <v>5</v>
      </c>
      <c r="F2611" s="2">
        <v>35370</v>
      </c>
      <c r="G2611" t="s">
        <v>39</v>
      </c>
      <c r="H2611" s="3" t="s">
        <v>7106</v>
      </c>
      <c r="I2611" s="1">
        <v>13.38</v>
      </c>
    </row>
    <row r="2612" spans="1:9">
      <c r="A2612" t="s">
        <v>7107</v>
      </c>
      <c r="B2612" t="s">
        <v>84</v>
      </c>
      <c r="C2612" t="s">
        <v>58</v>
      </c>
      <c r="D2612" s="1">
        <v>19.23</v>
      </c>
      <c r="E2612">
        <v>6</v>
      </c>
      <c r="F2612" s="2">
        <v>12332</v>
      </c>
      <c r="G2612" t="s">
        <v>14</v>
      </c>
      <c r="H2612" s="3" t="s">
        <v>7108</v>
      </c>
      <c r="I2612" s="1">
        <v>15.39</v>
      </c>
    </row>
    <row r="2613" spans="1:9">
      <c r="A2613" t="s">
        <v>7109</v>
      </c>
      <c r="B2613" t="s">
        <v>30</v>
      </c>
      <c r="C2613" t="s">
        <v>58</v>
      </c>
      <c r="D2613" s="1">
        <v>19.53</v>
      </c>
      <c r="E2613">
        <v>1</v>
      </c>
      <c r="F2613" s="2">
        <v>5327</v>
      </c>
      <c r="G2613" t="s">
        <v>14</v>
      </c>
      <c r="H2613" s="3" t="s">
        <v>7110</v>
      </c>
      <c r="I2613" s="1">
        <v>6.33</v>
      </c>
    </row>
    <row r="2614" spans="1:9">
      <c r="A2614" t="s">
        <v>7111</v>
      </c>
      <c r="B2614" t="s">
        <v>184</v>
      </c>
      <c r="C2614" t="s">
        <v>58</v>
      </c>
      <c r="D2614" s="1">
        <v>19.66</v>
      </c>
      <c r="E2614">
        <v>6</v>
      </c>
      <c r="F2614" s="2">
        <v>27765</v>
      </c>
      <c r="G2614" t="s">
        <v>14</v>
      </c>
      <c r="H2614" s="3" t="s">
        <v>7112</v>
      </c>
      <c r="I2614" s="1">
        <v>16.3</v>
      </c>
    </row>
    <row r="2615" spans="1:9">
      <c r="A2615" t="s">
        <v>7113</v>
      </c>
      <c r="B2615" t="s">
        <v>123</v>
      </c>
      <c r="C2615" t="s">
        <v>58</v>
      </c>
      <c r="D2615" s="1">
        <v>8</v>
      </c>
      <c r="E2615">
        <v>9</v>
      </c>
      <c r="F2615" s="2">
        <v>10239</v>
      </c>
      <c r="G2615" t="s">
        <v>14</v>
      </c>
      <c r="H2615" s="3" t="s">
        <v>7114</v>
      </c>
      <c r="I2615" s="1">
        <v>15.96</v>
      </c>
    </row>
    <row r="2616" spans="1:9">
      <c r="A2616" t="s">
        <v>7115</v>
      </c>
      <c r="B2616" t="s">
        <v>99</v>
      </c>
      <c r="C2616" t="s">
        <v>58</v>
      </c>
      <c r="D2616" s="1">
        <v>23.26</v>
      </c>
      <c r="E2616">
        <v>4</v>
      </c>
      <c r="F2616" s="2">
        <v>15078</v>
      </c>
      <c r="G2616" t="s">
        <v>14</v>
      </c>
      <c r="H2616" s="3" t="s">
        <v>7116</v>
      </c>
      <c r="I2616" s="1">
        <v>15.7</v>
      </c>
    </row>
    <row r="2617" spans="1:9">
      <c r="A2617" t="s">
        <v>7117</v>
      </c>
      <c r="B2617" t="s">
        <v>316</v>
      </c>
      <c r="C2617" t="s">
        <v>19</v>
      </c>
      <c r="D2617" s="1">
        <v>21.03</v>
      </c>
      <c r="E2617">
        <v>1</v>
      </c>
      <c r="F2617" s="2">
        <v>12038</v>
      </c>
      <c r="G2617" t="s">
        <v>14</v>
      </c>
      <c r="H2617" s="3" t="s">
        <v>7118</v>
      </c>
      <c r="I2617" s="1">
        <v>9.7200000000000006</v>
      </c>
    </row>
    <row r="2618" spans="1:9">
      <c r="A2618" t="s">
        <v>7119</v>
      </c>
      <c r="B2618" t="s">
        <v>316</v>
      </c>
      <c r="C2618" t="s">
        <v>124</v>
      </c>
      <c r="D2618" s="1">
        <v>22.46</v>
      </c>
      <c r="E2618">
        <v>9</v>
      </c>
      <c r="F2618" s="2">
        <v>13048</v>
      </c>
      <c r="G2618" t="s">
        <v>39</v>
      </c>
      <c r="H2618" s="3" t="s">
        <v>7120</v>
      </c>
      <c r="I2618" s="1">
        <v>21.56</v>
      </c>
    </row>
    <row r="2619" spans="1:9">
      <c r="A2619" t="s">
        <v>7121</v>
      </c>
      <c r="B2619" t="s">
        <v>79</v>
      </c>
      <c r="C2619" t="s">
        <v>124</v>
      </c>
      <c r="D2619" s="1">
        <v>8.25</v>
      </c>
      <c r="E2619">
        <v>4</v>
      </c>
      <c r="F2619" s="2">
        <v>33671</v>
      </c>
      <c r="G2619" t="s">
        <v>14</v>
      </c>
      <c r="H2619" s="3" t="s">
        <v>7122</v>
      </c>
      <c r="I2619" s="1">
        <v>8.93</v>
      </c>
    </row>
    <row r="2620" spans="1:9">
      <c r="A2620" t="s">
        <v>7124</v>
      </c>
      <c r="B2620" t="s">
        <v>63</v>
      </c>
      <c r="C2620" t="s">
        <v>124</v>
      </c>
      <c r="D2620" s="1">
        <v>22.94</v>
      </c>
      <c r="E2620">
        <v>2</v>
      </c>
      <c r="F2620" s="2">
        <v>19954</v>
      </c>
      <c r="G2620" t="s">
        <v>14</v>
      </c>
      <c r="H2620" s="3" t="s">
        <v>7125</v>
      </c>
      <c r="I2620" s="1">
        <v>12.04</v>
      </c>
    </row>
    <row r="2621" spans="1:9">
      <c r="A2621" t="s">
        <v>7126</v>
      </c>
      <c r="B2621" t="s">
        <v>89</v>
      </c>
      <c r="C2621" t="s">
        <v>11</v>
      </c>
      <c r="D2621" s="1">
        <v>20.96</v>
      </c>
      <c r="E2621">
        <v>1</v>
      </c>
      <c r="F2621" s="2">
        <v>40065</v>
      </c>
      <c r="G2621" t="s">
        <v>14</v>
      </c>
      <c r="H2621" s="3" t="s">
        <v>7127</v>
      </c>
      <c r="I2621" s="1">
        <v>6.33</v>
      </c>
    </row>
    <row r="2622" spans="1:9">
      <c r="A2622" t="s">
        <v>7128</v>
      </c>
      <c r="B2622" t="s">
        <v>153</v>
      </c>
      <c r="C2622" t="s">
        <v>19</v>
      </c>
      <c r="D2622" s="1">
        <v>21.4</v>
      </c>
      <c r="E2622">
        <v>3</v>
      </c>
      <c r="F2622" s="2">
        <v>7779</v>
      </c>
      <c r="G2622" t="s">
        <v>39</v>
      </c>
      <c r="H2622" s="3" t="s">
        <v>7130</v>
      </c>
      <c r="I2622" s="1">
        <v>9.59</v>
      </c>
    </row>
    <row r="2623" spans="1:9">
      <c r="A2623" t="s">
        <v>7131</v>
      </c>
      <c r="B2623" t="s">
        <v>74</v>
      </c>
      <c r="C2623" t="s">
        <v>124</v>
      </c>
      <c r="D2623" s="1">
        <v>9.49</v>
      </c>
      <c r="E2623">
        <v>7</v>
      </c>
      <c r="F2623" s="2">
        <v>18225</v>
      </c>
      <c r="G2623" t="s">
        <v>14</v>
      </c>
      <c r="H2623" s="3" t="s">
        <v>7133</v>
      </c>
      <c r="I2623" s="1">
        <v>12.8</v>
      </c>
    </row>
    <row r="2624" spans="1:9">
      <c r="A2624" t="s">
        <v>7134</v>
      </c>
      <c r="B2624" t="s">
        <v>99</v>
      </c>
      <c r="C2624" t="s">
        <v>11</v>
      </c>
      <c r="D2624" s="1">
        <v>19.82</v>
      </c>
      <c r="E2624">
        <v>2</v>
      </c>
      <c r="F2624" s="2">
        <v>45086</v>
      </c>
      <c r="G2624" t="s">
        <v>39</v>
      </c>
      <c r="H2624" s="3" t="s">
        <v>7135</v>
      </c>
      <c r="I2624" s="1">
        <v>11.34</v>
      </c>
    </row>
    <row r="2625" spans="1:9">
      <c r="A2625" t="s">
        <v>7136</v>
      </c>
      <c r="B2625" t="s">
        <v>63</v>
      </c>
      <c r="C2625" t="s">
        <v>19</v>
      </c>
      <c r="D2625" s="1">
        <v>23.36</v>
      </c>
      <c r="E2625">
        <v>9</v>
      </c>
      <c r="F2625" s="2">
        <v>37541</v>
      </c>
      <c r="G2625" t="s">
        <v>14</v>
      </c>
      <c r="H2625" s="3" t="s">
        <v>7137</v>
      </c>
      <c r="I2625" s="1">
        <v>22.65</v>
      </c>
    </row>
    <row r="2626" spans="1:9">
      <c r="A2626" t="s">
        <v>7139</v>
      </c>
      <c r="B2626" t="s">
        <v>18</v>
      </c>
      <c r="C2626" t="s">
        <v>19</v>
      </c>
      <c r="D2626" s="1">
        <v>18.86</v>
      </c>
      <c r="E2626">
        <v>2</v>
      </c>
      <c r="F2626" s="2">
        <v>24720</v>
      </c>
      <c r="G2626" t="s">
        <v>39</v>
      </c>
      <c r="H2626" s="3" t="s">
        <v>7140</v>
      </c>
      <c r="I2626" s="1">
        <v>9.7799999999999994</v>
      </c>
    </row>
    <row r="2627" spans="1:9">
      <c r="A2627" t="s">
        <v>7141</v>
      </c>
      <c r="B2627" t="s">
        <v>79</v>
      </c>
      <c r="C2627" t="s">
        <v>11</v>
      </c>
      <c r="D2627" s="1">
        <v>17.13</v>
      </c>
      <c r="E2627">
        <v>5</v>
      </c>
      <c r="F2627" s="2">
        <v>18531</v>
      </c>
      <c r="G2627" t="s">
        <v>14</v>
      </c>
      <c r="H2627" s="3" t="s">
        <v>7142</v>
      </c>
      <c r="I2627" s="1">
        <v>10.92</v>
      </c>
    </row>
    <row r="2628" spans="1:9">
      <c r="A2628" t="s">
        <v>7143</v>
      </c>
      <c r="B2628" t="s">
        <v>153</v>
      </c>
      <c r="C2628" t="s">
        <v>19</v>
      </c>
      <c r="D2628" s="1">
        <v>23.13</v>
      </c>
      <c r="E2628">
        <v>8</v>
      </c>
      <c r="F2628" s="2">
        <v>10335</v>
      </c>
      <c r="G2628" t="s">
        <v>14</v>
      </c>
      <c r="H2628" s="3" t="s">
        <v>7144</v>
      </c>
      <c r="I2628" s="1">
        <v>20.440000000000001</v>
      </c>
    </row>
    <row r="2629" spans="1:9">
      <c r="A2629" t="s">
        <v>7146</v>
      </c>
      <c r="B2629" t="s">
        <v>74</v>
      </c>
      <c r="C2629" t="s">
        <v>11</v>
      </c>
      <c r="D2629" s="1">
        <v>15.09</v>
      </c>
      <c r="E2629">
        <v>8</v>
      </c>
      <c r="F2629" s="2">
        <v>14530</v>
      </c>
      <c r="G2629" t="s">
        <v>70</v>
      </c>
      <c r="H2629" s="3" t="s">
        <v>7147</v>
      </c>
      <c r="I2629" s="1">
        <v>17.75</v>
      </c>
    </row>
    <row r="2630" spans="1:9">
      <c r="A2630" t="s">
        <v>7148</v>
      </c>
      <c r="B2630" t="s">
        <v>166</v>
      </c>
      <c r="C2630" t="s">
        <v>124</v>
      </c>
      <c r="D2630" s="1">
        <v>17.59</v>
      </c>
      <c r="E2630">
        <v>3</v>
      </c>
      <c r="F2630" s="2">
        <v>29791</v>
      </c>
      <c r="G2630" t="s">
        <v>14</v>
      </c>
      <c r="H2630" s="3" t="s">
        <v>7149</v>
      </c>
      <c r="I2630" s="1">
        <v>10.4</v>
      </c>
    </row>
    <row r="2631" spans="1:9">
      <c r="A2631" t="s">
        <v>7150</v>
      </c>
      <c r="B2631" t="s">
        <v>18</v>
      </c>
      <c r="C2631" t="s">
        <v>11</v>
      </c>
      <c r="D2631" s="1">
        <v>15.62</v>
      </c>
      <c r="E2631">
        <v>2</v>
      </c>
      <c r="F2631" s="2">
        <v>45270</v>
      </c>
      <c r="G2631" t="s">
        <v>14</v>
      </c>
      <c r="H2631" s="3" t="s">
        <v>7151</v>
      </c>
      <c r="I2631" s="1">
        <v>7.44</v>
      </c>
    </row>
    <row r="2632" spans="1:9">
      <c r="A2632" t="s">
        <v>7152</v>
      </c>
      <c r="B2632" t="s">
        <v>89</v>
      </c>
      <c r="C2632" t="s">
        <v>19</v>
      </c>
      <c r="D2632" s="1">
        <v>22.93</v>
      </c>
      <c r="E2632">
        <v>9</v>
      </c>
      <c r="F2632" s="2">
        <v>6649</v>
      </c>
      <c r="G2632" t="s">
        <v>14</v>
      </c>
      <c r="H2632" s="3" t="s">
        <v>7153</v>
      </c>
      <c r="I2632" s="1">
        <v>22.61</v>
      </c>
    </row>
    <row r="2633" spans="1:9">
      <c r="A2633" t="s">
        <v>7154</v>
      </c>
      <c r="B2633" t="s">
        <v>175</v>
      </c>
      <c r="C2633" t="s">
        <v>124</v>
      </c>
      <c r="D2633" s="1">
        <v>9.2200000000000006</v>
      </c>
      <c r="E2633">
        <v>3</v>
      </c>
      <c r="F2633" s="2">
        <v>18472</v>
      </c>
      <c r="G2633" t="s">
        <v>14</v>
      </c>
      <c r="H2633" s="3" t="s">
        <v>7155</v>
      </c>
      <c r="I2633" s="1">
        <v>6.59</v>
      </c>
    </row>
    <row r="2634" spans="1:9">
      <c r="A2634" t="s">
        <v>7156</v>
      </c>
      <c r="B2634" t="s">
        <v>89</v>
      </c>
      <c r="C2634" t="s">
        <v>124</v>
      </c>
      <c r="D2634" s="1">
        <v>16.02</v>
      </c>
      <c r="E2634">
        <v>8</v>
      </c>
      <c r="F2634" s="2">
        <v>7862</v>
      </c>
      <c r="G2634" t="s">
        <v>14</v>
      </c>
      <c r="H2634" s="3" t="s">
        <v>7157</v>
      </c>
      <c r="I2634" s="1">
        <v>18.23</v>
      </c>
    </row>
    <row r="2635" spans="1:9">
      <c r="A2635" t="s">
        <v>7158</v>
      </c>
      <c r="B2635" t="s">
        <v>48</v>
      </c>
      <c r="C2635" t="s">
        <v>58</v>
      </c>
      <c r="D2635" s="1">
        <v>18.989999999999998</v>
      </c>
      <c r="E2635">
        <v>2</v>
      </c>
      <c r="F2635" s="2">
        <v>30185</v>
      </c>
      <c r="G2635" t="s">
        <v>14</v>
      </c>
      <c r="H2635" s="3" t="s">
        <v>7159</v>
      </c>
      <c r="I2635" s="1">
        <v>9.3000000000000007</v>
      </c>
    </row>
    <row r="2636" spans="1:9">
      <c r="A2636" t="s">
        <v>7160</v>
      </c>
      <c r="B2636" t="s">
        <v>84</v>
      </c>
      <c r="C2636" t="s">
        <v>58</v>
      </c>
      <c r="D2636" s="1">
        <v>20.67</v>
      </c>
      <c r="E2636">
        <v>3</v>
      </c>
      <c r="F2636" s="2">
        <v>32134</v>
      </c>
      <c r="G2636" t="s">
        <v>14</v>
      </c>
      <c r="H2636" s="3" t="s">
        <v>7161</v>
      </c>
      <c r="I2636" s="1">
        <v>11.34</v>
      </c>
    </row>
    <row r="2637" spans="1:9">
      <c r="A2637" t="s">
        <v>7162</v>
      </c>
      <c r="B2637" t="s">
        <v>30</v>
      </c>
      <c r="C2637" t="s">
        <v>19</v>
      </c>
      <c r="D2637" s="1">
        <v>17.329999999999998</v>
      </c>
      <c r="E2637">
        <v>1</v>
      </c>
      <c r="F2637" s="2">
        <v>5917</v>
      </c>
      <c r="G2637" t="s">
        <v>70</v>
      </c>
      <c r="H2637" s="3" t="s">
        <v>7163</v>
      </c>
      <c r="I2637" s="1">
        <v>5.03</v>
      </c>
    </row>
    <row r="2638" spans="1:9">
      <c r="A2638" t="s">
        <v>7165</v>
      </c>
      <c r="B2638" t="s">
        <v>79</v>
      </c>
      <c r="C2638" t="s">
        <v>11</v>
      </c>
      <c r="D2638" s="1">
        <v>22.54</v>
      </c>
      <c r="E2638">
        <v>6</v>
      </c>
      <c r="F2638" s="2">
        <v>17444</v>
      </c>
      <c r="G2638" t="s">
        <v>14</v>
      </c>
      <c r="H2638" s="3" t="s">
        <v>7166</v>
      </c>
      <c r="I2638" s="1">
        <v>18.8</v>
      </c>
    </row>
    <row r="2639" spans="1:9">
      <c r="A2639" t="s">
        <v>7167</v>
      </c>
      <c r="B2639" t="s">
        <v>24</v>
      </c>
      <c r="C2639" t="s">
        <v>11</v>
      </c>
      <c r="D2639" s="1">
        <v>23.07</v>
      </c>
      <c r="E2639">
        <v>7</v>
      </c>
      <c r="F2639" s="2">
        <v>46121</v>
      </c>
      <c r="G2639" t="s">
        <v>14</v>
      </c>
      <c r="H2639" s="3" t="s">
        <v>7168</v>
      </c>
      <c r="I2639" s="1">
        <v>17.39</v>
      </c>
    </row>
    <row r="2640" spans="1:9">
      <c r="A2640" t="s">
        <v>7169</v>
      </c>
      <c r="B2640" t="s">
        <v>84</v>
      </c>
      <c r="C2640" t="s">
        <v>19</v>
      </c>
      <c r="D2640" s="1">
        <v>9.0299999999999994</v>
      </c>
      <c r="E2640">
        <v>4</v>
      </c>
      <c r="F2640" s="2">
        <v>25521</v>
      </c>
      <c r="G2640" t="s">
        <v>14</v>
      </c>
      <c r="H2640" s="3" t="s">
        <v>7170</v>
      </c>
      <c r="I2640" s="1">
        <v>8.0399999999999991</v>
      </c>
    </row>
    <row r="2641" spans="1:9">
      <c r="A2641" t="s">
        <v>7171</v>
      </c>
      <c r="B2641" t="s">
        <v>84</v>
      </c>
      <c r="C2641" t="s">
        <v>124</v>
      </c>
      <c r="D2641" s="1">
        <v>14.44</v>
      </c>
      <c r="E2641">
        <v>1</v>
      </c>
      <c r="F2641" s="2">
        <v>43217</v>
      </c>
      <c r="G2641" t="s">
        <v>14</v>
      </c>
      <c r="H2641" s="3" t="s">
        <v>7172</v>
      </c>
      <c r="I2641" s="1">
        <v>6.45</v>
      </c>
    </row>
    <row r="2642" spans="1:9">
      <c r="A2642" t="s">
        <v>7174</v>
      </c>
      <c r="B2642" t="s">
        <v>166</v>
      </c>
      <c r="C2642" t="s">
        <v>19</v>
      </c>
      <c r="D2642" s="1">
        <v>8.3800000000000008</v>
      </c>
      <c r="E2642">
        <v>3</v>
      </c>
      <c r="F2642" s="2">
        <v>27066</v>
      </c>
      <c r="G2642" t="s">
        <v>14</v>
      </c>
      <c r="H2642" s="3" t="s">
        <v>7175</v>
      </c>
      <c r="I2642" s="1">
        <v>8.67</v>
      </c>
    </row>
    <row r="2643" spans="1:9">
      <c r="A2643" t="s">
        <v>7176</v>
      </c>
      <c r="B2643" t="s">
        <v>79</v>
      </c>
      <c r="C2643" t="s">
        <v>19</v>
      </c>
      <c r="D2643" s="1">
        <v>13.27</v>
      </c>
      <c r="E2643">
        <v>9</v>
      </c>
      <c r="F2643" s="2">
        <v>7811</v>
      </c>
      <c r="G2643" t="s">
        <v>14</v>
      </c>
      <c r="H2643" s="3" t="s">
        <v>7177</v>
      </c>
      <c r="I2643" s="1">
        <v>17.079999999999998</v>
      </c>
    </row>
    <row r="2644" spans="1:9">
      <c r="A2644" t="s">
        <v>7178</v>
      </c>
      <c r="B2644" t="s">
        <v>74</v>
      </c>
      <c r="C2644" t="s">
        <v>124</v>
      </c>
      <c r="D2644" s="1">
        <v>16.59</v>
      </c>
      <c r="E2644">
        <v>5</v>
      </c>
      <c r="F2644" s="2">
        <v>41189</v>
      </c>
      <c r="G2644" t="s">
        <v>14</v>
      </c>
      <c r="H2644" s="3" t="s">
        <v>7179</v>
      </c>
      <c r="I2644" s="1">
        <v>14.33</v>
      </c>
    </row>
    <row r="2645" spans="1:9">
      <c r="A2645" t="s">
        <v>7180</v>
      </c>
      <c r="B2645" t="s">
        <v>84</v>
      </c>
      <c r="C2645" t="s">
        <v>11</v>
      </c>
      <c r="D2645" s="1">
        <v>22.57</v>
      </c>
      <c r="E2645">
        <v>6</v>
      </c>
      <c r="F2645" s="2">
        <v>14290</v>
      </c>
      <c r="G2645" t="s">
        <v>70</v>
      </c>
      <c r="H2645" s="3" t="s">
        <v>7181</v>
      </c>
      <c r="I2645" s="1">
        <v>17.04</v>
      </c>
    </row>
    <row r="2646" spans="1:9">
      <c r="A2646" t="s">
        <v>7182</v>
      </c>
      <c r="B2646" t="s">
        <v>123</v>
      </c>
      <c r="C2646" t="s">
        <v>19</v>
      </c>
      <c r="D2646" s="1">
        <v>21.54</v>
      </c>
      <c r="E2646">
        <v>4</v>
      </c>
      <c r="F2646" s="2">
        <v>40489</v>
      </c>
      <c r="G2646" t="s">
        <v>70</v>
      </c>
      <c r="H2646" s="3" t="s">
        <v>7183</v>
      </c>
      <c r="I2646" s="1">
        <v>12.55</v>
      </c>
    </row>
    <row r="2647" spans="1:9">
      <c r="A2647" t="s">
        <v>7184</v>
      </c>
      <c r="B2647" t="s">
        <v>99</v>
      </c>
      <c r="C2647" t="s">
        <v>11</v>
      </c>
      <c r="D2647" s="1">
        <v>10.039999999999999</v>
      </c>
      <c r="E2647">
        <v>1</v>
      </c>
      <c r="F2647" s="2">
        <v>32284</v>
      </c>
      <c r="G2647" t="s">
        <v>14</v>
      </c>
      <c r="H2647" s="3" t="s">
        <v>7185</v>
      </c>
      <c r="I2647" s="1">
        <v>7.67</v>
      </c>
    </row>
    <row r="2648" spans="1:9">
      <c r="A2648" t="s">
        <v>7186</v>
      </c>
      <c r="B2648" t="s">
        <v>74</v>
      </c>
      <c r="C2648" t="s">
        <v>19</v>
      </c>
      <c r="D2648" s="1">
        <v>9.49</v>
      </c>
      <c r="E2648">
        <v>5</v>
      </c>
      <c r="F2648" s="2">
        <v>29698</v>
      </c>
      <c r="G2648" t="s">
        <v>14</v>
      </c>
      <c r="H2648" s="3" t="s">
        <v>7187</v>
      </c>
      <c r="I2648" s="1">
        <v>7.51</v>
      </c>
    </row>
    <row r="2649" spans="1:9">
      <c r="A2649" t="s">
        <v>7188</v>
      </c>
      <c r="B2649" t="s">
        <v>18</v>
      </c>
      <c r="C2649" t="s">
        <v>124</v>
      </c>
      <c r="D2649" s="1">
        <v>17.43</v>
      </c>
      <c r="E2649">
        <v>5</v>
      </c>
      <c r="F2649" s="2">
        <v>48660</v>
      </c>
      <c r="G2649" t="s">
        <v>39</v>
      </c>
      <c r="H2649" s="3" t="s">
        <v>7189</v>
      </c>
      <c r="I2649" s="1">
        <v>17.04</v>
      </c>
    </row>
    <row r="2650" spans="1:9">
      <c r="A2650" t="s">
        <v>7190</v>
      </c>
      <c r="B2650" t="s">
        <v>79</v>
      </c>
      <c r="C2650" t="s">
        <v>124</v>
      </c>
      <c r="D2650" s="1">
        <v>16.510000000000002</v>
      </c>
      <c r="E2650">
        <v>5</v>
      </c>
      <c r="F2650" s="2">
        <v>24637</v>
      </c>
      <c r="G2650" t="s">
        <v>14</v>
      </c>
      <c r="H2650" s="3" t="s">
        <v>7191</v>
      </c>
      <c r="I2650" s="1">
        <v>14.64</v>
      </c>
    </row>
    <row r="2651" spans="1:9">
      <c r="A2651" t="s">
        <v>7192</v>
      </c>
      <c r="B2651" t="s">
        <v>166</v>
      </c>
      <c r="C2651" t="s">
        <v>58</v>
      </c>
      <c r="D2651" s="1">
        <v>12.26</v>
      </c>
      <c r="E2651">
        <v>6</v>
      </c>
      <c r="F2651" s="2">
        <v>38556</v>
      </c>
      <c r="G2651" t="s">
        <v>39</v>
      </c>
      <c r="H2651" s="3" t="s">
        <v>7194</v>
      </c>
      <c r="I2651" s="1">
        <v>10.97</v>
      </c>
    </row>
    <row r="2652" spans="1:9">
      <c r="A2652" t="s">
        <v>7195</v>
      </c>
      <c r="B2652" t="s">
        <v>48</v>
      </c>
      <c r="C2652" t="s">
        <v>124</v>
      </c>
      <c r="D2652" s="1">
        <v>22.39</v>
      </c>
      <c r="E2652">
        <v>2</v>
      </c>
      <c r="F2652" s="2">
        <v>21640</v>
      </c>
      <c r="G2652" t="s">
        <v>39</v>
      </c>
      <c r="H2652" s="3" t="s">
        <v>7196</v>
      </c>
      <c r="I2652" s="1">
        <v>11.87</v>
      </c>
    </row>
    <row r="2653" spans="1:9">
      <c r="A2653" t="s">
        <v>7197</v>
      </c>
      <c r="B2653" t="s">
        <v>24</v>
      </c>
      <c r="C2653" t="s">
        <v>58</v>
      </c>
      <c r="D2653" s="1">
        <v>22.84</v>
      </c>
      <c r="E2653">
        <v>1</v>
      </c>
      <c r="F2653" s="2">
        <v>9025</v>
      </c>
      <c r="G2653" t="s">
        <v>14</v>
      </c>
      <c r="H2653" s="3" t="s">
        <v>7198</v>
      </c>
      <c r="I2653" s="1">
        <v>7.57</v>
      </c>
    </row>
    <row r="2654" spans="1:9">
      <c r="A2654" t="s">
        <v>7199</v>
      </c>
      <c r="B2654" t="s">
        <v>175</v>
      </c>
      <c r="C2654" t="s">
        <v>19</v>
      </c>
      <c r="D2654" s="1">
        <v>14.44</v>
      </c>
      <c r="E2654">
        <v>2</v>
      </c>
      <c r="F2654" s="2">
        <v>36476</v>
      </c>
      <c r="G2654" t="s">
        <v>14</v>
      </c>
      <c r="H2654" s="3" t="s">
        <v>7200</v>
      </c>
      <c r="I2654" s="1">
        <v>7.63</v>
      </c>
    </row>
    <row r="2655" spans="1:9">
      <c r="A2655" t="s">
        <v>7201</v>
      </c>
      <c r="B2655" t="s">
        <v>30</v>
      </c>
      <c r="C2655" t="s">
        <v>11</v>
      </c>
      <c r="D2655" s="1">
        <v>22.24</v>
      </c>
      <c r="E2655">
        <v>3</v>
      </c>
      <c r="F2655" s="2">
        <v>11741</v>
      </c>
      <c r="G2655" t="s">
        <v>70</v>
      </c>
      <c r="H2655" s="3" t="s">
        <v>7202</v>
      </c>
      <c r="I2655" s="1">
        <v>17.28</v>
      </c>
    </row>
    <row r="2656" spans="1:9">
      <c r="A2656" t="s">
        <v>7203</v>
      </c>
      <c r="B2656" t="s">
        <v>123</v>
      </c>
      <c r="C2656" t="s">
        <v>124</v>
      </c>
      <c r="D2656" s="1">
        <v>14.14</v>
      </c>
      <c r="E2656">
        <v>5</v>
      </c>
      <c r="F2656" s="2">
        <v>8654</v>
      </c>
      <c r="G2656" t="s">
        <v>39</v>
      </c>
      <c r="H2656" s="3" t="s">
        <v>7204</v>
      </c>
      <c r="I2656" s="1">
        <v>12.41</v>
      </c>
    </row>
    <row r="2657" spans="1:9">
      <c r="A2657" t="s">
        <v>7205</v>
      </c>
      <c r="B2657" t="s">
        <v>112</v>
      </c>
      <c r="C2657" t="s">
        <v>124</v>
      </c>
      <c r="D2657" s="1">
        <v>19.79</v>
      </c>
      <c r="E2657">
        <v>5</v>
      </c>
      <c r="F2657" s="2">
        <v>45428</v>
      </c>
      <c r="G2657" t="s">
        <v>14</v>
      </c>
      <c r="H2657" s="3" t="s">
        <v>7206</v>
      </c>
      <c r="I2657" s="1">
        <v>13.29</v>
      </c>
    </row>
    <row r="2658" spans="1:9">
      <c r="A2658" t="s">
        <v>7207</v>
      </c>
      <c r="B2658" t="s">
        <v>153</v>
      </c>
      <c r="C2658" t="s">
        <v>124</v>
      </c>
      <c r="D2658" s="1">
        <v>15.62</v>
      </c>
      <c r="E2658">
        <v>6</v>
      </c>
      <c r="F2658" s="2">
        <v>41019</v>
      </c>
      <c r="G2658" t="s">
        <v>14</v>
      </c>
      <c r="H2658" s="3" t="s">
        <v>7208</v>
      </c>
      <c r="I2658" s="1">
        <v>13.52</v>
      </c>
    </row>
    <row r="2659" spans="1:9">
      <c r="A2659" t="s">
        <v>7209</v>
      </c>
      <c r="B2659" t="s">
        <v>84</v>
      </c>
      <c r="C2659" t="s">
        <v>19</v>
      </c>
      <c r="D2659" s="1">
        <v>9.9600000000000009</v>
      </c>
      <c r="E2659">
        <v>7</v>
      </c>
      <c r="F2659" s="2">
        <v>43036</v>
      </c>
      <c r="G2659" t="s">
        <v>39</v>
      </c>
      <c r="H2659" s="3" t="s">
        <v>7210</v>
      </c>
      <c r="I2659" s="1">
        <v>13.21</v>
      </c>
    </row>
    <row r="2660" spans="1:9">
      <c r="A2660" t="s">
        <v>7211</v>
      </c>
      <c r="B2660" t="s">
        <v>30</v>
      </c>
      <c r="C2660" t="s">
        <v>58</v>
      </c>
      <c r="D2660" s="1">
        <v>22.85</v>
      </c>
      <c r="E2660">
        <v>9</v>
      </c>
      <c r="F2660" s="2">
        <v>49549</v>
      </c>
      <c r="G2660" t="s">
        <v>14</v>
      </c>
      <c r="H2660" s="3" t="s">
        <v>7212</v>
      </c>
      <c r="I2660" s="1">
        <v>20.94</v>
      </c>
    </row>
    <row r="2661" spans="1:9">
      <c r="A2661" t="s">
        <v>7213</v>
      </c>
      <c r="B2661" t="s">
        <v>24</v>
      </c>
      <c r="C2661" t="s">
        <v>19</v>
      </c>
      <c r="D2661" s="1">
        <v>15.27</v>
      </c>
      <c r="E2661">
        <v>3</v>
      </c>
      <c r="F2661" s="2">
        <v>34843</v>
      </c>
      <c r="G2661" t="s">
        <v>14</v>
      </c>
      <c r="H2661" s="3" t="s">
        <v>7214</v>
      </c>
      <c r="I2661" s="1">
        <v>16.73</v>
      </c>
    </row>
    <row r="2662" spans="1:9">
      <c r="A2662" t="s">
        <v>7216</v>
      </c>
      <c r="B2662" t="s">
        <v>74</v>
      </c>
      <c r="C2662" t="s">
        <v>11</v>
      </c>
      <c r="D2662" s="1">
        <v>19.75</v>
      </c>
      <c r="E2662">
        <v>2</v>
      </c>
      <c r="F2662" s="2">
        <v>28560</v>
      </c>
      <c r="G2662" t="s">
        <v>14</v>
      </c>
      <c r="H2662" s="3" t="s">
        <v>7217</v>
      </c>
      <c r="I2662" s="1">
        <v>9.57</v>
      </c>
    </row>
    <row r="2663" spans="1:9">
      <c r="A2663" t="s">
        <v>7218</v>
      </c>
      <c r="B2663" t="s">
        <v>99</v>
      </c>
      <c r="C2663" t="s">
        <v>19</v>
      </c>
      <c r="D2663" s="1">
        <v>13.87</v>
      </c>
      <c r="E2663">
        <v>6</v>
      </c>
      <c r="F2663" s="2">
        <v>45330</v>
      </c>
      <c r="G2663" t="s">
        <v>70</v>
      </c>
      <c r="H2663" s="3" t="s">
        <v>7219</v>
      </c>
      <c r="I2663" s="1">
        <v>13.01</v>
      </c>
    </row>
    <row r="2664" spans="1:9">
      <c r="A2664" t="s">
        <v>7220</v>
      </c>
      <c r="B2664" t="s">
        <v>18</v>
      </c>
      <c r="C2664" t="s">
        <v>11</v>
      </c>
      <c r="D2664" s="1">
        <v>8.3000000000000007</v>
      </c>
      <c r="E2664">
        <v>9</v>
      </c>
      <c r="F2664" s="2">
        <v>20987</v>
      </c>
      <c r="G2664" t="s">
        <v>39</v>
      </c>
      <c r="H2664" s="3" t="s">
        <v>7221</v>
      </c>
      <c r="I2664" s="1">
        <v>13.71</v>
      </c>
    </row>
    <row r="2665" spans="1:9">
      <c r="A2665" t="s">
        <v>7222</v>
      </c>
      <c r="B2665" t="s">
        <v>123</v>
      </c>
      <c r="C2665" t="s">
        <v>124</v>
      </c>
      <c r="D2665" s="1">
        <v>9.61</v>
      </c>
      <c r="E2665">
        <v>7</v>
      </c>
      <c r="F2665" s="2">
        <v>25810</v>
      </c>
      <c r="G2665" t="s">
        <v>14</v>
      </c>
      <c r="H2665" s="3" t="s">
        <v>7223</v>
      </c>
      <c r="I2665" s="1">
        <v>9.9</v>
      </c>
    </row>
    <row r="2666" spans="1:9">
      <c r="A2666" t="s">
        <v>7224</v>
      </c>
      <c r="B2666" t="s">
        <v>79</v>
      </c>
      <c r="C2666" t="s">
        <v>11</v>
      </c>
      <c r="D2666" s="1">
        <v>15.94</v>
      </c>
      <c r="E2666">
        <v>2</v>
      </c>
      <c r="F2666" s="2">
        <v>25311</v>
      </c>
      <c r="G2666" t="s">
        <v>14</v>
      </c>
      <c r="H2666" s="3" t="s">
        <v>7225</v>
      </c>
      <c r="I2666" s="1">
        <v>5.41</v>
      </c>
    </row>
    <row r="2667" spans="1:9">
      <c r="A2667" t="s">
        <v>7227</v>
      </c>
      <c r="B2667" t="s">
        <v>79</v>
      </c>
      <c r="C2667" t="s">
        <v>11</v>
      </c>
      <c r="D2667" s="1">
        <v>19.04</v>
      </c>
      <c r="E2667">
        <v>3</v>
      </c>
      <c r="F2667" s="2">
        <v>39920</v>
      </c>
      <c r="G2667" t="s">
        <v>14</v>
      </c>
      <c r="H2667" s="3" t="s">
        <v>7228</v>
      </c>
      <c r="I2667" s="1">
        <v>11.39</v>
      </c>
    </row>
    <row r="2668" spans="1:9">
      <c r="A2668" t="s">
        <v>7229</v>
      </c>
      <c r="B2668" t="s">
        <v>74</v>
      </c>
      <c r="C2668" t="s">
        <v>58</v>
      </c>
      <c r="D2668" s="1">
        <v>13.36</v>
      </c>
      <c r="E2668">
        <v>8</v>
      </c>
      <c r="F2668" s="2">
        <v>13738</v>
      </c>
      <c r="G2668" t="s">
        <v>39</v>
      </c>
      <c r="H2668" s="3" t="s">
        <v>7230</v>
      </c>
      <c r="I2668" s="1">
        <v>14.09</v>
      </c>
    </row>
    <row r="2669" spans="1:9">
      <c r="A2669" t="s">
        <v>7232</v>
      </c>
      <c r="B2669" t="s">
        <v>36</v>
      </c>
      <c r="C2669" t="s">
        <v>11</v>
      </c>
      <c r="D2669" s="1">
        <v>19.13</v>
      </c>
      <c r="E2669">
        <v>9</v>
      </c>
      <c r="F2669" s="2">
        <v>12888</v>
      </c>
      <c r="G2669" t="s">
        <v>14</v>
      </c>
      <c r="H2669" s="3" t="s">
        <v>7233</v>
      </c>
      <c r="I2669" s="1">
        <v>20.63</v>
      </c>
    </row>
    <row r="2670" spans="1:9">
      <c r="A2670" t="s">
        <v>7234</v>
      </c>
      <c r="B2670" t="s">
        <v>24</v>
      </c>
      <c r="C2670" t="s">
        <v>11</v>
      </c>
      <c r="D2670" s="1">
        <v>19.18</v>
      </c>
      <c r="E2670">
        <v>4</v>
      </c>
      <c r="F2670" s="2">
        <v>47864</v>
      </c>
      <c r="G2670" t="s">
        <v>39</v>
      </c>
      <c r="H2670" s="3" t="s">
        <v>7236</v>
      </c>
      <c r="I2670" s="1">
        <v>14.55</v>
      </c>
    </row>
    <row r="2671" spans="1:9">
      <c r="A2671" t="s">
        <v>7237</v>
      </c>
      <c r="B2671" t="s">
        <v>10</v>
      </c>
      <c r="C2671" t="s">
        <v>19</v>
      </c>
      <c r="D2671" s="1">
        <v>19.260000000000002</v>
      </c>
      <c r="E2671">
        <v>9</v>
      </c>
      <c r="F2671" s="2">
        <v>10474</v>
      </c>
      <c r="G2671" t="s">
        <v>14</v>
      </c>
      <c r="H2671" s="3" t="s">
        <v>7238</v>
      </c>
      <c r="I2671" s="1">
        <v>20.77</v>
      </c>
    </row>
    <row r="2672" spans="1:9">
      <c r="A2672" t="s">
        <v>7239</v>
      </c>
      <c r="B2672" t="s">
        <v>89</v>
      </c>
      <c r="C2672" t="s">
        <v>124</v>
      </c>
      <c r="D2672" s="1">
        <v>15.88</v>
      </c>
      <c r="E2672">
        <v>2</v>
      </c>
      <c r="F2672" s="2">
        <v>5488</v>
      </c>
      <c r="G2672" t="s">
        <v>39</v>
      </c>
      <c r="H2672" s="3" t="s">
        <v>7240</v>
      </c>
      <c r="I2672" s="1">
        <v>8.0399999999999991</v>
      </c>
    </row>
    <row r="2673" spans="1:9">
      <c r="A2673" t="s">
        <v>7241</v>
      </c>
      <c r="B2673" t="s">
        <v>166</v>
      </c>
      <c r="C2673" t="s">
        <v>19</v>
      </c>
      <c r="D2673" s="1">
        <v>22.64</v>
      </c>
      <c r="E2673">
        <v>5</v>
      </c>
      <c r="F2673" s="2">
        <v>29144</v>
      </c>
      <c r="G2673" t="s">
        <v>39</v>
      </c>
      <c r="H2673" s="3" t="s">
        <v>7242</v>
      </c>
      <c r="I2673" s="1">
        <v>16.53</v>
      </c>
    </row>
    <row r="2674" spans="1:9">
      <c r="A2674" t="s">
        <v>7243</v>
      </c>
      <c r="B2674" t="s">
        <v>18</v>
      </c>
      <c r="C2674" t="s">
        <v>19</v>
      </c>
      <c r="D2674" s="1">
        <v>15.83</v>
      </c>
      <c r="E2674">
        <v>2</v>
      </c>
      <c r="F2674" s="2">
        <v>10622</v>
      </c>
      <c r="G2674" t="s">
        <v>14</v>
      </c>
      <c r="H2674" s="3" t="s">
        <v>7244</v>
      </c>
      <c r="I2674" s="1">
        <v>9.0299999999999994</v>
      </c>
    </row>
    <row r="2675" spans="1:9">
      <c r="A2675" t="s">
        <v>7245</v>
      </c>
      <c r="B2675" t="s">
        <v>99</v>
      </c>
      <c r="C2675" t="s">
        <v>124</v>
      </c>
      <c r="D2675" s="1">
        <v>15.2</v>
      </c>
      <c r="E2675">
        <v>1</v>
      </c>
      <c r="F2675" s="2">
        <v>36830</v>
      </c>
      <c r="G2675" t="s">
        <v>14</v>
      </c>
      <c r="H2675" s="3" t="s">
        <v>7246</v>
      </c>
      <c r="I2675" s="1">
        <v>6.05</v>
      </c>
    </row>
    <row r="2676" spans="1:9">
      <c r="A2676" t="s">
        <v>7248</v>
      </c>
      <c r="B2676" t="s">
        <v>36</v>
      </c>
      <c r="C2676" t="s">
        <v>124</v>
      </c>
      <c r="D2676" s="1">
        <v>11.19</v>
      </c>
      <c r="E2676">
        <v>5</v>
      </c>
      <c r="F2676" s="2">
        <v>41542</v>
      </c>
      <c r="G2676" t="s">
        <v>14</v>
      </c>
      <c r="H2676" s="3" t="s">
        <v>7249</v>
      </c>
      <c r="I2676" s="1">
        <v>10.92</v>
      </c>
    </row>
    <row r="2677" spans="1:9">
      <c r="A2677" t="s">
        <v>7250</v>
      </c>
      <c r="B2677" t="s">
        <v>74</v>
      </c>
      <c r="C2677" t="s">
        <v>11</v>
      </c>
      <c r="D2677" s="1">
        <v>12.92</v>
      </c>
      <c r="E2677">
        <v>2</v>
      </c>
      <c r="F2677" s="2">
        <v>44214</v>
      </c>
      <c r="G2677" t="s">
        <v>70</v>
      </c>
      <c r="H2677" s="3" t="s">
        <v>7252</v>
      </c>
      <c r="I2677" s="1">
        <v>5.25</v>
      </c>
    </row>
    <row r="2678" spans="1:9">
      <c r="A2678" t="s">
        <v>7253</v>
      </c>
      <c r="B2678" t="s">
        <v>63</v>
      </c>
      <c r="C2678" t="s">
        <v>11</v>
      </c>
      <c r="D2678" s="1">
        <v>8.68</v>
      </c>
      <c r="E2678">
        <v>7</v>
      </c>
      <c r="F2678" s="2">
        <v>32648</v>
      </c>
      <c r="G2678" t="s">
        <v>14</v>
      </c>
      <c r="H2678" s="3" t="s">
        <v>7254</v>
      </c>
      <c r="I2678" s="1">
        <v>10.61</v>
      </c>
    </row>
    <row r="2679" spans="1:9">
      <c r="A2679" t="s">
        <v>7255</v>
      </c>
      <c r="B2679" t="s">
        <v>24</v>
      </c>
      <c r="C2679" t="s">
        <v>58</v>
      </c>
      <c r="D2679" s="1">
        <v>18.14</v>
      </c>
      <c r="E2679">
        <v>8</v>
      </c>
      <c r="F2679" s="2">
        <v>37697</v>
      </c>
      <c r="G2679" t="s">
        <v>14</v>
      </c>
      <c r="H2679" s="3" t="s">
        <v>7256</v>
      </c>
      <c r="I2679" s="1">
        <v>16.760000000000002</v>
      </c>
    </row>
    <row r="2680" spans="1:9">
      <c r="A2680" t="s">
        <v>7257</v>
      </c>
      <c r="B2680" t="s">
        <v>89</v>
      </c>
      <c r="C2680" t="s">
        <v>19</v>
      </c>
      <c r="D2680" s="1">
        <v>11.98</v>
      </c>
      <c r="E2680">
        <v>2</v>
      </c>
      <c r="F2680" s="2">
        <v>30223</v>
      </c>
      <c r="G2680" t="s">
        <v>14</v>
      </c>
      <c r="H2680" s="3" t="s">
        <v>7258</v>
      </c>
      <c r="I2680" s="1">
        <v>5.24</v>
      </c>
    </row>
    <row r="2681" spans="1:9">
      <c r="A2681" t="s">
        <v>7259</v>
      </c>
      <c r="B2681" t="s">
        <v>24</v>
      </c>
      <c r="C2681" t="s">
        <v>124</v>
      </c>
      <c r="D2681" s="1">
        <v>12.87</v>
      </c>
      <c r="E2681">
        <v>7</v>
      </c>
      <c r="F2681" s="2">
        <v>26865</v>
      </c>
      <c r="G2681" t="s">
        <v>14</v>
      </c>
      <c r="H2681" s="3" t="s">
        <v>7260</v>
      </c>
      <c r="I2681" s="1">
        <v>13.03</v>
      </c>
    </row>
    <row r="2682" spans="1:9">
      <c r="A2682" t="s">
        <v>7261</v>
      </c>
      <c r="B2682" t="s">
        <v>74</v>
      </c>
      <c r="C2682" t="s">
        <v>11</v>
      </c>
      <c r="D2682" s="1">
        <v>20.329999999999998</v>
      </c>
      <c r="E2682">
        <v>4</v>
      </c>
      <c r="F2682" s="2">
        <v>13572</v>
      </c>
      <c r="G2682" t="s">
        <v>14</v>
      </c>
      <c r="H2682" s="3" t="s">
        <v>7262</v>
      </c>
      <c r="I2682" s="1">
        <v>14.42</v>
      </c>
    </row>
    <row r="2683" spans="1:9">
      <c r="A2683" t="s">
        <v>7264</v>
      </c>
      <c r="B2683" t="s">
        <v>184</v>
      </c>
      <c r="C2683" t="s">
        <v>124</v>
      </c>
      <c r="D2683" s="1">
        <v>13.24</v>
      </c>
      <c r="E2683">
        <v>1</v>
      </c>
      <c r="F2683" s="2">
        <v>45601</v>
      </c>
      <c r="G2683" t="s">
        <v>14</v>
      </c>
      <c r="H2683" s="3" t="s">
        <v>7265</v>
      </c>
      <c r="I2683" s="1">
        <v>0.66</v>
      </c>
    </row>
    <row r="2684" spans="1:9">
      <c r="A2684" t="s">
        <v>7267</v>
      </c>
      <c r="B2684" t="s">
        <v>18</v>
      </c>
      <c r="C2684" t="s">
        <v>11</v>
      </c>
      <c r="D2684" s="1">
        <v>11.88</v>
      </c>
      <c r="E2684">
        <v>3</v>
      </c>
      <c r="F2684" s="2">
        <v>48026</v>
      </c>
      <c r="G2684" t="s">
        <v>70</v>
      </c>
      <c r="H2684" s="3" t="s">
        <v>7268</v>
      </c>
      <c r="I2684" s="1">
        <v>6.87</v>
      </c>
    </row>
    <row r="2685" spans="1:9">
      <c r="A2685" t="s">
        <v>7269</v>
      </c>
      <c r="B2685" t="s">
        <v>184</v>
      </c>
      <c r="C2685" t="s">
        <v>58</v>
      </c>
      <c r="D2685" s="1">
        <v>10.7</v>
      </c>
      <c r="E2685">
        <v>1</v>
      </c>
      <c r="F2685" s="2">
        <v>28501</v>
      </c>
      <c r="G2685" t="s">
        <v>14</v>
      </c>
      <c r="H2685" s="3" t="s">
        <v>7270</v>
      </c>
      <c r="I2685" s="1">
        <v>4.8600000000000003</v>
      </c>
    </row>
    <row r="2686" spans="1:9">
      <c r="A2686" t="s">
        <v>7271</v>
      </c>
      <c r="B2686" t="s">
        <v>63</v>
      </c>
      <c r="C2686" t="s">
        <v>58</v>
      </c>
      <c r="D2686" s="1">
        <v>20.399999999999999</v>
      </c>
      <c r="E2686">
        <v>5</v>
      </c>
      <c r="F2686" s="2">
        <v>31866</v>
      </c>
      <c r="G2686" t="s">
        <v>14</v>
      </c>
      <c r="H2686" s="3" t="s">
        <v>7272</v>
      </c>
      <c r="I2686" s="1">
        <v>15.3</v>
      </c>
    </row>
    <row r="2687" spans="1:9">
      <c r="A2687" t="s">
        <v>7273</v>
      </c>
      <c r="B2687" t="s">
        <v>84</v>
      </c>
      <c r="C2687" t="s">
        <v>124</v>
      </c>
      <c r="D2687" s="1">
        <v>10.08</v>
      </c>
      <c r="E2687">
        <v>8</v>
      </c>
      <c r="F2687" s="2">
        <v>17416</v>
      </c>
      <c r="G2687" t="s">
        <v>14</v>
      </c>
      <c r="H2687" s="3" t="s">
        <v>7274</v>
      </c>
      <c r="I2687" s="1">
        <v>12.8</v>
      </c>
    </row>
    <row r="2688" spans="1:9">
      <c r="A2688" t="s">
        <v>7275</v>
      </c>
      <c r="B2688" t="s">
        <v>112</v>
      </c>
      <c r="C2688" t="s">
        <v>58</v>
      </c>
      <c r="D2688" s="1">
        <v>15.26</v>
      </c>
      <c r="E2688">
        <v>1</v>
      </c>
      <c r="F2688" s="2">
        <v>30775</v>
      </c>
      <c r="G2688" t="s">
        <v>14</v>
      </c>
      <c r="H2688" s="3" t="s">
        <v>7276</v>
      </c>
      <c r="I2688" s="1">
        <v>8.2200000000000006</v>
      </c>
    </row>
    <row r="2689" spans="1:9">
      <c r="A2689" t="s">
        <v>7277</v>
      </c>
      <c r="B2689" t="s">
        <v>10</v>
      </c>
      <c r="C2689" t="s">
        <v>124</v>
      </c>
      <c r="D2689" s="1">
        <v>16.11</v>
      </c>
      <c r="E2689">
        <v>9</v>
      </c>
      <c r="F2689" s="2">
        <v>34080</v>
      </c>
      <c r="G2689" t="s">
        <v>14</v>
      </c>
      <c r="H2689" s="3" t="s">
        <v>7278</v>
      </c>
      <c r="I2689" s="1">
        <v>15.93</v>
      </c>
    </row>
    <row r="2690" spans="1:9">
      <c r="A2690" t="s">
        <v>7279</v>
      </c>
      <c r="B2690" t="s">
        <v>166</v>
      </c>
      <c r="C2690" t="s">
        <v>11</v>
      </c>
      <c r="D2690" s="1">
        <v>19</v>
      </c>
      <c r="E2690">
        <v>3</v>
      </c>
      <c r="F2690" s="2">
        <v>9887</v>
      </c>
      <c r="G2690" t="s">
        <v>14</v>
      </c>
      <c r="H2690" s="3" t="s">
        <v>7280</v>
      </c>
      <c r="I2690" s="1">
        <v>9.94</v>
      </c>
    </row>
    <row r="2691" spans="1:9">
      <c r="A2691" t="s">
        <v>7281</v>
      </c>
      <c r="B2691" t="s">
        <v>74</v>
      </c>
      <c r="C2691" t="s">
        <v>19</v>
      </c>
      <c r="D2691" s="1">
        <v>18.13</v>
      </c>
      <c r="E2691">
        <v>5</v>
      </c>
      <c r="F2691" s="2">
        <v>24374</v>
      </c>
      <c r="G2691" t="s">
        <v>39</v>
      </c>
      <c r="H2691" s="3" t="s">
        <v>7282</v>
      </c>
      <c r="I2691" s="1">
        <v>12.55</v>
      </c>
    </row>
    <row r="2692" spans="1:9">
      <c r="A2692" t="s">
        <v>7283</v>
      </c>
      <c r="B2692" t="s">
        <v>316</v>
      </c>
      <c r="C2692" t="s">
        <v>58</v>
      </c>
      <c r="D2692" s="1">
        <v>20.97</v>
      </c>
      <c r="E2692">
        <v>9</v>
      </c>
      <c r="F2692" s="2">
        <v>21605</v>
      </c>
      <c r="G2692" t="s">
        <v>14</v>
      </c>
      <c r="H2692" s="3" t="s">
        <v>7284</v>
      </c>
      <c r="I2692" s="1">
        <v>20.079999999999998</v>
      </c>
    </row>
    <row r="2693" spans="1:9">
      <c r="A2693" t="s">
        <v>7285</v>
      </c>
      <c r="B2693" t="s">
        <v>24</v>
      </c>
      <c r="C2693" t="s">
        <v>11</v>
      </c>
      <c r="D2693" s="1">
        <v>8.7200000000000006</v>
      </c>
      <c r="E2693">
        <v>5</v>
      </c>
      <c r="F2693" s="2">
        <v>20684</v>
      </c>
      <c r="G2693" t="s">
        <v>14</v>
      </c>
      <c r="H2693" s="3" t="s">
        <v>7286</v>
      </c>
      <c r="I2693" s="1">
        <v>11.13</v>
      </c>
    </row>
    <row r="2694" spans="1:9">
      <c r="A2694" t="s">
        <v>7287</v>
      </c>
      <c r="B2694" t="s">
        <v>175</v>
      </c>
      <c r="C2694" t="s">
        <v>19</v>
      </c>
      <c r="D2694" s="1">
        <v>12.74</v>
      </c>
      <c r="E2694">
        <v>9</v>
      </c>
      <c r="F2694" s="2">
        <v>29002</v>
      </c>
      <c r="G2694" t="s">
        <v>14</v>
      </c>
      <c r="H2694" s="3" t="s">
        <v>7288</v>
      </c>
      <c r="I2694" s="1">
        <v>16.55</v>
      </c>
    </row>
    <row r="2695" spans="1:9">
      <c r="A2695" t="s">
        <v>7289</v>
      </c>
      <c r="B2695" t="s">
        <v>48</v>
      </c>
      <c r="C2695" t="s">
        <v>19</v>
      </c>
      <c r="D2695" s="1">
        <v>12.48</v>
      </c>
      <c r="E2695">
        <v>8</v>
      </c>
      <c r="F2695" s="2">
        <v>31015</v>
      </c>
      <c r="G2695" t="s">
        <v>39</v>
      </c>
      <c r="H2695" s="3" t="s">
        <v>7291</v>
      </c>
      <c r="I2695" s="1">
        <v>15.4</v>
      </c>
    </row>
    <row r="2696" spans="1:9">
      <c r="A2696" t="s">
        <v>7292</v>
      </c>
      <c r="B2696" t="s">
        <v>99</v>
      </c>
      <c r="C2696" t="s">
        <v>19</v>
      </c>
      <c r="D2696" s="1">
        <v>10.34</v>
      </c>
      <c r="E2696">
        <v>7</v>
      </c>
      <c r="F2696" s="2">
        <v>27972</v>
      </c>
      <c r="G2696" t="s">
        <v>14</v>
      </c>
      <c r="H2696" s="3" t="s">
        <v>7293</v>
      </c>
      <c r="I2696" s="1">
        <v>13.94</v>
      </c>
    </row>
    <row r="2697" spans="1:9">
      <c r="A2697" t="s">
        <v>7294</v>
      </c>
      <c r="B2697" t="s">
        <v>89</v>
      </c>
      <c r="C2697" t="s">
        <v>11</v>
      </c>
      <c r="D2697" s="1">
        <v>12.63</v>
      </c>
      <c r="E2697">
        <v>1</v>
      </c>
      <c r="F2697" s="2">
        <v>5617</v>
      </c>
      <c r="G2697" t="s">
        <v>70</v>
      </c>
      <c r="H2697" s="3" t="s">
        <v>7295</v>
      </c>
      <c r="I2697" s="1">
        <v>3.52</v>
      </c>
    </row>
    <row r="2698" spans="1:9">
      <c r="A2698" t="s">
        <v>7296</v>
      </c>
      <c r="B2698" t="s">
        <v>79</v>
      </c>
      <c r="C2698" t="s">
        <v>11</v>
      </c>
      <c r="D2698" s="1">
        <v>12.96</v>
      </c>
      <c r="E2698">
        <v>4</v>
      </c>
      <c r="F2698" s="2">
        <v>40338</v>
      </c>
      <c r="G2698" t="s">
        <v>14</v>
      </c>
      <c r="H2698" s="3" t="s">
        <v>7297</v>
      </c>
      <c r="I2698" s="1">
        <v>8.8800000000000008</v>
      </c>
    </row>
    <row r="2699" spans="1:9">
      <c r="A2699" t="s">
        <v>7298</v>
      </c>
      <c r="B2699" t="s">
        <v>184</v>
      </c>
      <c r="C2699" t="s">
        <v>124</v>
      </c>
      <c r="D2699" s="1">
        <v>16.350000000000001</v>
      </c>
      <c r="E2699">
        <v>9</v>
      </c>
      <c r="F2699" s="2">
        <v>11309</v>
      </c>
      <c r="G2699" t="s">
        <v>14</v>
      </c>
      <c r="H2699" s="3" t="s">
        <v>7299</v>
      </c>
      <c r="I2699" s="1">
        <v>20.64</v>
      </c>
    </row>
    <row r="2700" spans="1:9">
      <c r="A2700" t="s">
        <v>7300</v>
      </c>
      <c r="B2700" t="s">
        <v>89</v>
      </c>
      <c r="C2700" t="s">
        <v>19</v>
      </c>
      <c r="D2700" s="1">
        <v>18.62</v>
      </c>
      <c r="E2700">
        <v>8</v>
      </c>
      <c r="F2700" s="2">
        <v>24139</v>
      </c>
      <c r="G2700" t="s">
        <v>14</v>
      </c>
      <c r="H2700" s="3" t="s">
        <v>7301</v>
      </c>
      <c r="I2700" s="1">
        <v>18.34</v>
      </c>
    </row>
    <row r="2701" spans="1:9">
      <c r="A2701" t="s">
        <v>7302</v>
      </c>
      <c r="B2701" t="s">
        <v>184</v>
      </c>
      <c r="C2701" t="s">
        <v>19</v>
      </c>
      <c r="D2701" s="1">
        <v>14.1</v>
      </c>
      <c r="E2701">
        <v>4</v>
      </c>
      <c r="F2701" s="2">
        <v>7790</v>
      </c>
      <c r="G2701" t="s">
        <v>14</v>
      </c>
      <c r="H2701" s="3" t="s">
        <v>7303</v>
      </c>
      <c r="I2701" s="1">
        <v>7.95</v>
      </c>
    </row>
    <row r="2702" spans="1:9">
      <c r="A2702" t="s">
        <v>7304</v>
      </c>
      <c r="B2702" t="s">
        <v>63</v>
      </c>
      <c r="C2702" t="s">
        <v>19</v>
      </c>
      <c r="D2702" s="1">
        <v>19.510000000000002</v>
      </c>
      <c r="E2702">
        <v>1</v>
      </c>
      <c r="F2702" s="2">
        <v>12826</v>
      </c>
      <c r="G2702" t="s">
        <v>39</v>
      </c>
      <c r="H2702" s="3" t="s">
        <v>7305</v>
      </c>
      <c r="I2702" s="1">
        <v>6.46</v>
      </c>
    </row>
    <row r="2703" spans="1:9">
      <c r="A2703" t="s">
        <v>7306</v>
      </c>
      <c r="B2703" t="s">
        <v>36</v>
      </c>
      <c r="C2703" t="s">
        <v>124</v>
      </c>
      <c r="D2703" s="1">
        <v>13.38</v>
      </c>
      <c r="E2703">
        <v>4</v>
      </c>
      <c r="F2703" s="2">
        <v>17134</v>
      </c>
      <c r="G2703" t="s">
        <v>14</v>
      </c>
      <c r="H2703" s="3" t="s">
        <v>7307</v>
      </c>
      <c r="I2703" s="1">
        <v>10.63</v>
      </c>
    </row>
    <row r="2704" spans="1:9">
      <c r="A2704" t="s">
        <v>7308</v>
      </c>
      <c r="B2704" t="s">
        <v>74</v>
      </c>
      <c r="C2704" t="s">
        <v>19</v>
      </c>
      <c r="D2704" s="1">
        <v>12.64</v>
      </c>
      <c r="E2704">
        <v>3</v>
      </c>
      <c r="F2704" s="2">
        <v>24693</v>
      </c>
      <c r="G2704" t="s">
        <v>14</v>
      </c>
      <c r="H2704" s="3" t="s">
        <v>7309</v>
      </c>
      <c r="I2704" s="1">
        <v>5.79</v>
      </c>
    </row>
    <row r="2705" spans="1:9">
      <c r="A2705" t="s">
        <v>7310</v>
      </c>
      <c r="B2705" t="s">
        <v>48</v>
      </c>
      <c r="C2705" t="s">
        <v>11</v>
      </c>
      <c r="D2705" s="1">
        <v>16.66</v>
      </c>
      <c r="E2705">
        <v>6</v>
      </c>
      <c r="F2705" s="2">
        <v>9054</v>
      </c>
      <c r="G2705" t="s">
        <v>14</v>
      </c>
      <c r="H2705" s="3" t="s">
        <v>7311</v>
      </c>
      <c r="I2705" s="1">
        <v>13.06</v>
      </c>
    </row>
    <row r="2706" spans="1:9">
      <c r="A2706" t="s">
        <v>7312</v>
      </c>
      <c r="B2706" t="s">
        <v>184</v>
      </c>
      <c r="C2706" t="s">
        <v>19</v>
      </c>
      <c r="D2706" s="1">
        <v>8.3800000000000008</v>
      </c>
      <c r="E2706">
        <v>5</v>
      </c>
      <c r="F2706" s="2">
        <v>21090</v>
      </c>
      <c r="G2706" t="s">
        <v>14</v>
      </c>
      <c r="H2706" s="3" t="s">
        <v>7313</v>
      </c>
      <c r="I2706" s="1">
        <v>9.2899999999999991</v>
      </c>
    </row>
    <row r="2707" spans="1:9">
      <c r="A2707" t="s">
        <v>7314</v>
      </c>
      <c r="B2707" t="s">
        <v>18</v>
      </c>
      <c r="C2707" t="s">
        <v>58</v>
      </c>
      <c r="D2707" s="1">
        <v>9.2799999999999994</v>
      </c>
      <c r="E2707">
        <v>5</v>
      </c>
      <c r="F2707" s="2">
        <v>28808</v>
      </c>
      <c r="G2707" t="s">
        <v>14</v>
      </c>
      <c r="H2707" s="3" t="s">
        <v>7315</v>
      </c>
      <c r="I2707" s="1">
        <v>9.2899999999999991</v>
      </c>
    </row>
    <row r="2708" spans="1:9">
      <c r="A2708" t="s">
        <v>7316</v>
      </c>
      <c r="B2708" t="s">
        <v>112</v>
      </c>
      <c r="C2708" t="s">
        <v>11</v>
      </c>
      <c r="D2708" s="1">
        <v>14.69</v>
      </c>
      <c r="E2708">
        <v>2</v>
      </c>
      <c r="F2708" s="2">
        <v>45449</v>
      </c>
      <c r="G2708" t="s">
        <v>14</v>
      </c>
      <c r="H2708" s="3" t="s">
        <v>7317</v>
      </c>
      <c r="I2708" s="1">
        <v>9.08</v>
      </c>
    </row>
    <row r="2709" spans="1:9">
      <c r="A2709" t="s">
        <v>7318</v>
      </c>
      <c r="B2709" t="s">
        <v>36</v>
      </c>
      <c r="C2709" t="s">
        <v>124</v>
      </c>
      <c r="D2709" s="1">
        <v>23.09</v>
      </c>
      <c r="E2709">
        <v>3</v>
      </c>
      <c r="F2709" s="2">
        <v>20569</v>
      </c>
      <c r="G2709" t="s">
        <v>14</v>
      </c>
      <c r="H2709" s="3" t="s">
        <v>7319</v>
      </c>
      <c r="I2709" s="1">
        <v>9.14</v>
      </c>
    </row>
    <row r="2710" spans="1:9">
      <c r="A2710" t="s">
        <v>7320</v>
      </c>
      <c r="B2710" t="s">
        <v>184</v>
      </c>
      <c r="C2710" t="s">
        <v>19</v>
      </c>
      <c r="D2710" s="1">
        <v>19.54</v>
      </c>
      <c r="E2710">
        <v>6</v>
      </c>
      <c r="F2710" s="2">
        <v>37227</v>
      </c>
      <c r="G2710" t="s">
        <v>14</v>
      </c>
      <c r="H2710" s="3" t="s">
        <v>7322</v>
      </c>
      <c r="I2710" s="1">
        <v>15.98</v>
      </c>
    </row>
    <row r="2711" spans="1:9">
      <c r="A2711" t="s">
        <v>7323</v>
      </c>
      <c r="B2711" t="s">
        <v>89</v>
      </c>
      <c r="C2711" t="s">
        <v>58</v>
      </c>
      <c r="D2711" s="1">
        <v>9.41</v>
      </c>
      <c r="E2711">
        <v>2</v>
      </c>
      <c r="F2711" s="2">
        <v>11508</v>
      </c>
      <c r="G2711" t="s">
        <v>14</v>
      </c>
      <c r="H2711" s="3" t="s">
        <v>7324</v>
      </c>
      <c r="I2711" s="1">
        <v>4.38</v>
      </c>
    </row>
    <row r="2712" spans="1:9">
      <c r="A2712" t="s">
        <v>7326</v>
      </c>
      <c r="B2712" t="s">
        <v>123</v>
      </c>
      <c r="C2712" t="s">
        <v>124</v>
      </c>
      <c r="D2712" s="1">
        <v>21.54</v>
      </c>
      <c r="E2712">
        <v>4</v>
      </c>
      <c r="F2712" s="2">
        <v>21608</v>
      </c>
      <c r="G2712" t="s">
        <v>14</v>
      </c>
      <c r="H2712" s="3" t="s">
        <v>7327</v>
      </c>
      <c r="I2712" s="1">
        <v>15.36</v>
      </c>
    </row>
    <row r="2713" spans="1:9">
      <c r="A2713" t="s">
        <v>7328</v>
      </c>
      <c r="B2713" t="s">
        <v>48</v>
      </c>
      <c r="C2713" t="s">
        <v>124</v>
      </c>
      <c r="D2713" s="1">
        <v>19.72</v>
      </c>
      <c r="E2713">
        <v>2</v>
      </c>
      <c r="F2713" s="2">
        <v>28523</v>
      </c>
      <c r="G2713" t="s">
        <v>39</v>
      </c>
      <c r="H2713" s="3" t="s">
        <v>7329</v>
      </c>
      <c r="I2713" s="1">
        <v>9.01</v>
      </c>
    </row>
    <row r="2714" spans="1:9">
      <c r="A2714" t="s">
        <v>7330</v>
      </c>
      <c r="B2714" t="s">
        <v>184</v>
      </c>
      <c r="C2714" t="s">
        <v>11</v>
      </c>
      <c r="D2714" s="1">
        <v>17.78</v>
      </c>
      <c r="E2714">
        <v>9</v>
      </c>
      <c r="F2714" s="2">
        <v>15433</v>
      </c>
      <c r="G2714" t="s">
        <v>14</v>
      </c>
      <c r="H2714" s="3" t="s">
        <v>7331</v>
      </c>
      <c r="I2714" s="1">
        <v>18.52</v>
      </c>
    </row>
    <row r="2715" spans="1:9">
      <c r="A2715" t="s">
        <v>7332</v>
      </c>
      <c r="B2715" t="s">
        <v>48</v>
      </c>
      <c r="C2715" t="s">
        <v>124</v>
      </c>
      <c r="D2715" s="1">
        <v>21.12</v>
      </c>
      <c r="E2715">
        <v>3</v>
      </c>
      <c r="F2715" s="2">
        <v>36939</v>
      </c>
      <c r="G2715" t="s">
        <v>14</v>
      </c>
      <c r="H2715" s="3" t="s">
        <v>7334</v>
      </c>
      <c r="I2715" s="1">
        <v>11.64</v>
      </c>
    </row>
    <row r="2716" spans="1:9">
      <c r="A2716" t="s">
        <v>7335</v>
      </c>
      <c r="B2716" t="s">
        <v>74</v>
      </c>
      <c r="C2716" t="s">
        <v>124</v>
      </c>
      <c r="D2716" s="1">
        <v>14.47</v>
      </c>
      <c r="E2716">
        <v>6</v>
      </c>
      <c r="F2716" s="2">
        <v>29520</v>
      </c>
      <c r="G2716" t="s">
        <v>14</v>
      </c>
      <c r="H2716" s="3" t="s">
        <v>7336</v>
      </c>
      <c r="I2716" s="1">
        <v>11.77</v>
      </c>
    </row>
    <row r="2717" spans="1:9">
      <c r="A2717" t="s">
        <v>7337</v>
      </c>
      <c r="B2717" t="s">
        <v>118</v>
      </c>
      <c r="C2717" t="s">
        <v>124</v>
      </c>
      <c r="D2717" s="1">
        <v>11.54</v>
      </c>
      <c r="E2717">
        <v>1</v>
      </c>
      <c r="F2717" s="2">
        <v>16888</v>
      </c>
      <c r="G2717" t="s">
        <v>70</v>
      </c>
      <c r="H2717" s="3" t="s">
        <v>7338</v>
      </c>
      <c r="I2717" s="1">
        <v>3.17</v>
      </c>
    </row>
    <row r="2718" spans="1:9">
      <c r="A2718" t="s">
        <v>7340</v>
      </c>
      <c r="B2718" t="s">
        <v>48</v>
      </c>
      <c r="C2718" t="s">
        <v>124</v>
      </c>
      <c r="D2718" s="1">
        <v>16.190000000000001</v>
      </c>
      <c r="E2718">
        <v>3</v>
      </c>
      <c r="F2718" s="2">
        <v>35932</v>
      </c>
      <c r="G2718" t="s">
        <v>14</v>
      </c>
      <c r="H2718" s="3" t="s">
        <v>7341</v>
      </c>
      <c r="I2718" s="1">
        <v>8.82</v>
      </c>
    </row>
    <row r="2719" spans="1:9">
      <c r="A2719" t="s">
        <v>7342</v>
      </c>
      <c r="B2719" t="s">
        <v>166</v>
      </c>
      <c r="C2719" t="s">
        <v>19</v>
      </c>
      <c r="D2719" s="1">
        <v>16.78</v>
      </c>
      <c r="E2719">
        <v>8</v>
      </c>
      <c r="F2719" s="2">
        <v>24734</v>
      </c>
      <c r="G2719" t="s">
        <v>14</v>
      </c>
      <c r="H2719" s="3" t="s">
        <v>7343</v>
      </c>
      <c r="I2719" s="1">
        <v>19.3</v>
      </c>
    </row>
    <row r="2720" spans="1:9">
      <c r="A2720" t="s">
        <v>7344</v>
      </c>
      <c r="B2720" t="s">
        <v>18</v>
      </c>
      <c r="C2720" t="s">
        <v>19</v>
      </c>
      <c r="D2720" s="1">
        <v>16.61</v>
      </c>
      <c r="E2720">
        <v>5</v>
      </c>
      <c r="F2720" s="2">
        <v>8827</v>
      </c>
      <c r="G2720" t="s">
        <v>14</v>
      </c>
      <c r="H2720" s="3" t="s">
        <v>7345</v>
      </c>
      <c r="I2720" s="1">
        <v>11.51</v>
      </c>
    </row>
    <row r="2721" spans="1:9">
      <c r="A2721" t="s">
        <v>7346</v>
      </c>
      <c r="B2721" t="s">
        <v>316</v>
      </c>
      <c r="C2721" t="s">
        <v>19</v>
      </c>
      <c r="D2721" s="1">
        <v>17.04</v>
      </c>
      <c r="E2721">
        <v>8</v>
      </c>
      <c r="F2721" s="2">
        <v>21257</v>
      </c>
      <c r="G2721" t="s">
        <v>14</v>
      </c>
      <c r="H2721" s="3" t="s">
        <v>7347</v>
      </c>
      <c r="I2721" s="1">
        <v>15.93</v>
      </c>
    </row>
    <row r="2722" spans="1:9">
      <c r="A2722" t="s">
        <v>7348</v>
      </c>
      <c r="B2722" t="s">
        <v>10</v>
      </c>
      <c r="C2722" t="s">
        <v>19</v>
      </c>
      <c r="D2722" s="1">
        <v>23.18</v>
      </c>
      <c r="E2722">
        <v>2</v>
      </c>
      <c r="F2722" s="2">
        <v>37194</v>
      </c>
      <c r="G2722" t="s">
        <v>14</v>
      </c>
      <c r="H2722" s="3" t="s">
        <v>7349</v>
      </c>
      <c r="I2722" s="1">
        <v>10.77</v>
      </c>
    </row>
    <row r="2723" spans="1:9">
      <c r="A2723" t="s">
        <v>7350</v>
      </c>
      <c r="B2723" t="s">
        <v>184</v>
      </c>
      <c r="C2723" t="s">
        <v>58</v>
      </c>
      <c r="D2723" s="1">
        <v>22.44</v>
      </c>
      <c r="E2723">
        <v>7</v>
      </c>
      <c r="F2723" s="2">
        <v>36318</v>
      </c>
      <c r="G2723" t="s">
        <v>14</v>
      </c>
      <c r="H2723" s="3" t="s">
        <v>7352</v>
      </c>
      <c r="I2723" s="1">
        <v>18.43</v>
      </c>
    </row>
    <row r="2724" spans="1:9">
      <c r="A2724" t="s">
        <v>7353</v>
      </c>
      <c r="B2724" t="s">
        <v>166</v>
      </c>
      <c r="C2724" t="s">
        <v>19</v>
      </c>
      <c r="D2724" s="1">
        <v>22.01</v>
      </c>
      <c r="E2724">
        <v>9</v>
      </c>
      <c r="F2724" s="2">
        <v>21793</v>
      </c>
      <c r="G2724" t="s">
        <v>14</v>
      </c>
      <c r="H2724" s="3" t="s">
        <v>7354</v>
      </c>
      <c r="I2724" s="1">
        <v>23.85</v>
      </c>
    </row>
    <row r="2725" spans="1:9">
      <c r="A2725" t="s">
        <v>7356</v>
      </c>
      <c r="B2725" t="s">
        <v>48</v>
      </c>
      <c r="C2725" t="s">
        <v>124</v>
      </c>
      <c r="D2725" s="1">
        <v>20.82</v>
      </c>
      <c r="E2725">
        <v>7</v>
      </c>
      <c r="F2725" s="2">
        <v>39684</v>
      </c>
      <c r="G2725" t="s">
        <v>14</v>
      </c>
      <c r="H2725" s="3" t="s">
        <v>7357</v>
      </c>
      <c r="I2725" s="1">
        <v>16.329999999999998</v>
      </c>
    </row>
    <row r="2726" spans="1:9">
      <c r="A2726" t="s">
        <v>7358</v>
      </c>
      <c r="B2726" t="s">
        <v>24</v>
      </c>
      <c r="C2726" t="s">
        <v>19</v>
      </c>
      <c r="D2726" s="1">
        <v>23.09</v>
      </c>
      <c r="E2726">
        <v>3</v>
      </c>
      <c r="F2726" s="2">
        <v>33014</v>
      </c>
      <c r="G2726" t="s">
        <v>14</v>
      </c>
      <c r="H2726" s="3" t="s">
        <v>7359</v>
      </c>
      <c r="I2726" s="1">
        <v>16.559999999999999</v>
      </c>
    </row>
    <row r="2727" spans="1:9">
      <c r="A2727" t="s">
        <v>7360</v>
      </c>
      <c r="B2727" t="s">
        <v>18</v>
      </c>
      <c r="C2727" t="s">
        <v>19</v>
      </c>
      <c r="D2727" s="1">
        <v>9.58</v>
      </c>
      <c r="E2727">
        <v>7</v>
      </c>
      <c r="F2727" s="2">
        <v>7859</v>
      </c>
      <c r="G2727" t="s">
        <v>14</v>
      </c>
      <c r="H2727" s="3" t="s">
        <v>7361</v>
      </c>
      <c r="I2727" s="1">
        <v>13.04</v>
      </c>
    </row>
    <row r="2728" spans="1:9">
      <c r="A2728" t="s">
        <v>7362</v>
      </c>
      <c r="B2728" t="s">
        <v>184</v>
      </c>
      <c r="C2728" t="s">
        <v>11</v>
      </c>
      <c r="D2728" s="1">
        <v>12.24</v>
      </c>
      <c r="E2728">
        <v>8</v>
      </c>
      <c r="F2728" s="2">
        <v>44840</v>
      </c>
      <c r="G2728" t="s">
        <v>14</v>
      </c>
      <c r="H2728" s="3" t="s">
        <v>7363</v>
      </c>
      <c r="I2728" s="1">
        <v>13.33</v>
      </c>
    </row>
    <row r="2729" spans="1:9">
      <c r="A2729" t="s">
        <v>7364</v>
      </c>
      <c r="B2729" t="s">
        <v>89</v>
      </c>
      <c r="C2729" t="s">
        <v>124</v>
      </c>
      <c r="D2729" s="1">
        <v>15.92</v>
      </c>
      <c r="E2729">
        <v>1</v>
      </c>
      <c r="F2729" s="2">
        <v>36856</v>
      </c>
      <c r="G2729" t="s">
        <v>39</v>
      </c>
      <c r="H2729" s="3" t="s">
        <v>7365</v>
      </c>
      <c r="I2729" s="1">
        <v>5.0999999999999996</v>
      </c>
    </row>
    <row r="2730" spans="1:9">
      <c r="A2730" t="s">
        <v>7366</v>
      </c>
      <c r="B2730" t="s">
        <v>63</v>
      </c>
      <c r="C2730" t="s">
        <v>19</v>
      </c>
      <c r="D2730" s="1">
        <v>21.54</v>
      </c>
      <c r="E2730">
        <v>3</v>
      </c>
      <c r="F2730" s="2">
        <v>39819</v>
      </c>
      <c r="G2730" t="s">
        <v>14</v>
      </c>
      <c r="H2730" s="3" t="s">
        <v>7367</v>
      </c>
      <c r="I2730" s="1">
        <v>8.98</v>
      </c>
    </row>
    <row r="2731" spans="1:9">
      <c r="A2731" t="s">
        <v>7368</v>
      </c>
      <c r="B2731" t="s">
        <v>36</v>
      </c>
      <c r="C2731" t="s">
        <v>19</v>
      </c>
      <c r="D2731" s="1">
        <v>16.079999999999998</v>
      </c>
      <c r="E2731">
        <v>5</v>
      </c>
      <c r="F2731" s="2">
        <v>25085</v>
      </c>
      <c r="G2731" t="s">
        <v>70</v>
      </c>
      <c r="H2731" s="3" t="s">
        <v>7369</v>
      </c>
      <c r="I2731" s="1">
        <v>12.16</v>
      </c>
    </row>
    <row r="2732" spans="1:9">
      <c r="A2732" t="s">
        <v>7371</v>
      </c>
      <c r="B2732" t="s">
        <v>112</v>
      </c>
      <c r="C2732" t="s">
        <v>19</v>
      </c>
      <c r="D2732" s="1">
        <v>19.97</v>
      </c>
      <c r="E2732">
        <v>6</v>
      </c>
      <c r="F2732" s="2">
        <v>13214</v>
      </c>
      <c r="G2732" t="s">
        <v>14</v>
      </c>
      <c r="H2732" s="3" t="s">
        <v>7372</v>
      </c>
      <c r="I2732" s="1">
        <v>17.07</v>
      </c>
    </row>
    <row r="2733" spans="1:9">
      <c r="A2733" t="s">
        <v>7373</v>
      </c>
      <c r="B2733" t="s">
        <v>166</v>
      </c>
      <c r="C2733" t="s">
        <v>58</v>
      </c>
      <c r="D2733" s="1">
        <v>10.220000000000001</v>
      </c>
      <c r="E2733">
        <v>3</v>
      </c>
      <c r="F2733" s="2">
        <v>40736</v>
      </c>
      <c r="G2733" t="s">
        <v>14</v>
      </c>
      <c r="H2733" s="3" t="s">
        <v>7374</v>
      </c>
      <c r="I2733" s="1">
        <v>6.63</v>
      </c>
    </row>
    <row r="2734" spans="1:9">
      <c r="A2734" t="s">
        <v>7375</v>
      </c>
      <c r="B2734" t="s">
        <v>99</v>
      </c>
      <c r="C2734" t="s">
        <v>19</v>
      </c>
      <c r="D2734" s="1">
        <v>12.04</v>
      </c>
      <c r="E2734">
        <v>4</v>
      </c>
      <c r="F2734" s="2">
        <v>46704</v>
      </c>
      <c r="G2734" t="s">
        <v>39</v>
      </c>
      <c r="H2734" s="3" t="s">
        <v>7376</v>
      </c>
      <c r="I2734" s="1">
        <v>9.9499999999999993</v>
      </c>
    </row>
    <row r="2735" spans="1:9">
      <c r="A2735" t="s">
        <v>7377</v>
      </c>
      <c r="B2735" t="s">
        <v>18</v>
      </c>
      <c r="C2735" t="s">
        <v>11</v>
      </c>
      <c r="D2735" s="1">
        <v>19.71</v>
      </c>
      <c r="E2735">
        <v>5</v>
      </c>
      <c r="F2735" s="2">
        <v>5601</v>
      </c>
      <c r="G2735" t="s">
        <v>39</v>
      </c>
      <c r="H2735" s="3" t="s">
        <v>7378</v>
      </c>
      <c r="I2735" s="1">
        <v>14.5</v>
      </c>
    </row>
    <row r="2736" spans="1:9">
      <c r="A2736" t="s">
        <v>7379</v>
      </c>
      <c r="B2736" t="s">
        <v>184</v>
      </c>
      <c r="C2736" t="s">
        <v>124</v>
      </c>
      <c r="D2736" s="1">
        <v>10.64</v>
      </c>
      <c r="E2736">
        <v>3</v>
      </c>
      <c r="F2736" s="2">
        <v>29318</v>
      </c>
      <c r="G2736" t="s">
        <v>14</v>
      </c>
      <c r="H2736" s="3" t="s">
        <v>7380</v>
      </c>
      <c r="I2736" s="1">
        <v>8.5399999999999991</v>
      </c>
    </row>
    <row r="2737" spans="1:9">
      <c r="A2737" t="s">
        <v>7382</v>
      </c>
      <c r="B2737" t="s">
        <v>30</v>
      </c>
      <c r="C2737" t="s">
        <v>124</v>
      </c>
      <c r="D2737" s="1">
        <v>13.62</v>
      </c>
      <c r="E2737">
        <v>4</v>
      </c>
      <c r="F2737" s="2">
        <v>20451</v>
      </c>
      <c r="G2737" t="s">
        <v>70</v>
      </c>
      <c r="H2737" s="3" t="s">
        <v>7383</v>
      </c>
      <c r="I2737" s="1">
        <v>7.92</v>
      </c>
    </row>
    <row r="2738" spans="1:9">
      <c r="A2738" t="s">
        <v>7384</v>
      </c>
      <c r="B2738" t="s">
        <v>74</v>
      </c>
      <c r="C2738" t="s">
        <v>19</v>
      </c>
      <c r="D2738" s="1">
        <v>12.24</v>
      </c>
      <c r="E2738">
        <v>5</v>
      </c>
      <c r="F2738" s="2">
        <v>10274</v>
      </c>
      <c r="G2738" t="s">
        <v>14</v>
      </c>
      <c r="H2738" s="3" t="s">
        <v>7385</v>
      </c>
      <c r="I2738" s="1">
        <v>11.65</v>
      </c>
    </row>
    <row r="2739" spans="1:9">
      <c r="A2739" t="s">
        <v>7386</v>
      </c>
      <c r="B2739" t="s">
        <v>166</v>
      </c>
      <c r="C2739" t="s">
        <v>19</v>
      </c>
      <c r="D2739" s="1">
        <v>13.6</v>
      </c>
      <c r="E2739">
        <v>2</v>
      </c>
      <c r="F2739" s="2">
        <v>23226</v>
      </c>
      <c r="G2739" t="s">
        <v>14</v>
      </c>
      <c r="H2739" s="3" t="s">
        <v>7387</v>
      </c>
      <c r="I2739" s="1">
        <v>9.2100000000000009</v>
      </c>
    </row>
    <row r="2740" spans="1:9">
      <c r="A2740" t="s">
        <v>7388</v>
      </c>
      <c r="B2740" t="s">
        <v>184</v>
      </c>
      <c r="C2740" t="s">
        <v>19</v>
      </c>
      <c r="D2740" s="1">
        <v>19.329999999999998</v>
      </c>
      <c r="E2740">
        <v>9</v>
      </c>
      <c r="F2740" s="2">
        <v>48634</v>
      </c>
      <c r="G2740" t="s">
        <v>14</v>
      </c>
      <c r="H2740" s="3" t="s">
        <v>7389</v>
      </c>
      <c r="I2740" s="1">
        <v>23.49</v>
      </c>
    </row>
    <row r="2741" spans="1:9">
      <c r="A2741" t="s">
        <v>7390</v>
      </c>
      <c r="B2741" t="s">
        <v>166</v>
      </c>
      <c r="C2741" t="s">
        <v>124</v>
      </c>
      <c r="D2741" s="1">
        <v>13.89</v>
      </c>
      <c r="E2741">
        <v>8</v>
      </c>
      <c r="F2741" s="2">
        <v>35926</v>
      </c>
      <c r="G2741" t="s">
        <v>14</v>
      </c>
      <c r="H2741" s="3" t="s">
        <v>7391</v>
      </c>
      <c r="I2741" s="1">
        <v>17.64</v>
      </c>
    </row>
    <row r="2742" spans="1:9">
      <c r="A2742" t="s">
        <v>7392</v>
      </c>
      <c r="B2742" t="s">
        <v>63</v>
      </c>
      <c r="C2742" t="s">
        <v>124</v>
      </c>
      <c r="D2742" s="1">
        <v>16.88</v>
      </c>
      <c r="E2742">
        <v>6</v>
      </c>
      <c r="F2742" s="2">
        <v>24046</v>
      </c>
      <c r="G2742" t="s">
        <v>14</v>
      </c>
      <c r="H2742" s="3" t="s">
        <v>7393</v>
      </c>
      <c r="I2742" s="1">
        <v>14.14</v>
      </c>
    </row>
    <row r="2743" spans="1:9">
      <c r="A2743" t="s">
        <v>7394</v>
      </c>
      <c r="B2743" t="s">
        <v>63</v>
      </c>
      <c r="C2743" t="s">
        <v>58</v>
      </c>
      <c r="D2743" s="1">
        <v>9.6</v>
      </c>
      <c r="E2743">
        <v>3</v>
      </c>
      <c r="F2743" s="2">
        <v>13674</v>
      </c>
      <c r="G2743" t="s">
        <v>14</v>
      </c>
      <c r="H2743" s="3" t="s">
        <v>7395</v>
      </c>
      <c r="I2743" s="1">
        <v>4.92</v>
      </c>
    </row>
    <row r="2744" spans="1:9">
      <c r="A2744" t="s">
        <v>7396</v>
      </c>
      <c r="B2744" t="s">
        <v>36</v>
      </c>
      <c r="C2744" t="s">
        <v>11</v>
      </c>
      <c r="D2744" s="1">
        <v>20.88</v>
      </c>
      <c r="E2744">
        <v>2</v>
      </c>
      <c r="F2744" s="2">
        <v>24023</v>
      </c>
      <c r="G2744" t="s">
        <v>14</v>
      </c>
      <c r="H2744" s="3" t="s">
        <v>7397</v>
      </c>
      <c r="I2744" s="1">
        <v>8.7799999999999994</v>
      </c>
    </row>
    <row r="2745" spans="1:9">
      <c r="A2745" t="s">
        <v>7398</v>
      </c>
      <c r="B2745" t="s">
        <v>79</v>
      </c>
      <c r="C2745" t="s">
        <v>58</v>
      </c>
      <c r="D2745" s="1">
        <v>13.92</v>
      </c>
      <c r="E2745">
        <v>7</v>
      </c>
      <c r="F2745" s="2">
        <v>26910</v>
      </c>
      <c r="G2745" t="s">
        <v>14</v>
      </c>
      <c r="H2745" s="3" t="s">
        <v>7399</v>
      </c>
      <c r="I2745" s="1">
        <v>13.76</v>
      </c>
    </row>
    <row r="2746" spans="1:9">
      <c r="A2746" t="s">
        <v>7400</v>
      </c>
      <c r="B2746" t="s">
        <v>166</v>
      </c>
      <c r="C2746" t="s">
        <v>11</v>
      </c>
      <c r="D2746" s="1">
        <v>18.38</v>
      </c>
      <c r="E2746">
        <v>8</v>
      </c>
      <c r="F2746" s="2">
        <v>16503</v>
      </c>
      <c r="G2746" t="s">
        <v>70</v>
      </c>
      <c r="H2746" s="3" t="s">
        <v>7401</v>
      </c>
      <c r="I2746" s="1">
        <v>20.43</v>
      </c>
    </row>
    <row r="2747" spans="1:9">
      <c r="A2747" t="s">
        <v>7402</v>
      </c>
      <c r="B2747" t="s">
        <v>184</v>
      </c>
      <c r="C2747" t="s">
        <v>58</v>
      </c>
      <c r="D2747" s="1">
        <v>19.61</v>
      </c>
      <c r="E2747">
        <v>1</v>
      </c>
      <c r="F2747" s="2">
        <v>10368</v>
      </c>
      <c r="G2747" t="s">
        <v>14</v>
      </c>
      <c r="H2747" s="3" t="s">
        <v>7403</v>
      </c>
      <c r="I2747" s="1">
        <v>7</v>
      </c>
    </row>
    <row r="2748" spans="1:9">
      <c r="A2748" t="s">
        <v>7404</v>
      </c>
      <c r="B2748" t="s">
        <v>166</v>
      </c>
      <c r="C2748" t="s">
        <v>124</v>
      </c>
      <c r="D2748" s="1">
        <v>11.35</v>
      </c>
      <c r="E2748">
        <v>6</v>
      </c>
      <c r="F2748" s="2">
        <v>28527</v>
      </c>
      <c r="G2748" t="s">
        <v>14</v>
      </c>
      <c r="H2748" s="3" t="s">
        <v>7405</v>
      </c>
      <c r="I2748" s="1">
        <v>11.76</v>
      </c>
    </row>
    <row r="2749" spans="1:9">
      <c r="A2749" t="s">
        <v>7406</v>
      </c>
      <c r="B2749" t="s">
        <v>123</v>
      </c>
      <c r="C2749" t="s">
        <v>58</v>
      </c>
      <c r="D2749" s="1">
        <v>22.15</v>
      </c>
      <c r="E2749">
        <v>7</v>
      </c>
      <c r="F2749" s="2">
        <v>27487</v>
      </c>
      <c r="G2749" t="s">
        <v>14</v>
      </c>
      <c r="H2749" s="3" t="s">
        <v>7407</v>
      </c>
      <c r="I2749" s="1">
        <v>19.66</v>
      </c>
    </row>
    <row r="2750" spans="1:9">
      <c r="A2750" t="s">
        <v>7408</v>
      </c>
      <c r="B2750" t="s">
        <v>112</v>
      </c>
      <c r="C2750" t="s">
        <v>11</v>
      </c>
      <c r="D2750" s="1">
        <v>17.86</v>
      </c>
      <c r="E2750">
        <v>9</v>
      </c>
      <c r="F2750" s="2">
        <v>41593</v>
      </c>
      <c r="G2750" t="s">
        <v>14</v>
      </c>
      <c r="H2750" s="3" t="s">
        <v>7410</v>
      </c>
      <c r="I2750" s="1">
        <v>13.95</v>
      </c>
    </row>
    <row r="2751" spans="1:9">
      <c r="A2751" t="s">
        <v>7411</v>
      </c>
      <c r="B2751" t="s">
        <v>123</v>
      </c>
      <c r="C2751" t="s">
        <v>19</v>
      </c>
      <c r="D2751" s="1">
        <v>14.86</v>
      </c>
      <c r="E2751">
        <v>3</v>
      </c>
      <c r="F2751" s="2">
        <v>15391</v>
      </c>
      <c r="G2751" t="s">
        <v>14</v>
      </c>
      <c r="H2751" s="3" t="s">
        <v>7412</v>
      </c>
      <c r="I2751" s="1">
        <v>6.84</v>
      </c>
    </row>
    <row r="2752" spans="1:9">
      <c r="A2752" t="s">
        <v>7413</v>
      </c>
      <c r="B2752" t="s">
        <v>84</v>
      </c>
      <c r="C2752" t="s">
        <v>11</v>
      </c>
      <c r="D2752" s="1">
        <v>10.92</v>
      </c>
      <c r="E2752">
        <v>2</v>
      </c>
      <c r="F2752" s="2">
        <v>14874</v>
      </c>
      <c r="G2752" t="s">
        <v>14</v>
      </c>
      <c r="H2752" s="3" t="s">
        <v>7414</v>
      </c>
      <c r="I2752" s="1">
        <v>8.26</v>
      </c>
    </row>
    <row r="2753" spans="1:9">
      <c r="A2753" t="s">
        <v>7415</v>
      </c>
      <c r="B2753" t="s">
        <v>74</v>
      </c>
      <c r="C2753" t="s">
        <v>19</v>
      </c>
      <c r="D2753" s="1">
        <v>23.08</v>
      </c>
      <c r="E2753">
        <v>5</v>
      </c>
      <c r="F2753" s="2">
        <v>8608</v>
      </c>
      <c r="G2753" t="s">
        <v>14</v>
      </c>
      <c r="H2753" s="3" t="s">
        <v>7416</v>
      </c>
      <c r="I2753" s="1">
        <v>17.37</v>
      </c>
    </row>
    <row r="2754" spans="1:9">
      <c r="A2754" t="s">
        <v>7417</v>
      </c>
      <c r="B2754" t="s">
        <v>30</v>
      </c>
      <c r="C2754" t="s">
        <v>124</v>
      </c>
      <c r="D2754" s="1">
        <v>20.079999999999998</v>
      </c>
      <c r="E2754">
        <v>1</v>
      </c>
      <c r="F2754" s="2">
        <v>35451</v>
      </c>
      <c r="G2754" t="s">
        <v>70</v>
      </c>
      <c r="H2754" s="3" t="s">
        <v>7418</v>
      </c>
      <c r="I2754" s="1">
        <v>9.6300000000000008</v>
      </c>
    </row>
    <row r="2755" spans="1:9">
      <c r="A2755" t="s">
        <v>7419</v>
      </c>
      <c r="B2755" t="s">
        <v>184</v>
      </c>
      <c r="C2755" t="s">
        <v>11</v>
      </c>
      <c r="D2755" s="1">
        <v>11.33</v>
      </c>
      <c r="E2755">
        <v>6</v>
      </c>
      <c r="F2755" s="2">
        <v>44646</v>
      </c>
      <c r="G2755" t="s">
        <v>14</v>
      </c>
      <c r="H2755" s="3" t="s">
        <v>7420</v>
      </c>
      <c r="I2755" s="1">
        <v>10.07</v>
      </c>
    </row>
    <row r="2756" spans="1:9">
      <c r="A2756" t="s">
        <v>7421</v>
      </c>
      <c r="B2756" t="s">
        <v>175</v>
      </c>
      <c r="C2756" t="s">
        <v>58</v>
      </c>
      <c r="D2756" s="1">
        <v>13.4</v>
      </c>
      <c r="E2756">
        <v>9</v>
      </c>
      <c r="F2756" s="2">
        <v>38786</v>
      </c>
      <c r="G2756" t="s">
        <v>14</v>
      </c>
      <c r="H2756" s="3" t="s">
        <v>7422</v>
      </c>
      <c r="I2756" s="1">
        <v>18.97</v>
      </c>
    </row>
    <row r="2757" spans="1:9">
      <c r="A2757" t="s">
        <v>7423</v>
      </c>
      <c r="B2757" t="s">
        <v>153</v>
      </c>
      <c r="C2757" t="s">
        <v>11</v>
      </c>
      <c r="D2757" s="1">
        <v>20.95</v>
      </c>
      <c r="E2757">
        <v>9</v>
      </c>
      <c r="F2757" s="2">
        <v>32546</v>
      </c>
      <c r="G2757" t="s">
        <v>14</v>
      </c>
      <c r="H2757" s="3" t="s">
        <v>7424</v>
      </c>
      <c r="I2757" s="1">
        <v>19.32</v>
      </c>
    </row>
    <row r="2758" spans="1:9">
      <c r="A2758" t="s">
        <v>7425</v>
      </c>
      <c r="B2758" t="s">
        <v>123</v>
      </c>
      <c r="C2758" t="s">
        <v>19</v>
      </c>
      <c r="D2758" s="1">
        <v>19.13</v>
      </c>
      <c r="E2758">
        <v>7</v>
      </c>
      <c r="F2758" s="2">
        <v>47378</v>
      </c>
      <c r="G2758" t="s">
        <v>14</v>
      </c>
      <c r="H2758" s="3" t="s">
        <v>7426</v>
      </c>
      <c r="I2758" s="1">
        <v>16.68</v>
      </c>
    </row>
    <row r="2759" spans="1:9">
      <c r="A2759" t="s">
        <v>7427</v>
      </c>
      <c r="B2759" t="s">
        <v>18</v>
      </c>
      <c r="C2759" t="s">
        <v>124</v>
      </c>
      <c r="D2759" s="1">
        <v>20.25</v>
      </c>
      <c r="E2759">
        <v>7</v>
      </c>
      <c r="F2759" s="2">
        <v>40268</v>
      </c>
      <c r="G2759" t="s">
        <v>14</v>
      </c>
      <c r="H2759" s="3" t="s">
        <v>7428</v>
      </c>
      <c r="I2759" s="1">
        <v>18.190000000000001</v>
      </c>
    </row>
    <row r="2760" spans="1:9">
      <c r="A2760" t="s">
        <v>7429</v>
      </c>
      <c r="B2760" t="s">
        <v>153</v>
      </c>
      <c r="C2760" t="s">
        <v>58</v>
      </c>
      <c r="D2760" s="1">
        <v>15.06</v>
      </c>
      <c r="E2760">
        <v>8</v>
      </c>
      <c r="F2760" s="2">
        <v>7667</v>
      </c>
      <c r="G2760" t="s">
        <v>14</v>
      </c>
      <c r="H2760" s="3" t="s">
        <v>7430</v>
      </c>
      <c r="I2760" s="1">
        <v>17.27</v>
      </c>
    </row>
    <row r="2761" spans="1:9">
      <c r="A2761" t="s">
        <v>7431</v>
      </c>
      <c r="B2761" t="s">
        <v>74</v>
      </c>
      <c r="C2761" t="s">
        <v>11</v>
      </c>
      <c r="D2761" s="1">
        <v>19.46</v>
      </c>
      <c r="E2761">
        <v>2</v>
      </c>
      <c r="F2761" s="2">
        <v>47346</v>
      </c>
      <c r="G2761" t="s">
        <v>14</v>
      </c>
      <c r="H2761" s="3" t="s">
        <v>7432</v>
      </c>
      <c r="I2761" s="1">
        <v>9.9600000000000009</v>
      </c>
    </row>
    <row r="2762" spans="1:9">
      <c r="A2762" t="s">
        <v>7433</v>
      </c>
      <c r="B2762" t="s">
        <v>84</v>
      </c>
      <c r="C2762" t="s">
        <v>19</v>
      </c>
      <c r="D2762" s="1">
        <v>14.18</v>
      </c>
      <c r="E2762">
        <v>6</v>
      </c>
      <c r="F2762" s="2">
        <v>10230</v>
      </c>
      <c r="G2762" t="s">
        <v>39</v>
      </c>
      <c r="H2762" s="3" t="s">
        <v>7434</v>
      </c>
      <c r="I2762" s="1">
        <v>12.33</v>
      </c>
    </row>
    <row r="2763" spans="1:9">
      <c r="A2763" t="s">
        <v>7435</v>
      </c>
      <c r="B2763" t="s">
        <v>99</v>
      </c>
      <c r="C2763" t="s">
        <v>58</v>
      </c>
      <c r="D2763" s="1">
        <v>11.38</v>
      </c>
      <c r="E2763">
        <v>5</v>
      </c>
      <c r="F2763" s="2">
        <v>30720</v>
      </c>
      <c r="G2763" t="s">
        <v>14</v>
      </c>
      <c r="H2763" s="3" t="s">
        <v>7436</v>
      </c>
      <c r="I2763" s="1">
        <v>7.23</v>
      </c>
    </row>
    <row r="2764" spans="1:9">
      <c r="A2764" t="s">
        <v>7437</v>
      </c>
      <c r="B2764" t="s">
        <v>166</v>
      </c>
      <c r="C2764" t="s">
        <v>124</v>
      </c>
      <c r="D2764" s="1">
        <v>18.12</v>
      </c>
      <c r="E2764">
        <v>5</v>
      </c>
      <c r="F2764" s="2">
        <v>48023</v>
      </c>
      <c r="G2764" t="s">
        <v>14</v>
      </c>
      <c r="H2764" s="3" t="s">
        <v>7439</v>
      </c>
      <c r="I2764" s="1">
        <v>13.13</v>
      </c>
    </row>
    <row r="2765" spans="1:9">
      <c r="A2765" t="s">
        <v>7440</v>
      </c>
      <c r="B2765" t="s">
        <v>166</v>
      </c>
      <c r="C2765" t="s">
        <v>58</v>
      </c>
      <c r="D2765" s="1">
        <v>23.62</v>
      </c>
      <c r="E2765">
        <v>3</v>
      </c>
      <c r="F2765" s="2">
        <v>42602</v>
      </c>
      <c r="G2765" t="s">
        <v>70</v>
      </c>
      <c r="H2765" s="3" t="s">
        <v>7441</v>
      </c>
      <c r="I2765" s="1">
        <v>9.89</v>
      </c>
    </row>
    <row r="2766" spans="1:9">
      <c r="A2766" t="s">
        <v>7442</v>
      </c>
      <c r="B2766" t="s">
        <v>63</v>
      </c>
      <c r="C2766" t="s">
        <v>124</v>
      </c>
      <c r="D2766" s="1">
        <v>12.97</v>
      </c>
      <c r="E2766">
        <v>3</v>
      </c>
      <c r="F2766" s="2">
        <v>6546</v>
      </c>
      <c r="G2766" t="s">
        <v>14</v>
      </c>
      <c r="H2766" s="3" t="s">
        <v>7443</v>
      </c>
      <c r="I2766" s="1">
        <v>8.4700000000000006</v>
      </c>
    </row>
    <row r="2767" spans="1:9">
      <c r="A2767" t="s">
        <v>7444</v>
      </c>
      <c r="B2767" t="s">
        <v>74</v>
      </c>
      <c r="C2767" t="s">
        <v>58</v>
      </c>
      <c r="D2767" s="1">
        <v>15.38</v>
      </c>
      <c r="E2767">
        <v>6</v>
      </c>
      <c r="F2767" s="2">
        <v>20050</v>
      </c>
      <c r="G2767" t="s">
        <v>70</v>
      </c>
      <c r="H2767" s="3" t="s">
        <v>7445</v>
      </c>
      <c r="I2767" s="1">
        <v>11.7</v>
      </c>
    </row>
    <row r="2768" spans="1:9">
      <c r="A2768" t="s">
        <v>7446</v>
      </c>
      <c r="B2768" t="s">
        <v>112</v>
      </c>
      <c r="C2768" t="s">
        <v>11</v>
      </c>
      <c r="D2768" s="1">
        <v>18.78</v>
      </c>
      <c r="E2768">
        <v>7</v>
      </c>
      <c r="F2768" s="2">
        <v>35134</v>
      </c>
      <c r="G2768" t="s">
        <v>39</v>
      </c>
      <c r="H2768" s="3" t="s">
        <v>7447</v>
      </c>
      <c r="I2768" s="1">
        <v>16.11</v>
      </c>
    </row>
    <row r="2769" spans="1:9">
      <c r="A2769" t="s">
        <v>7448</v>
      </c>
      <c r="B2769" t="s">
        <v>79</v>
      </c>
      <c r="C2769" t="s">
        <v>19</v>
      </c>
      <c r="D2769" s="1">
        <v>16.66</v>
      </c>
      <c r="E2769">
        <v>1</v>
      </c>
      <c r="F2769" s="2">
        <v>20640</v>
      </c>
      <c r="G2769" t="s">
        <v>70</v>
      </c>
      <c r="H2769" s="3" t="s">
        <v>7449</v>
      </c>
      <c r="I2769" s="1">
        <v>5.51</v>
      </c>
    </row>
    <row r="2770" spans="1:9">
      <c r="A2770" t="s">
        <v>7450</v>
      </c>
      <c r="B2770" t="s">
        <v>99</v>
      </c>
      <c r="C2770" t="s">
        <v>11</v>
      </c>
      <c r="D2770" s="1">
        <v>21.49</v>
      </c>
      <c r="E2770">
        <v>3</v>
      </c>
      <c r="F2770" s="2">
        <v>25828</v>
      </c>
      <c r="G2770" t="s">
        <v>14</v>
      </c>
      <c r="H2770" s="3" t="s">
        <v>7452</v>
      </c>
      <c r="I2770" s="1">
        <v>12.71</v>
      </c>
    </row>
    <row r="2771" spans="1:9">
      <c r="A2771" t="s">
        <v>7453</v>
      </c>
      <c r="B2771" t="s">
        <v>36</v>
      </c>
      <c r="C2771" t="s">
        <v>11</v>
      </c>
      <c r="D2771" s="1">
        <v>20.190000000000001</v>
      </c>
      <c r="E2771">
        <v>1</v>
      </c>
      <c r="F2771" s="2">
        <v>19284</v>
      </c>
      <c r="G2771" t="s">
        <v>14</v>
      </c>
      <c r="H2771" s="3" t="s">
        <v>7454</v>
      </c>
      <c r="I2771" s="1">
        <v>6.93</v>
      </c>
    </row>
    <row r="2772" spans="1:9">
      <c r="A2772" t="s">
        <v>7456</v>
      </c>
      <c r="B2772" t="s">
        <v>316</v>
      </c>
      <c r="C2772" t="s">
        <v>124</v>
      </c>
      <c r="D2772" s="1">
        <v>8.93</v>
      </c>
      <c r="E2772">
        <v>3</v>
      </c>
      <c r="F2772" s="2">
        <v>8423</v>
      </c>
      <c r="G2772" t="s">
        <v>14</v>
      </c>
      <c r="H2772" s="3" t="s">
        <v>7457</v>
      </c>
      <c r="I2772" s="1">
        <v>6.54</v>
      </c>
    </row>
    <row r="2773" spans="1:9">
      <c r="A2773" t="s">
        <v>7458</v>
      </c>
      <c r="B2773" t="s">
        <v>24</v>
      </c>
      <c r="C2773" t="s">
        <v>124</v>
      </c>
      <c r="D2773" s="1">
        <v>23.97</v>
      </c>
      <c r="E2773">
        <v>5</v>
      </c>
      <c r="F2773" s="2">
        <v>33577</v>
      </c>
      <c r="G2773" t="s">
        <v>14</v>
      </c>
      <c r="H2773" s="3" t="s">
        <v>7460</v>
      </c>
      <c r="I2773" s="1">
        <v>16.64</v>
      </c>
    </row>
    <row r="2774" spans="1:9">
      <c r="A2774" t="s">
        <v>7461</v>
      </c>
      <c r="B2774" t="s">
        <v>36</v>
      </c>
      <c r="C2774" t="s">
        <v>124</v>
      </c>
      <c r="D2774" s="1">
        <v>20.04</v>
      </c>
      <c r="E2774">
        <v>9</v>
      </c>
      <c r="F2774" s="2">
        <v>24070</v>
      </c>
      <c r="G2774" t="s">
        <v>14</v>
      </c>
      <c r="H2774" s="3" t="s">
        <v>7462</v>
      </c>
      <c r="I2774" s="1">
        <v>20.13</v>
      </c>
    </row>
    <row r="2775" spans="1:9">
      <c r="A2775" t="s">
        <v>7463</v>
      </c>
      <c r="B2775" t="s">
        <v>84</v>
      </c>
      <c r="C2775" t="s">
        <v>11</v>
      </c>
      <c r="D2775" s="1">
        <v>21.82</v>
      </c>
      <c r="E2775">
        <v>3</v>
      </c>
      <c r="F2775" s="2">
        <v>7332</v>
      </c>
      <c r="G2775" t="s">
        <v>39</v>
      </c>
      <c r="H2775" s="3" t="s">
        <v>7464</v>
      </c>
      <c r="I2775" s="1">
        <v>12.64</v>
      </c>
    </row>
    <row r="2776" spans="1:9">
      <c r="A2776" t="s">
        <v>7465</v>
      </c>
      <c r="B2776" t="s">
        <v>84</v>
      </c>
      <c r="C2776" t="s">
        <v>58</v>
      </c>
      <c r="D2776" s="1">
        <v>18.420000000000002</v>
      </c>
      <c r="E2776">
        <v>9</v>
      </c>
      <c r="F2776" s="2">
        <v>11066</v>
      </c>
      <c r="G2776" t="s">
        <v>14</v>
      </c>
      <c r="H2776" s="3" t="s">
        <v>7466</v>
      </c>
      <c r="I2776" s="1">
        <v>17.36</v>
      </c>
    </row>
    <row r="2777" spans="1:9">
      <c r="A2777" t="s">
        <v>7467</v>
      </c>
      <c r="B2777" t="s">
        <v>184</v>
      </c>
      <c r="C2777" t="s">
        <v>58</v>
      </c>
      <c r="D2777" s="1">
        <v>21.7</v>
      </c>
      <c r="E2777">
        <v>1</v>
      </c>
      <c r="F2777" s="2">
        <v>23040</v>
      </c>
      <c r="G2777" t="s">
        <v>14</v>
      </c>
      <c r="H2777" s="3" t="s">
        <v>7469</v>
      </c>
      <c r="I2777" s="1">
        <v>7.23</v>
      </c>
    </row>
    <row r="2778" spans="1:9">
      <c r="A2778" t="s">
        <v>7470</v>
      </c>
      <c r="B2778" t="s">
        <v>24</v>
      </c>
      <c r="C2778" t="s">
        <v>11</v>
      </c>
      <c r="D2778" s="1">
        <v>9.8000000000000007</v>
      </c>
      <c r="E2778">
        <v>6</v>
      </c>
      <c r="F2778" s="2">
        <v>43806</v>
      </c>
      <c r="G2778" t="s">
        <v>39</v>
      </c>
      <c r="H2778" s="3" t="s">
        <v>7471</v>
      </c>
      <c r="I2778" s="1">
        <v>13.09</v>
      </c>
    </row>
    <row r="2779" spans="1:9">
      <c r="A2779" t="s">
        <v>7472</v>
      </c>
      <c r="B2779" t="s">
        <v>24</v>
      </c>
      <c r="C2779" t="s">
        <v>11</v>
      </c>
      <c r="D2779" s="1">
        <v>13.56</v>
      </c>
      <c r="E2779">
        <v>9</v>
      </c>
      <c r="F2779" s="2">
        <v>13583</v>
      </c>
      <c r="G2779" t="s">
        <v>14</v>
      </c>
      <c r="H2779" s="3" t="s">
        <v>7473</v>
      </c>
      <c r="I2779" s="1">
        <v>14.55</v>
      </c>
    </row>
    <row r="2780" spans="1:9">
      <c r="A2780" t="s">
        <v>7474</v>
      </c>
      <c r="B2780" t="s">
        <v>166</v>
      </c>
      <c r="C2780" t="s">
        <v>19</v>
      </c>
      <c r="D2780" s="1">
        <v>22.02</v>
      </c>
      <c r="E2780">
        <v>5</v>
      </c>
      <c r="F2780" s="2">
        <v>43057</v>
      </c>
      <c r="G2780" t="s">
        <v>14</v>
      </c>
      <c r="H2780" s="3" t="s">
        <v>7475</v>
      </c>
      <c r="I2780" s="1">
        <v>18.420000000000002</v>
      </c>
    </row>
    <row r="2781" spans="1:9">
      <c r="A2781" t="s">
        <v>7476</v>
      </c>
      <c r="B2781" t="s">
        <v>48</v>
      </c>
      <c r="C2781" t="s">
        <v>124</v>
      </c>
      <c r="D2781" s="1">
        <v>11.23</v>
      </c>
      <c r="E2781">
        <v>2</v>
      </c>
      <c r="F2781" s="2">
        <v>27604</v>
      </c>
      <c r="G2781" t="s">
        <v>14</v>
      </c>
      <c r="H2781" s="3" t="s">
        <v>7477</v>
      </c>
      <c r="I2781" s="1">
        <v>5.24</v>
      </c>
    </row>
    <row r="2782" spans="1:9">
      <c r="A2782" t="s">
        <v>7478</v>
      </c>
      <c r="B2782" t="s">
        <v>18</v>
      </c>
      <c r="C2782" t="s">
        <v>124</v>
      </c>
      <c r="D2782" s="1">
        <v>9.25</v>
      </c>
      <c r="E2782">
        <v>5</v>
      </c>
      <c r="F2782" s="2">
        <v>31564</v>
      </c>
      <c r="G2782" t="s">
        <v>14</v>
      </c>
      <c r="H2782" s="3" t="s">
        <v>7479</v>
      </c>
      <c r="I2782" s="1">
        <v>7.98</v>
      </c>
    </row>
    <row r="2783" spans="1:9">
      <c r="A2783" t="s">
        <v>7480</v>
      </c>
      <c r="B2783" t="s">
        <v>36</v>
      </c>
      <c r="C2783" t="s">
        <v>11</v>
      </c>
      <c r="D2783" s="1">
        <v>20.61</v>
      </c>
      <c r="E2783">
        <v>1</v>
      </c>
      <c r="F2783" s="2">
        <v>38064</v>
      </c>
      <c r="G2783" t="s">
        <v>14</v>
      </c>
      <c r="H2783" s="3" t="s">
        <v>7481</v>
      </c>
      <c r="I2783" s="1">
        <v>9.65</v>
      </c>
    </row>
    <row r="2784" spans="1:9">
      <c r="A2784" t="s">
        <v>7482</v>
      </c>
      <c r="B2784" t="s">
        <v>48</v>
      </c>
      <c r="C2784" t="s">
        <v>11</v>
      </c>
      <c r="D2784" s="1">
        <v>21.37</v>
      </c>
      <c r="E2784">
        <v>9</v>
      </c>
      <c r="F2784" s="2">
        <v>27857</v>
      </c>
      <c r="G2784" t="s">
        <v>14</v>
      </c>
      <c r="H2784" s="3" t="s">
        <v>7483</v>
      </c>
      <c r="I2784" s="1">
        <v>19.95</v>
      </c>
    </row>
    <row r="2785" spans="1:9">
      <c r="A2785" t="s">
        <v>7484</v>
      </c>
      <c r="B2785" t="s">
        <v>89</v>
      </c>
      <c r="C2785" t="s">
        <v>58</v>
      </c>
      <c r="D2785" s="1">
        <v>10.6</v>
      </c>
      <c r="E2785">
        <v>9</v>
      </c>
      <c r="F2785" s="2">
        <v>33941</v>
      </c>
      <c r="G2785" t="s">
        <v>14</v>
      </c>
      <c r="H2785" s="3" t="s">
        <v>7485</v>
      </c>
      <c r="I2785" s="1">
        <v>16.22</v>
      </c>
    </row>
    <row r="2786" spans="1:9">
      <c r="A2786" t="s">
        <v>7486</v>
      </c>
      <c r="B2786" t="s">
        <v>18</v>
      </c>
      <c r="C2786" t="s">
        <v>11</v>
      </c>
      <c r="D2786" s="1">
        <v>21.67</v>
      </c>
      <c r="E2786">
        <v>6</v>
      </c>
      <c r="F2786" s="2">
        <v>42962</v>
      </c>
      <c r="G2786" t="s">
        <v>39</v>
      </c>
      <c r="H2786" s="3" t="s">
        <v>7487</v>
      </c>
      <c r="I2786" s="1">
        <v>18.329999999999998</v>
      </c>
    </row>
    <row r="2787" spans="1:9">
      <c r="A2787" t="s">
        <v>7489</v>
      </c>
      <c r="B2787" t="s">
        <v>48</v>
      </c>
      <c r="C2787" t="s">
        <v>58</v>
      </c>
      <c r="D2787" s="1">
        <v>18.989999999999998</v>
      </c>
      <c r="E2787">
        <v>9</v>
      </c>
      <c r="F2787" s="2">
        <v>43573</v>
      </c>
      <c r="G2787" t="s">
        <v>70</v>
      </c>
      <c r="H2787" s="3" t="s">
        <v>7490</v>
      </c>
      <c r="I2787" s="1">
        <v>20.53</v>
      </c>
    </row>
    <row r="2788" spans="1:9">
      <c r="A2788" t="s">
        <v>7491</v>
      </c>
      <c r="B2788" t="s">
        <v>63</v>
      </c>
      <c r="C2788" t="s">
        <v>11</v>
      </c>
      <c r="D2788" s="1">
        <v>16.32</v>
      </c>
      <c r="E2788">
        <v>3</v>
      </c>
      <c r="F2788" s="2">
        <v>30692</v>
      </c>
      <c r="G2788" t="s">
        <v>14</v>
      </c>
      <c r="H2788" s="3" t="s">
        <v>7492</v>
      </c>
      <c r="I2788" s="1">
        <v>9.75</v>
      </c>
    </row>
    <row r="2789" spans="1:9">
      <c r="A2789" t="s">
        <v>7493</v>
      </c>
      <c r="B2789" t="s">
        <v>10</v>
      </c>
      <c r="C2789" t="s">
        <v>19</v>
      </c>
      <c r="D2789" s="1">
        <v>21.28</v>
      </c>
      <c r="E2789">
        <v>4</v>
      </c>
      <c r="F2789" s="2">
        <v>21879</v>
      </c>
      <c r="G2789" t="s">
        <v>14</v>
      </c>
      <c r="H2789" s="3" t="s">
        <v>7494</v>
      </c>
      <c r="I2789" s="1">
        <v>14.22</v>
      </c>
    </row>
    <row r="2790" spans="1:9">
      <c r="A2790" t="s">
        <v>7495</v>
      </c>
      <c r="B2790" t="s">
        <v>63</v>
      </c>
      <c r="C2790" t="s">
        <v>19</v>
      </c>
      <c r="D2790" s="1">
        <v>14.71</v>
      </c>
      <c r="E2790">
        <v>6</v>
      </c>
      <c r="F2790" s="2">
        <v>40763</v>
      </c>
      <c r="G2790" t="s">
        <v>14</v>
      </c>
      <c r="H2790" s="3" t="s">
        <v>7496</v>
      </c>
      <c r="I2790" s="1">
        <v>12.92</v>
      </c>
    </row>
    <row r="2791" spans="1:9">
      <c r="A2791" t="s">
        <v>7497</v>
      </c>
      <c r="B2791" t="s">
        <v>84</v>
      </c>
      <c r="C2791" t="s">
        <v>58</v>
      </c>
      <c r="D2791" s="1">
        <v>11.1</v>
      </c>
      <c r="E2791">
        <v>4</v>
      </c>
      <c r="F2791" s="2">
        <v>21477</v>
      </c>
      <c r="G2791" t="s">
        <v>14</v>
      </c>
      <c r="H2791" s="3" t="s">
        <v>7498</v>
      </c>
      <c r="I2791" s="1">
        <v>9.61</v>
      </c>
    </row>
    <row r="2792" spans="1:9">
      <c r="A2792" t="s">
        <v>7499</v>
      </c>
      <c r="B2792" t="s">
        <v>316</v>
      </c>
      <c r="C2792" t="s">
        <v>124</v>
      </c>
      <c r="D2792" s="1">
        <v>12.56</v>
      </c>
      <c r="E2792">
        <v>1</v>
      </c>
      <c r="F2792" s="2">
        <v>11393</v>
      </c>
      <c r="G2792" t="s">
        <v>14</v>
      </c>
      <c r="H2792" s="3" t="s">
        <v>7500</v>
      </c>
      <c r="I2792" s="1">
        <v>2.84</v>
      </c>
    </row>
    <row r="2793" spans="1:9">
      <c r="A2793" t="s">
        <v>7501</v>
      </c>
      <c r="B2793" t="s">
        <v>74</v>
      </c>
      <c r="C2793" t="s">
        <v>19</v>
      </c>
      <c r="D2793" s="1">
        <v>16.079999999999998</v>
      </c>
      <c r="E2793">
        <v>7</v>
      </c>
      <c r="F2793" s="2">
        <v>38488</v>
      </c>
      <c r="G2793" t="s">
        <v>70</v>
      </c>
      <c r="H2793" s="3" t="s">
        <v>7502</v>
      </c>
      <c r="I2793" s="1">
        <v>17.18</v>
      </c>
    </row>
    <row r="2794" spans="1:9">
      <c r="A2794" t="s">
        <v>7503</v>
      </c>
      <c r="B2794" t="s">
        <v>84</v>
      </c>
      <c r="C2794" t="s">
        <v>58</v>
      </c>
      <c r="D2794" s="1">
        <v>16.5</v>
      </c>
      <c r="E2794">
        <v>5</v>
      </c>
      <c r="F2794" s="2">
        <v>26459</v>
      </c>
      <c r="G2794" t="s">
        <v>14</v>
      </c>
      <c r="H2794" s="3" t="s">
        <v>7504</v>
      </c>
      <c r="I2794" s="1">
        <v>11.96</v>
      </c>
    </row>
    <row r="2795" spans="1:9">
      <c r="A2795" t="s">
        <v>7505</v>
      </c>
      <c r="B2795" t="s">
        <v>79</v>
      </c>
      <c r="C2795" t="s">
        <v>11</v>
      </c>
      <c r="D2795" s="1">
        <v>20.89</v>
      </c>
      <c r="E2795">
        <v>8</v>
      </c>
      <c r="F2795" s="2">
        <v>44093</v>
      </c>
      <c r="G2795" t="s">
        <v>39</v>
      </c>
      <c r="H2795" s="3" t="s">
        <v>7506</v>
      </c>
      <c r="I2795" s="1">
        <v>19.28</v>
      </c>
    </row>
    <row r="2796" spans="1:9">
      <c r="A2796" t="s">
        <v>7507</v>
      </c>
      <c r="B2796" t="s">
        <v>79</v>
      </c>
      <c r="C2796" t="s">
        <v>11</v>
      </c>
      <c r="D2796" s="1">
        <v>20.66</v>
      </c>
      <c r="E2796">
        <v>9</v>
      </c>
      <c r="F2796" s="2">
        <v>17554</v>
      </c>
      <c r="G2796" t="s">
        <v>14</v>
      </c>
      <c r="H2796" s="3" t="s">
        <v>7509</v>
      </c>
      <c r="I2796" s="1">
        <v>19.91</v>
      </c>
    </row>
    <row r="2797" spans="1:9">
      <c r="A2797" t="s">
        <v>7510</v>
      </c>
      <c r="B2797" t="s">
        <v>166</v>
      </c>
      <c r="C2797" t="s">
        <v>58</v>
      </c>
      <c r="D2797" s="1">
        <v>17.3</v>
      </c>
      <c r="E2797">
        <v>5</v>
      </c>
      <c r="F2797" s="2">
        <v>42867</v>
      </c>
      <c r="G2797" t="s">
        <v>70</v>
      </c>
      <c r="H2797" s="3" t="s">
        <v>7511</v>
      </c>
      <c r="I2797" s="1">
        <v>13.5</v>
      </c>
    </row>
    <row r="2798" spans="1:9">
      <c r="A2798" t="s">
        <v>7512</v>
      </c>
      <c r="B2798" t="s">
        <v>99</v>
      </c>
      <c r="C2798" t="s">
        <v>124</v>
      </c>
      <c r="D2798" s="1">
        <v>20.49</v>
      </c>
      <c r="E2798">
        <v>8</v>
      </c>
      <c r="F2798" s="2">
        <v>17568</v>
      </c>
      <c r="G2798" t="s">
        <v>14</v>
      </c>
      <c r="H2798" s="3" t="s">
        <v>7513</v>
      </c>
      <c r="I2798" s="1">
        <v>20.37</v>
      </c>
    </row>
    <row r="2799" spans="1:9">
      <c r="A2799" t="s">
        <v>7514</v>
      </c>
      <c r="B2799" t="s">
        <v>36</v>
      </c>
      <c r="C2799" t="s">
        <v>58</v>
      </c>
      <c r="D2799" s="1">
        <v>11.07</v>
      </c>
      <c r="E2799">
        <v>1</v>
      </c>
      <c r="F2799" s="2">
        <v>41794</v>
      </c>
      <c r="G2799" t="s">
        <v>14</v>
      </c>
      <c r="H2799" s="3" t="s">
        <v>7515</v>
      </c>
      <c r="I2799" s="1">
        <v>2.39</v>
      </c>
    </row>
    <row r="2800" spans="1:9">
      <c r="A2800" t="s">
        <v>7517</v>
      </c>
      <c r="B2800" t="s">
        <v>89</v>
      </c>
      <c r="C2800" t="s">
        <v>58</v>
      </c>
      <c r="D2800" s="1">
        <v>8.8000000000000007</v>
      </c>
      <c r="E2800">
        <v>1</v>
      </c>
      <c r="F2800" s="2">
        <v>10057</v>
      </c>
      <c r="G2800" t="s">
        <v>14</v>
      </c>
      <c r="H2800" s="3" t="s">
        <v>7518</v>
      </c>
      <c r="I2800" s="1">
        <v>3.01</v>
      </c>
    </row>
    <row r="2801" spans="1:9">
      <c r="A2801" t="s">
        <v>7520</v>
      </c>
      <c r="B2801" t="s">
        <v>89</v>
      </c>
      <c r="C2801" t="s">
        <v>19</v>
      </c>
      <c r="D2801" s="1">
        <v>21.98</v>
      </c>
      <c r="E2801">
        <v>7</v>
      </c>
      <c r="F2801" s="2">
        <v>22490</v>
      </c>
      <c r="G2801" t="s">
        <v>39</v>
      </c>
      <c r="H2801" s="3" t="s">
        <v>7521</v>
      </c>
      <c r="I2801" s="1">
        <v>18.399999999999999</v>
      </c>
    </row>
    <row r="2802" spans="1:9">
      <c r="A2802" t="s">
        <v>7522</v>
      </c>
      <c r="B2802" t="s">
        <v>175</v>
      </c>
      <c r="C2802" t="s">
        <v>58</v>
      </c>
      <c r="D2802" s="1">
        <v>9.2100000000000009</v>
      </c>
      <c r="E2802">
        <v>6</v>
      </c>
      <c r="F2802" s="2">
        <v>10305</v>
      </c>
      <c r="G2802" t="s">
        <v>14</v>
      </c>
      <c r="H2802" s="3" t="s">
        <v>7523</v>
      </c>
      <c r="I2802" s="1">
        <v>11.4</v>
      </c>
    </row>
    <row r="2803" spans="1:9">
      <c r="A2803" t="s">
        <v>7524</v>
      </c>
      <c r="B2803" t="s">
        <v>112</v>
      </c>
      <c r="C2803" t="s">
        <v>58</v>
      </c>
      <c r="D2803" s="1">
        <v>11.95</v>
      </c>
      <c r="E2803">
        <v>5</v>
      </c>
      <c r="F2803" s="2">
        <v>37740</v>
      </c>
      <c r="G2803" t="s">
        <v>14</v>
      </c>
      <c r="H2803" s="3" t="s">
        <v>7525</v>
      </c>
      <c r="I2803" s="1">
        <v>9.7799999999999994</v>
      </c>
    </row>
    <row r="2804" spans="1:9">
      <c r="A2804" t="s">
        <v>7526</v>
      </c>
      <c r="B2804" t="s">
        <v>84</v>
      </c>
      <c r="C2804" t="s">
        <v>11</v>
      </c>
      <c r="D2804" s="1">
        <v>19.13</v>
      </c>
      <c r="E2804">
        <v>5</v>
      </c>
      <c r="F2804" s="2">
        <v>49682</v>
      </c>
      <c r="G2804" t="s">
        <v>14</v>
      </c>
      <c r="H2804" s="3" t="s">
        <v>7527</v>
      </c>
      <c r="I2804" s="1">
        <v>12.89</v>
      </c>
    </row>
    <row r="2805" spans="1:9">
      <c r="A2805" t="s">
        <v>7528</v>
      </c>
      <c r="B2805" t="s">
        <v>89</v>
      </c>
      <c r="C2805" t="s">
        <v>19</v>
      </c>
      <c r="D2805" s="1">
        <v>14.55</v>
      </c>
      <c r="E2805">
        <v>9</v>
      </c>
      <c r="F2805" s="2">
        <v>29118</v>
      </c>
      <c r="G2805" t="s">
        <v>14</v>
      </c>
      <c r="H2805" s="3" t="s">
        <v>7529</v>
      </c>
      <c r="I2805" s="1">
        <v>18.62</v>
      </c>
    </row>
    <row r="2806" spans="1:9">
      <c r="A2806" t="s">
        <v>7530</v>
      </c>
      <c r="B2806" t="s">
        <v>36</v>
      </c>
      <c r="C2806" t="s">
        <v>11</v>
      </c>
      <c r="D2806" s="1">
        <v>22.02</v>
      </c>
      <c r="E2806">
        <v>1</v>
      </c>
      <c r="F2806" s="2">
        <v>11674</v>
      </c>
      <c r="G2806" t="s">
        <v>14</v>
      </c>
      <c r="H2806" s="3" t="s">
        <v>7531</v>
      </c>
      <c r="I2806" s="1">
        <v>9.93</v>
      </c>
    </row>
    <row r="2807" spans="1:9">
      <c r="A2807" t="s">
        <v>7532</v>
      </c>
      <c r="B2807" t="s">
        <v>48</v>
      </c>
      <c r="C2807" t="s">
        <v>11</v>
      </c>
      <c r="D2807" s="1">
        <v>12.77</v>
      </c>
      <c r="E2807">
        <v>8</v>
      </c>
      <c r="F2807" s="2">
        <v>47331</v>
      </c>
      <c r="G2807" t="s">
        <v>70</v>
      </c>
      <c r="H2807" s="3" t="s">
        <v>7533</v>
      </c>
      <c r="I2807" s="1">
        <v>15.36</v>
      </c>
    </row>
    <row r="2808" spans="1:9">
      <c r="A2808" t="s">
        <v>7534</v>
      </c>
      <c r="B2808" t="s">
        <v>118</v>
      </c>
      <c r="C2808" t="s">
        <v>124</v>
      </c>
      <c r="D2808" s="1">
        <v>8.19</v>
      </c>
      <c r="E2808">
        <v>2</v>
      </c>
      <c r="F2808" s="2">
        <v>29998</v>
      </c>
      <c r="G2808" t="s">
        <v>14</v>
      </c>
      <c r="H2808" s="3" t="s">
        <v>7535</v>
      </c>
      <c r="I2808" s="1">
        <v>6.3</v>
      </c>
    </row>
    <row r="2809" spans="1:9">
      <c r="A2809" t="s">
        <v>7536</v>
      </c>
      <c r="B2809" t="s">
        <v>99</v>
      </c>
      <c r="C2809" t="s">
        <v>124</v>
      </c>
      <c r="D2809" s="1">
        <v>12.81</v>
      </c>
      <c r="E2809">
        <v>7</v>
      </c>
      <c r="F2809" s="2">
        <v>20316</v>
      </c>
      <c r="G2809" t="s">
        <v>14</v>
      </c>
      <c r="H2809" s="3" t="s">
        <v>7537</v>
      </c>
      <c r="I2809" s="1">
        <v>11.55</v>
      </c>
    </row>
    <row r="2810" spans="1:9">
      <c r="A2810" t="s">
        <v>7539</v>
      </c>
      <c r="B2810" t="s">
        <v>316</v>
      </c>
      <c r="C2810" t="s">
        <v>19</v>
      </c>
      <c r="D2810" s="1">
        <v>17.25</v>
      </c>
      <c r="E2810">
        <v>6</v>
      </c>
      <c r="F2810" s="2">
        <v>21217</v>
      </c>
      <c r="G2810" t="s">
        <v>14</v>
      </c>
      <c r="H2810" s="3" t="s">
        <v>7540</v>
      </c>
      <c r="I2810" s="1">
        <v>15.26</v>
      </c>
    </row>
    <row r="2811" spans="1:9">
      <c r="A2811" t="s">
        <v>7541</v>
      </c>
      <c r="B2811" t="s">
        <v>112</v>
      </c>
      <c r="C2811" t="s">
        <v>19</v>
      </c>
      <c r="D2811" s="1">
        <v>14.02</v>
      </c>
      <c r="E2811">
        <v>2</v>
      </c>
      <c r="F2811" s="2">
        <v>7005</v>
      </c>
      <c r="G2811" t="s">
        <v>39</v>
      </c>
      <c r="H2811" s="3" t="s">
        <v>7542</v>
      </c>
      <c r="I2811" s="1">
        <v>7.12</v>
      </c>
    </row>
    <row r="2812" spans="1:9">
      <c r="A2812" t="s">
        <v>7543</v>
      </c>
      <c r="B2812" t="s">
        <v>74</v>
      </c>
      <c r="C2812" t="s">
        <v>124</v>
      </c>
      <c r="D2812" s="1">
        <v>16.559999999999999</v>
      </c>
      <c r="E2812">
        <v>3</v>
      </c>
      <c r="F2812" s="2">
        <v>19602</v>
      </c>
      <c r="G2812" t="s">
        <v>70</v>
      </c>
      <c r="H2812" s="3" t="s">
        <v>7544</v>
      </c>
      <c r="I2812" s="1">
        <v>7.04</v>
      </c>
    </row>
    <row r="2813" spans="1:9">
      <c r="A2813" t="s">
        <v>7545</v>
      </c>
      <c r="B2813" t="s">
        <v>36</v>
      </c>
      <c r="C2813" t="s">
        <v>124</v>
      </c>
      <c r="D2813" s="1">
        <v>22.03</v>
      </c>
      <c r="E2813">
        <v>4</v>
      </c>
      <c r="F2813" s="2">
        <v>26645</v>
      </c>
      <c r="G2813" t="s">
        <v>14</v>
      </c>
      <c r="H2813" s="3" t="s">
        <v>7547</v>
      </c>
      <c r="I2813" s="1">
        <v>15.43</v>
      </c>
    </row>
    <row r="2814" spans="1:9">
      <c r="A2814" t="s">
        <v>7548</v>
      </c>
      <c r="B2814" t="s">
        <v>184</v>
      </c>
      <c r="C2814" t="s">
        <v>124</v>
      </c>
      <c r="D2814" s="1">
        <v>22.6</v>
      </c>
      <c r="E2814">
        <v>7</v>
      </c>
      <c r="F2814" s="2">
        <v>18987</v>
      </c>
      <c r="G2814" t="s">
        <v>14</v>
      </c>
      <c r="H2814" s="3" t="s">
        <v>7549</v>
      </c>
      <c r="I2814" s="1">
        <v>19.399999999999999</v>
      </c>
    </row>
    <row r="2815" spans="1:9">
      <c r="A2815" t="s">
        <v>7550</v>
      </c>
      <c r="B2815" t="s">
        <v>74</v>
      </c>
      <c r="C2815" t="s">
        <v>124</v>
      </c>
      <c r="D2815" s="1">
        <v>12.26</v>
      </c>
      <c r="E2815">
        <v>8</v>
      </c>
      <c r="F2815" s="2">
        <v>18543</v>
      </c>
      <c r="G2815" t="s">
        <v>14</v>
      </c>
      <c r="H2815" s="3" t="s">
        <v>7551</v>
      </c>
      <c r="I2815" s="1">
        <v>15.92</v>
      </c>
    </row>
    <row r="2816" spans="1:9">
      <c r="A2816" t="s">
        <v>7552</v>
      </c>
      <c r="B2816" t="s">
        <v>123</v>
      </c>
      <c r="C2816" t="s">
        <v>124</v>
      </c>
      <c r="D2816" s="1">
        <v>15.39</v>
      </c>
      <c r="E2816">
        <v>2</v>
      </c>
      <c r="F2816" s="2">
        <v>32944</v>
      </c>
      <c r="G2816" t="s">
        <v>14</v>
      </c>
      <c r="H2816" s="3" t="s">
        <v>7553</v>
      </c>
      <c r="I2816" s="1">
        <v>6.72</v>
      </c>
    </row>
    <row r="2817" spans="1:9">
      <c r="A2817" t="s">
        <v>7555</v>
      </c>
      <c r="B2817" t="s">
        <v>316</v>
      </c>
      <c r="C2817" t="s">
        <v>11</v>
      </c>
      <c r="D2817" s="1">
        <v>16.79</v>
      </c>
      <c r="E2817">
        <v>8</v>
      </c>
      <c r="F2817" s="2">
        <v>14144</v>
      </c>
      <c r="G2817" t="s">
        <v>14</v>
      </c>
      <c r="H2817" s="3" t="s">
        <v>7556</v>
      </c>
      <c r="I2817" s="1">
        <v>17.98</v>
      </c>
    </row>
    <row r="2818" spans="1:9">
      <c r="A2818" t="s">
        <v>7557</v>
      </c>
      <c r="B2818" t="s">
        <v>18</v>
      </c>
      <c r="C2818" t="s">
        <v>19</v>
      </c>
      <c r="D2818" s="1">
        <v>23.19</v>
      </c>
      <c r="E2818">
        <v>9</v>
      </c>
      <c r="F2818" s="2">
        <v>48882</v>
      </c>
      <c r="G2818" t="s">
        <v>14</v>
      </c>
      <c r="H2818" s="3" t="s">
        <v>7558</v>
      </c>
      <c r="I2818" s="1">
        <v>20.78</v>
      </c>
    </row>
    <row r="2819" spans="1:9">
      <c r="A2819" t="s">
        <v>7560</v>
      </c>
      <c r="B2819" t="s">
        <v>112</v>
      </c>
      <c r="C2819" t="s">
        <v>11</v>
      </c>
      <c r="D2819" s="1">
        <v>23.98</v>
      </c>
      <c r="E2819">
        <v>7</v>
      </c>
      <c r="F2819" s="2">
        <v>43459</v>
      </c>
      <c r="G2819" t="s">
        <v>14</v>
      </c>
      <c r="H2819" s="3" t="s">
        <v>7561</v>
      </c>
      <c r="I2819" s="1">
        <v>17.350000000000001</v>
      </c>
    </row>
    <row r="2820" spans="1:9">
      <c r="A2820" t="s">
        <v>7562</v>
      </c>
      <c r="B2820" t="s">
        <v>316</v>
      </c>
      <c r="C2820" t="s">
        <v>11</v>
      </c>
      <c r="D2820" s="1">
        <v>11.77</v>
      </c>
      <c r="E2820">
        <v>1</v>
      </c>
      <c r="F2820" s="2">
        <v>44827</v>
      </c>
      <c r="G2820" t="s">
        <v>14</v>
      </c>
      <c r="H2820" s="3" t="s">
        <v>7563</v>
      </c>
      <c r="I2820" s="1">
        <v>4.13</v>
      </c>
    </row>
    <row r="2821" spans="1:9">
      <c r="A2821" t="s">
        <v>7565</v>
      </c>
      <c r="B2821" t="s">
        <v>89</v>
      </c>
      <c r="C2821" t="s">
        <v>58</v>
      </c>
      <c r="D2821" s="1">
        <v>19.63</v>
      </c>
      <c r="E2821">
        <v>6</v>
      </c>
      <c r="F2821" s="2">
        <v>35741</v>
      </c>
      <c r="G2821" t="s">
        <v>14</v>
      </c>
      <c r="H2821" s="3" t="s">
        <v>7566</v>
      </c>
      <c r="I2821" s="1">
        <v>16.32</v>
      </c>
    </row>
    <row r="2822" spans="1:9">
      <c r="A2822" t="s">
        <v>7567</v>
      </c>
      <c r="B2822" t="s">
        <v>112</v>
      </c>
      <c r="C2822" t="s">
        <v>11</v>
      </c>
      <c r="D2822" s="1">
        <v>14.05</v>
      </c>
      <c r="E2822">
        <v>8</v>
      </c>
      <c r="F2822" s="2">
        <v>9479</v>
      </c>
      <c r="G2822" t="s">
        <v>70</v>
      </c>
      <c r="H2822" s="3" t="s">
        <v>7568</v>
      </c>
      <c r="I2822" s="1">
        <v>17.100000000000001</v>
      </c>
    </row>
    <row r="2823" spans="1:9">
      <c r="A2823" t="s">
        <v>7569</v>
      </c>
      <c r="B2823" t="s">
        <v>184</v>
      </c>
      <c r="C2823" t="s">
        <v>124</v>
      </c>
      <c r="D2823" s="1">
        <v>8.1300000000000008</v>
      </c>
      <c r="E2823">
        <v>5</v>
      </c>
      <c r="F2823" s="2">
        <v>9198</v>
      </c>
      <c r="G2823" t="s">
        <v>14</v>
      </c>
      <c r="H2823" s="3" t="s">
        <v>7570</v>
      </c>
      <c r="I2823" s="1">
        <v>9.14</v>
      </c>
    </row>
    <row r="2824" spans="1:9">
      <c r="A2824" t="s">
        <v>7571</v>
      </c>
      <c r="B2824" t="s">
        <v>112</v>
      </c>
      <c r="C2824" t="s">
        <v>124</v>
      </c>
      <c r="D2824" s="1">
        <v>8.15</v>
      </c>
      <c r="E2824">
        <v>2</v>
      </c>
      <c r="F2824" s="2">
        <v>14091</v>
      </c>
      <c r="G2824" t="s">
        <v>14</v>
      </c>
      <c r="H2824" s="3" t="s">
        <v>7572</v>
      </c>
      <c r="I2824" s="1">
        <v>4.53</v>
      </c>
    </row>
    <row r="2825" spans="1:9">
      <c r="A2825" t="s">
        <v>7574</v>
      </c>
      <c r="B2825" t="s">
        <v>36</v>
      </c>
      <c r="C2825" t="s">
        <v>58</v>
      </c>
      <c r="D2825" s="1">
        <v>15.37</v>
      </c>
      <c r="E2825">
        <v>5</v>
      </c>
      <c r="F2825" s="2">
        <v>9205</v>
      </c>
      <c r="G2825" t="s">
        <v>14</v>
      </c>
      <c r="H2825" s="3" t="s">
        <v>7575</v>
      </c>
      <c r="I2825" s="1">
        <v>13.18</v>
      </c>
    </row>
    <row r="2826" spans="1:9">
      <c r="A2826" t="s">
        <v>7576</v>
      </c>
      <c r="B2826" t="s">
        <v>30</v>
      </c>
      <c r="C2826" t="s">
        <v>58</v>
      </c>
      <c r="D2826" s="1">
        <v>15.81</v>
      </c>
      <c r="E2826">
        <v>8</v>
      </c>
      <c r="F2826" s="2">
        <v>8641</v>
      </c>
      <c r="G2826" t="s">
        <v>14</v>
      </c>
      <c r="H2826" s="3" t="s">
        <v>7577</v>
      </c>
      <c r="I2826" s="1">
        <v>15.87</v>
      </c>
    </row>
    <row r="2827" spans="1:9">
      <c r="A2827" t="s">
        <v>7578</v>
      </c>
      <c r="B2827" t="s">
        <v>18</v>
      </c>
      <c r="C2827" t="s">
        <v>58</v>
      </c>
      <c r="D2827" s="1">
        <v>8.36</v>
      </c>
      <c r="E2827">
        <v>2</v>
      </c>
      <c r="F2827" s="2">
        <v>8543</v>
      </c>
      <c r="G2827" t="s">
        <v>14</v>
      </c>
      <c r="H2827" s="3" t="s">
        <v>7579</v>
      </c>
      <c r="I2827" s="1">
        <v>3.64</v>
      </c>
    </row>
    <row r="2828" spans="1:9">
      <c r="A2828" t="s">
        <v>7580</v>
      </c>
      <c r="B2828" t="s">
        <v>99</v>
      </c>
      <c r="C2828" t="s">
        <v>58</v>
      </c>
      <c r="D2828" s="1">
        <v>18.989999999999998</v>
      </c>
      <c r="E2828">
        <v>1</v>
      </c>
      <c r="F2828" s="2">
        <v>10591</v>
      </c>
      <c r="G2828" t="s">
        <v>39</v>
      </c>
      <c r="H2828" s="3" t="s">
        <v>7581</v>
      </c>
      <c r="I2828" s="1">
        <v>9.89</v>
      </c>
    </row>
    <row r="2829" spans="1:9">
      <c r="A2829" t="s">
        <v>7582</v>
      </c>
      <c r="B2829" t="s">
        <v>10</v>
      </c>
      <c r="C2829" t="s">
        <v>58</v>
      </c>
      <c r="D2829" s="1">
        <v>12.7</v>
      </c>
      <c r="E2829">
        <v>4</v>
      </c>
      <c r="F2829" s="2">
        <v>49601</v>
      </c>
      <c r="G2829" t="s">
        <v>14</v>
      </c>
      <c r="H2829" s="3" t="s">
        <v>7583</v>
      </c>
      <c r="I2829" s="1">
        <v>8.59</v>
      </c>
    </row>
    <row r="2830" spans="1:9">
      <c r="A2830" t="s">
        <v>7584</v>
      </c>
      <c r="B2830" t="s">
        <v>112</v>
      </c>
      <c r="C2830" t="s">
        <v>11</v>
      </c>
      <c r="D2830" s="1">
        <v>16.96</v>
      </c>
      <c r="E2830">
        <v>4</v>
      </c>
      <c r="F2830" s="2">
        <v>34341</v>
      </c>
      <c r="G2830" t="s">
        <v>14</v>
      </c>
      <c r="H2830" s="3" t="s">
        <v>7585</v>
      </c>
      <c r="I2830" s="1">
        <v>12.3</v>
      </c>
    </row>
    <row r="2831" spans="1:9">
      <c r="A2831" t="s">
        <v>7586</v>
      </c>
      <c r="B2831" t="s">
        <v>118</v>
      </c>
      <c r="C2831" t="s">
        <v>58</v>
      </c>
      <c r="D2831" s="1">
        <v>12.81</v>
      </c>
      <c r="E2831">
        <v>9</v>
      </c>
      <c r="F2831" s="2">
        <v>34055</v>
      </c>
      <c r="G2831" t="s">
        <v>14</v>
      </c>
      <c r="H2831" s="3" t="s">
        <v>7587</v>
      </c>
      <c r="I2831" s="1">
        <v>18.59</v>
      </c>
    </row>
    <row r="2832" spans="1:9">
      <c r="A2832" t="s">
        <v>7588</v>
      </c>
      <c r="B2832" t="s">
        <v>30</v>
      </c>
      <c r="C2832" t="s">
        <v>11</v>
      </c>
      <c r="D2832" s="1">
        <v>10.67</v>
      </c>
      <c r="E2832">
        <v>3</v>
      </c>
      <c r="F2832" s="2">
        <v>11116</v>
      </c>
      <c r="G2832" t="s">
        <v>14</v>
      </c>
      <c r="H2832" s="3" t="s">
        <v>7589</v>
      </c>
      <c r="I2832" s="1">
        <v>7.05</v>
      </c>
    </row>
    <row r="2833" spans="1:9">
      <c r="A2833" t="s">
        <v>7590</v>
      </c>
      <c r="B2833" t="s">
        <v>166</v>
      </c>
      <c r="C2833" t="s">
        <v>19</v>
      </c>
      <c r="D2833" s="1">
        <v>14.51</v>
      </c>
      <c r="E2833">
        <v>4</v>
      </c>
      <c r="F2833" s="2">
        <v>5761</v>
      </c>
      <c r="G2833" t="s">
        <v>14</v>
      </c>
      <c r="H2833" s="3" t="s">
        <v>7591</v>
      </c>
      <c r="I2833" s="1">
        <v>10.17</v>
      </c>
    </row>
    <row r="2834" spans="1:9">
      <c r="A2834" t="s">
        <v>7592</v>
      </c>
      <c r="B2834" t="s">
        <v>166</v>
      </c>
      <c r="C2834" t="s">
        <v>58</v>
      </c>
      <c r="D2834" s="1">
        <v>11.72</v>
      </c>
      <c r="E2834">
        <v>3</v>
      </c>
      <c r="F2834" s="2">
        <v>7407</v>
      </c>
      <c r="G2834" t="s">
        <v>39</v>
      </c>
      <c r="H2834" s="3" t="s">
        <v>7593</v>
      </c>
      <c r="I2834" s="1">
        <v>9.82</v>
      </c>
    </row>
    <row r="2835" spans="1:9">
      <c r="A2835" t="s">
        <v>7594</v>
      </c>
      <c r="B2835" t="s">
        <v>153</v>
      </c>
      <c r="C2835" t="s">
        <v>58</v>
      </c>
      <c r="D2835" s="1">
        <v>16.559999999999999</v>
      </c>
      <c r="E2835">
        <v>2</v>
      </c>
      <c r="F2835" s="2">
        <v>36594</v>
      </c>
      <c r="G2835" t="s">
        <v>14</v>
      </c>
      <c r="H2835" s="3" t="s">
        <v>7595</v>
      </c>
      <c r="I2835" s="1">
        <v>5.76</v>
      </c>
    </row>
    <row r="2836" spans="1:9">
      <c r="A2836" t="s">
        <v>7596</v>
      </c>
      <c r="B2836" t="s">
        <v>112</v>
      </c>
      <c r="C2836" t="s">
        <v>11</v>
      </c>
      <c r="D2836" s="1">
        <v>11.18</v>
      </c>
      <c r="E2836">
        <v>4</v>
      </c>
      <c r="F2836" s="2">
        <v>5885</v>
      </c>
      <c r="G2836" t="s">
        <v>39</v>
      </c>
      <c r="H2836" s="3" t="s">
        <v>7597</v>
      </c>
      <c r="I2836" s="1">
        <v>6.44</v>
      </c>
    </row>
    <row r="2837" spans="1:9">
      <c r="A2837" t="s">
        <v>7599</v>
      </c>
      <c r="B2837" t="s">
        <v>166</v>
      </c>
      <c r="C2837" t="s">
        <v>19</v>
      </c>
      <c r="D2837" s="1">
        <v>16.13</v>
      </c>
      <c r="E2837">
        <v>8</v>
      </c>
      <c r="F2837" s="2">
        <v>37195</v>
      </c>
      <c r="G2837" t="s">
        <v>39</v>
      </c>
      <c r="H2837" s="3" t="s">
        <v>7600</v>
      </c>
      <c r="I2837" s="1">
        <v>17.739999999999998</v>
      </c>
    </row>
    <row r="2838" spans="1:9">
      <c r="A2838" t="s">
        <v>7601</v>
      </c>
      <c r="B2838" t="s">
        <v>112</v>
      </c>
      <c r="C2838" t="s">
        <v>11</v>
      </c>
      <c r="D2838" s="1">
        <v>10.52</v>
      </c>
      <c r="E2838">
        <v>1</v>
      </c>
      <c r="F2838" s="2">
        <v>40411</v>
      </c>
      <c r="G2838" t="s">
        <v>14</v>
      </c>
      <c r="H2838" s="3" t="s">
        <v>7602</v>
      </c>
      <c r="I2838" s="1">
        <v>3.07</v>
      </c>
    </row>
    <row r="2839" spans="1:9">
      <c r="A2839" t="s">
        <v>7604</v>
      </c>
      <c r="B2839" t="s">
        <v>48</v>
      </c>
      <c r="C2839" t="s">
        <v>11</v>
      </c>
      <c r="D2839" s="1">
        <v>18.739999999999998</v>
      </c>
      <c r="E2839">
        <v>8</v>
      </c>
      <c r="F2839" s="2">
        <v>32819</v>
      </c>
      <c r="G2839" t="s">
        <v>14</v>
      </c>
      <c r="H2839" s="3" t="s">
        <v>7605</v>
      </c>
      <c r="I2839" s="1">
        <v>19.12</v>
      </c>
    </row>
    <row r="2840" spans="1:9">
      <c r="A2840" t="s">
        <v>7606</v>
      </c>
      <c r="B2840" t="s">
        <v>10</v>
      </c>
      <c r="C2840" t="s">
        <v>58</v>
      </c>
      <c r="D2840" s="1">
        <v>20.059999999999999</v>
      </c>
      <c r="E2840">
        <v>8</v>
      </c>
      <c r="F2840" s="2">
        <v>16125</v>
      </c>
      <c r="G2840" t="s">
        <v>14</v>
      </c>
      <c r="H2840" s="3" t="s">
        <v>7607</v>
      </c>
      <c r="I2840" s="1">
        <v>18.46</v>
      </c>
    </row>
    <row r="2841" spans="1:9">
      <c r="A2841" t="s">
        <v>7608</v>
      </c>
      <c r="B2841" t="s">
        <v>166</v>
      </c>
      <c r="C2841" t="s">
        <v>124</v>
      </c>
      <c r="D2841" s="1">
        <v>9.77</v>
      </c>
      <c r="E2841">
        <v>3</v>
      </c>
      <c r="F2841" s="2">
        <v>26494</v>
      </c>
      <c r="G2841" t="s">
        <v>14</v>
      </c>
      <c r="H2841" s="3" t="s">
        <v>7609</v>
      </c>
      <c r="I2841" s="1">
        <v>7.68</v>
      </c>
    </row>
    <row r="2842" spans="1:9">
      <c r="A2842" t="s">
        <v>7610</v>
      </c>
      <c r="B2842" t="s">
        <v>10</v>
      </c>
      <c r="C2842" t="s">
        <v>124</v>
      </c>
      <c r="D2842" s="1">
        <v>15.48</v>
      </c>
      <c r="E2842">
        <v>6</v>
      </c>
      <c r="F2842" s="2">
        <v>39236</v>
      </c>
      <c r="G2842" t="s">
        <v>14</v>
      </c>
      <c r="H2842" s="3" t="s">
        <v>7611</v>
      </c>
      <c r="I2842" s="1">
        <v>11.89</v>
      </c>
    </row>
    <row r="2843" spans="1:9">
      <c r="A2843" t="s">
        <v>7612</v>
      </c>
      <c r="B2843" t="s">
        <v>316</v>
      </c>
      <c r="C2843" t="s">
        <v>11</v>
      </c>
      <c r="D2843" s="1">
        <v>9.1300000000000008</v>
      </c>
      <c r="E2843">
        <v>4</v>
      </c>
      <c r="F2843" s="2">
        <v>29585</v>
      </c>
      <c r="G2843" t="s">
        <v>14</v>
      </c>
      <c r="H2843" s="3" t="s">
        <v>7613</v>
      </c>
      <c r="I2843" s="1">
        <v>8.64</v>
      </c>
    </row>
    <row r="2844" spans="1:9">
      <c r="A2844" t="s">
        <v>7614</v>
      </c>
      <c r="B2844" t="s">
        <v>30</v>
      </c>
      <c r="C2844" t="s">
        <v>58</v>
      </c>
      <c r="D2844" s="1">
        <v>17.57</v>
      </c>
      <c r="E2844">
        <v>1</v>
      </c>
      <c r="F2844" s="2">
        <v>27045</v>
      </c>
      <c r="G2844" t="s">
        <v>14</v>
      </c>
      <c r="H2844" s="3" t="s">
        <v>7615</v>
      </c>
      <c r="I2844" s="1">
        <v>5.97</v>
      </c>
    </row>
    <row r="2845" spans="1:9">
      <c r="A2845" t="s">
        <v>7616</v>
      </c>
      <c r="B2845" t="s">
        <v>184</v>
      </c>
      <c r="C2845" t="s">
        <v>19</v>
      </c>
      <c r="D2845" s="1">
        <v>12.23</v>
      </c>
      <c r="E2845">
        <v>1</v>
      </c>
      <c r="F2845" s="2">
        <v>27447</v>
      </c>
      <c r="G2845" t="s">
        <v>14</v>
      </c>
      <c r="H2845" s="3" t="s">
        <v>7617</v>
      </c>
      <c r="I2845" s="1">
        <v>5.4</v>
      </c>
    </row>
    <row r="2846" spans="1:9">
      <c r="A2846" t="s">
        <v>7618</v>
      </c>
      <c r="B2846" t="s">
        <v>48</v>
      </c>
      <c r="C2846" t="s">
        <v>124</v>
      </c>
      <c r="D2846" s="1">
        <v>16.440000000000001</v>
      </c>
      <c r="E2846">
        <v>5</v>
      </c>
      <c r="F2846" s="2">
        <v>44783</v>
      </c>
      <c r="G2846" t="s">
        <v>14</v>
      </c>
      <c r="H2846" s="3" t="s">
        <v>7619</v>
      </c>
      <c r="I2846" s="1">
        <v>15.71</v>
      </c>
    </row>
    <row r="2847" spans="1:9">
      <c r="A2847" t="s">
        <v>7620</v>
      </c>
      <c r="B2847" t="s">
        <v>30</v>
      </c>
      <c r="C2847" t="s">
        <v>19</v>
      </c>
      <c r="D2847" s="1">
        <v>16.28</v>
      </c>
      <c r="E2847">
        <v>8</v>
      </c>
      <c r="F2847" s="2">
        <v>31238</v>
      </c>
      <c r="G2847" t="s">
        <v>14</v>
      </c>
      <c r="H2847" s="3" t="s">
        <v>7621</v>
      </c>
      <c r="I2847" s="1">
        <v>15.38</v>
      </c>
    </row>
    <row r="2848" spans="1:9">
      <c r="A2848" t="s">
        <v>7622</v>
      </c>
      <c r="B2848" t="s">
        <v>316</v>
      </c>
      <c r="C2848" t="s">
        <v>124</v>
      </c>
      <c r="D2848" s="1">
        <v>22.79</v>
      </c>
      <c r="E2848">
        <v>1</v>
      </c>
      <c r="F2848" s="2">
        <v>44091</v>
      </c>
      <c r="G2848" t="s">
        <v>14</v>
      </c>
      <c r="H2848" s="3" t="s">
        <v>7623</v>
      </c>
      <c r="I2848" s="1">
        <v>9.1</v>
      </c>
    </row>
    <row r="2849" spans="1:9">
      <c r="A2849" t="s">
        <v>7624</v>
      </c>
      <c r="B2849" t="s">
        <v>184</v>
      </c>
      <c r="C2849" t="s">
        <v>58</v>
      </c>
      <c r="D2849" s="1">
        <v>16.79</v>
      </c>
      <c r="E2849">
        <v>2</v>
      </c>
      <c r="F2849" s="2">
        <v>46703</v>
      </c>
      <c r="G2849" t="s">
        <v>14</v>
      </c>
      <c r="H2849" s="3" t="s">
        <v>7625</v>
      </c>
      <c r="I2849" s="1">
        <v>7.65</v>
      </c>
    </row>
    <row r="2850" spans="1:9">
      <c r="A2850" t="s">
        <v>7626</v>
      </c>
      <c r="B2850" t="s">
        <v>316</v>
      </c>
      <c r="C2850" t="s">
        <v>11</v>
      </c>
      <c r="D2850" s="1">
        <v>17.329999999999998</v>
      </c>
      <c r="E2850">
        <v>7</v>
      </c>
      <c r="F2850" s="2">
        <v>40196</v>
      </c>
      <c r="G2850" t="s">
        <v>70</v>
      </c>
      <c r="H2850" s="3" t="s">
        <v>7627</v>
      </c>
      <c r="I2850" s="1">
        <v>16.09</v>
      </c>
    </row>
    <row r="2851" spans="1:9">
      <c r="A2851" t="s">
        <v>7628</v>
      </c>
      <c r="B2851" t="s">
        <v>99</v>
      </c>
      <c r="C2851" t="s">
        <v>19</v>
      </c>
      <c r="D2851" s="1">
        <v>14.43</v>
      </c>
      <c r="E2851">
        <v>8</v>
      </c>
      <c r="F2851" s="2">
        <v>16685</v>
      </c>
      <c r="G2851" t="s">
        <v>14</v>
      </c>
      <c r="H2851" s="3" t="s">
        <v>7629</v>
      </c>
      <c r="I2851" s="1">
        <v>12.3</v>
      </c>
    </row>
    <row r="2852" spans="1:9">
      <c r="A2852" t="s">
        <v>7630</v>
      </c>
      <c r="B2852" t="s">
        <v>36</v>
      </c>
      <c r="C2852" t="s">
        <v>19</v>
      </c>
      <c r="D2852" s="1">
        <v>23.19</v>
      </c>
      <c r="E2852">
        <v>3</v>
      </c>
      <c r="F2852" s="2">
        <v>17738</v>
      </c>
      <c r="G2852" t="s">
        <v>14</v>
      </c>
      <c r="H2852" s="3" t="s">
        <v>7631</v>
      </c>
      <c r="I2852" s="1">
        <v>12.93</v>
      </c>
    </row>
    <row r="2853" spans="1:9">
      <c r="A2853" t="s">
        <v>7632</v>
      </c>
      <c r="B2853" t="s">
        <v>84</v>
      </c>
      <c r="C2853" t="s">
        <v>11</v>
      </c>
      <c r="D2853" s="1">
        <v>20.43</v>
      </c>
      <c r="E2853">
        <v>8</v>
      </c>
      <c r="F2853" s="2">
        <v>47076</v>
      </c>
      <c r="G2853" t="s">
        <v>14</v>
      </c>
      <c r="H2853" s="3" t="s">
        <v>7633</v>
      </c>
      <c r="I2853" s="1">
        <v>18.43</v>
      </c>
    </row>
    <row r="2854" spans="1:9">
      <c r="A2854" t="s">
        <v>7634</v>
      </c>
      <c r="B2854" t="s">
        <v>48</v>
      </c>
      <c r="C2854" t="s">
        <v>19</v>
      </c>
      <c r="D2854" s="1">
        <v>12.57</v>
      </c>
      <c r="E2854">
        <v>1</v>
      </c>
      <c r="F2854" s="2">
        <v>20772</v>
      </c>
      <c r="G2854" t="s">
        <v>14</v>
      </c>
      <c r="H2854" s="3" t="s">
        <v>7635</v>
      </c>
      <c r="I2854" s="1">
        <v>4.1399999999999997</v>
      </c>
    </row>
    <row r="2855" spans="1:9">
      <c r="A2855" t="s">
        <v>7637</v>
      </c>
      <c r="B2855" t="s">
        <v>84</v>
      </c>
      <c r="C2855" t="s">
        <v>124</v>
      </c>
      <c r="D2855" s="1">
        <v>21.51</v>
      </c>
      <c r="E2855">
        <v>9</v>
      </c>
      <c r="F2855" s="2">
        <v>15633</v>
      </c>
      <c r="G2855" t="s">
        <v>14</v>
      </c>
      <c r="H2855" s="3" t="s">
        <v>7638</v>
      </c>
      <c r="I2855" s="1">
        <v>21.31</v>
      </c>
    </row>
    <row r="2856" spans="1:9">
      <c r="A2856" t="s">
        <v>7639</v>
      </c>
      <c r="B2856" t="s">
        <v>36</v>
      </c>
      <c r="C2856" t="s">
        <v>11</v>
      </c>
      <c r="D2856" s="1">
        <v>14.92</v>
      </c>
      <c r="E2856">
        <v>2</v>
      </c>
      <c r="F2856" s="2">
        <v>28492</v>
      </c>
      <c r="G2856" t="s">
        <v>70</v>
      </c>
      <c r="H2856" s="3" t="s">
        <v>7640</v>
      </c>
      <c r="I2856" s="1">
        <v>7.49</v>
      </c>
    </row>
    <row r="2857" spans="1:9">
      <c r="A2857" t="s">
        <v>7641</v>
      </c>
      <c r="B2857" t="s">
        <v>36</v>
      </c>
      <c r="C2857" t="s">
        <v>124</v>
      </c>
      <c r="D2857" s="1">
        <v>21.26</v>
      </c>
      <c r="E2857">
        <v>2</v>
      </c>
      <c r="F2857" s="2">
        <v>48961</v>
      </c>
      <c r="G2857" t="s">
        <v>14</v>
      </c>
      <c r="H2857" s="3" t="s">
        <v>7642</v>
      </c>
      <c r="I2857" s="1">
        <v>10.73</v>
      </c>
    </row>
    <row r="2858" spans="1:9">
      <c r="A2858" t="s">
        <v>7643</v>
      </c>
      <c r="B2858" t="s">
        <v>316</v>
      </c>
      <c r="C2858" t="s">
        <v>124</v>
      </c>
      <c r="D2858" s="1">
        <v>21.17</v>
      </c>
      <c r="E2858">
        <v>4</v>
      </c>
      <c r="F2858" s="2">
        <v>41855</v>
      </c>
      <c r="G2858" t="s">
        <v>70</v>
      </c>
      <c r="H2858" s="3" t="s">
        <v>7644</v>
      </c>
      <c r="I2858" s="1">
        <v>11.56</v>
      </c>
    </row>
    <row r="2859" spans="1:9">
      <c r="A2859" t="s">
        <v>7645</v>
      </c>
      <c r="B2859" t="s">
        <v>84</v>
      </c>
      <c r="C2859" t="s">
        <v>58</v>
      </c>
      <c r="D2859" s="1">
        <v>11.02</v>
      </c>
      <c r="E2859">
        <v>3</v>
      </c>
      <c r="F2859" s="2">
        <v>11228</v>
      </c>
      <c r="G2859" t="s">
        <v>39</v>
      </c>
      <c r="H2859" s="3" t="s">
        <v>7646</v>
      </c>
      <c r="I2859" s="1">
        <v>6.49</v>
      </c>
    </row>
    <row r="2860" spans="1:9">
      <c r="A2860" t="s">
        <v>7648</v>
      </c>
      <c r="B2860" t="s">
        <v>123</v>
      </c>
      <c r="C2860" t="s">
        <v>124</v>
      </c>
      <c r="D2860" s="1">
        <v>19.22</v>
      </c>
      <c r="E2860">
        <v>4</v>
      </c>
      <c r="F2860" s="2">
        <v>7831</v>
      </c>
      <c r="G2860" t="s">
        <v>14</v>
      </c>
      <c r="H2860" s="3" t="s">
        <v>7649</v>
      </c>
      <c r="I2860" s="1">
        <v>11.65</v>
      </c>
    </row>
    <row r="2861" spans="1:9">
      <c r="A2861" t="s">
        <v>7650</v>
      </c>
      <c r="B2861" t="s">
        <v>99</v>
      </c>
      <c r="C2861" t="s">
        <v>58</v>
      </c>
      <c r="D2861" s="1">
        <v>12.65</v>
      </c>
      <c r="E2861">
        <v>6</v>
      </c>
      <c r="F2861" s="2">
        <v>25045</v>
      </c>
      <c r="G2861" t="s">
        <v>14</v>
      </c>
      <c r="H2861" s="3" t="s">
        <v>7651</v>
      </c>
      <c r="I2861" s="1">
        <v>12.78</v>
      </c>
    </row>
    <row r="2862" spans="1:9">
      <c r="A2862" t="s">
        <v>7652</v>
      </c>
      <c r="B2862" t="s">
        <v>316</v>
      </c>
      <c r="C2862" t="s">
        <v>19</v>
      </c>
      <c r="D2862" s="1">
        <v>12.76</v>
      </c>
      <c r="E2862">
        <v>7</v>
      </c>
      <c r="F2862" s="2">
        <v>23132</v>
      </c>
      <c r="G2862" t="s">
        <v>39</v>
      </c>
      <c r="H2862" s="3" t="s">
        <v>7653</v>
      </c>
      <c r="I2862" s="1">
        <v>12.08</v>
      </c>
    </row>
    <row r="2863" spans="1:9">
      <c r="A2863" t="s">
        <v>7654</v>
      </c>
      <c r="B2863" t="s">
        <v>10</v>
      </c>
      <c r="C2863" t="s">
        <v>19</v>
      </c>
      <c r="D2863" s="1">
        <v>12.74</v>
      </c>
      <c r="E2863">
        <v>5</v>
      </c>
      <c r="F2863" s="2">
        <v>16055</v>
      </c>
      <c r="G2863" t="s">
        <v>14</v>
      </c>
      <c r="H2863" s="3" t="s">
        <v>7655</v>
      </c>
      <c r="I2863" s="1">
        <v>10.82</v>
      </c>
    </row>
    <row r="2864" spans="1:9">
      <c r="A2864" t="s">
        <v>7656</v>
      </c>
      <c r="B2864" t="s">
        <v>153</v>
      </c>
      <c r="C2864" t="s">
        <v>58</v>
      </c>
      <c r="D2864" s="1">
        <v>19.61</v>
      </c>
      <c r="E2864">
        <v>2</v>
      </c>
      <c r="F2864" s="2">
        <v>29318</v>
      </c>
      <c r="G2864" t="s">
        <v>14</v>
      </c>
      <c r="H2864" s="3" t="s">
        <v>7657</v>
      </c>
      <c r="I2864" s="1">
        <v>11.71</v>
      </c>
    </row>
    <row r="2865" spans="1:9">
      <c r="A2865" t="s">
        <v>7658</v>
      </c>
      <c r="B2865" t="s">
        <v>36</v>
      </c>
      <c r="C2865" t="s">
        <v>124</v>
      </c>
      <c r="D2865" s="1">
        <v>11.68</v>
      </c>
      <c r="E2865">
        <v>3</v>
      </c>
      <c r="F2865" s="2">
        <v>18795</v>
      </c>
      <c r="G2865" t="s">
        <v>14</v>
      </c>
      <c r="H2865" s="3" t="s">
        <v>7659</v>
      </c>
      <c r="I2865" s="1">
        <v>3.12</v>
      </c>
    </row>
    <row r="2866" spans="1:9">
      <c r="A2866" t="s">
        <v>7661</v>
      </c>
      <c r="B2866" t="s">
        <v>184</v>
      </c>
      <c r="C2866" t="s">
        <v>11</v>
      </c>
      <c r="D2866" s="1">
        <v>8.01</v>
      </c>
      <c r="E2866">
        <v>3</v>
      </c>
      <c r="F2866" s="2">
        <v>45320</v>
      </c>
      <c r="G2866" t="s">
        <v>14</v>
      </c>
      <c r="H2866" s="3" t="s">
        <v>7662</v>
      </c>
      <c r="I2866" s="1">
        <v>5.62</v>
      </c>
    </row>
    <row r="2867" spans="1:9">
      <c r="A2867" t="s">
        <v>7663</v>
      </c>
      <c r="B2867" t="s">
        <v>316</v>
      </c>
      <c r="C2867" t="s">
        <v>11</v>
      </c>
      <c r="D2867" s="1">
        <v>19.440000000000001</v>
      </c>
      <c r="E2867">
        <v>5</v>
      </c>
      <c r="F2867" s="2">
        <v>24648</v>
      </c>
      <c r="G2867" t="s">
        <v>14</v>
      </c>
      <c r="H2867" s="3" t="s">
        <v>7664</v>
      </c>
      <c r="I2867" s="1">
        <v>10.73</v>
      </c>
    </row>
    <row r="2868" spans="1:9">
      <c r="A2868" t="s">
        <v>7665</v>
      </c>
      <c r="B2868" t="s">
        <v>24</v>
      </c>
      <c r="C2868" t="s">
        <v>58</v>
      </c>
      <c r="D2868" s="1">
        <v>10.74</v>
      </c>
      <c r="E2868">
        <v>5</v>
      </c>
      <c r="F2868" s="2">
        <v>27158</v>
      </c>
      <c r="G2868" t="s">
        <v>14</v>
      </c>
      <c r="H2868" s="3" t="s">
        <v>7666</v>
      </c>
      <c r="I2868" s="1">
        <v>9.76</v>
      </c>
    </row>
    <row r="2869" spans="1:9">
      <c r="A2869" t="s">
        <v>7667</v>
      </c>
      <c r="B2869" t="s">
        <v>112</v>
      </c>
      <c r="C2869" t="s">
        <v>19</v>
      </c>
      <c r="D2869" s="1">
        <v>9.67</v>
      </c>
      <c r="E2869">
        <v>4</v>
      </c>
      <c r="F2869" s="2">
        <v>26747</v>
      </c>
      <c r="G2869" t="s">
        <v>70</v>
      </c>
      <c r="H2869" s="3" t="s">
        <v>7668</v>
      </c>
      <c r="I2869" s="1">
        <v>9.15</v>
      </c>
    </row>
    <row r="2870" spans="1:9">
      <c r="A2870" t="s">
        <v>7669</v>
      </c>
      <c r="B2870" t="s">
        <v>24</v>
      </c>
      <c r="C2870" t="s">
        <v>19</v>
      </c>
      <c r="D2870" s="1">
        <v>11.8</v>
      </c>
      <c r="E2870">
        <v>8</v>
      </c>
      <c r="F2870" s="2">
        <v>28234</v>
      </c>
      <c r="G2870" t="s">
        <v>14</v>
      </c>
      <c r="H2870" s="3" t="s">
        <v>7670</v>
      </c>
      <c r="I2870" s="1">
        <v>13.89</v>
      </c>
    </row>
    <row r="2871" spans="1:9">
      <c r="A2871" t="s">
        <v>7671</v>
      </c>
      <c r="B2871" t="s">
        <v>18</v>
      </c>
      <c r="C2871" t="s">
        <v>11</v>
      </c>
      <c r="D2871" s="1">
        <v>14.08</v>
      </c>
      <c r="E2871">
        <v>6</v>
      </c>
      <c r="F2871" s="2">
        <v>36560</v>
      </c>
      <c r="G2871" t="s">
        <v>39</v>
      </c>
      <c r="H2871" s="3" t="s">
        <v>7672</v>
      </c>
      <c r="I2871" s="1">
        <v>13.98</v>
      </c>
    </row>
    <row r="2872" spans="1:9">
      <c r="A2872" t="s">
        <v>7673</v>
      </c>
      <c r="B2872" t="s">
        <v>175</v>
      </c>
      <c r="C2872" t="s">
        <v>58</v>
      </c>
      <c r="D2872" s="1">
        <v>15.61</v>
      </c>
      <c r="E2872">
        <v>6</v>
      </c>
      <c r="F2872" s="2">
        <v>16282</v>
      </c>
      <c r="G2872" t="s">
        <v>14</v>
      </c>
      <c r="H2872" s="3" t="s">
        <v>7674</v>
      </c>
      <c r="I2872" s="1">
        <v>15.32</v>
      </c>
    </row>
    <row r="2873" spans="1:9">
      <c r="A2873" t="s">
        <v>7675</v>
      </c>
      <c r="B2873" t="s">
        <v>175</v>
      </c>
      <c r="C2873" t="s">
        <v>11</v>
      </c>
      <c r="D2873" s="1">
        <v>8.7100000000000009</v>
      </c>
      <c r="E2873">
        <v>1</v>
      </c>
      <c r="F2873" s="2">
        <v>38831</v>
      </c>
      <c r="G2873" t="s">
        <v>14</v>
      </c>
      <c r="H2873" s="3" t="s">
        <v>7676</v>
      </c>
      <c r="I2873" s="1">
        <v>3.69</v>
      </c>
    </row>
    <row r="2874" spans="1:9">
      <c r="A2874" t="s">
        <v>7677</v>
      </c>
      <c r="B2874" t="s">
        <v>79</v>
      </c>
      <c r="C2874" t="s">
        <v>124</v>
      </c>
      <c r="D2874" s="1">
        <v>23.53</v>
      </c>
      <c r="E2874">
        <v>6</v>
      </c>
      <c r="F2874" s="2">
        <v>28043</v>
      </c>
      <c r="G2874" t="s">
        <v>70</v>
      </c>
      <c r="H2874" s="3" t="s">
        <v>7678</v>
      </c>
      <c r="I2874" s="1">
        <v>16.809999999999999</v>
      </c>
    </row>
    <row r="2875" spans="1:9">
      <c r="A2875" t="s">
        <v>7679</v>
      </c>
      <c r="B2875" t="s">
        <v>63</v>
      </c>
      <c r="C2875" t="s">
        <v>124</v>
      </c>
      <c r="D2875" s="1">
        <v>19.46</v>
      </c>
      <c r="E2875">
        <v>3</v>
      </c>
      <c r="F2875" s="2">
        <v>25929</v>
      </c>
      <c r="G2875" t="s">
        <v>39</v>
      </c>
      <c r="H2875" s="3" t="s">
        <v>7680</v>
      </c>
      <c r="I2875" s="1">
        <v>11.52</v>
      </c>
    </row>
    <row r="2876" spans="1:9">
      <c r="A2876" t="s">
        <v>7681</v>
      </c>
      <c r="B2876" t="s">
        <v>99</v>
      </c>
      <c r="C2876" t="s">
        <v>58</v>
      </c>
      <c r="D2876" s="1">
        <v>13.17</v>
      </c>
      <c r="E2876">
        <v>6</v>
      </c>
      <c r="F2876" s="2">
        <v>40500</v>
      </c>
      <c r="G2876" t="s">
        <v>14</v>
      </c>
      <c r="H2876" s="3" t="s">
        <v>7682</v>
      </c>
      <c r="I2876" s="1">
        <v>14.72</v>
      </c>
    </row>
    <row r="2877" spans="1:9">
      <c r="A2877" t="s">
        <v>7683</v>
      </c>
      <c r="B2877" t="s">
        <v>63</v>
      </c>
      <c r="C2877" t="s">
        <v>58</v>
      </c>
      <c r="D2877" s="1">
        <v>13.1</v>
      </c>
      <c r="E2877">
        <v>6</v>
      </c>
      <c r="F2877" s="2">
        <v>6872</v>
      </c>
      <c r="G2877" t="s">
        <v>14</v>
      </c>
      <c r="H2877" s="3" t="s">
        <v>7684</v>
      </c>
      <c r="I2877" s="1">
        <v>10.18</v>
      </c>
    </row>
    <row r="2878" spans="1:9">
      <c r="A2878" t="s">
        <v>7685</v>
      </c>
      <c r="B2878" t="s">
        <v>175</v>
      </c>
      <c r="C2878" t="s">
        <v>124</v>
      </c>
      <c r="D2878" s="1">
        <v>15.18</v>
      </c>
      <c r="E2878">
        <v>2</v>
      </c>
      <c r="F2878" s="2">
        <v>42488</v>
      </c>
      <c r="G2878" t="s">
        <v>14</v>
      </c>
      <c r="H2878" s="3" t="s">
        <v>7686</v>
      </c>
      <c r="I2878" s="1">
        <v>8.74</v>
      </c>
    </row>
    <row r="2879" spans="1:9">
      <c r="A2879" t="s">
        <v>7687</v>
      </c>
      <c r="B2879" t="s">
        <v>153</v>
      </c>
      <c r="C2879" t="s">
        <v>19</v>
      </c>
      <c r="D2879" s="1">
        <v>18.02</v>
      </c>
      <c r="E2879">
        <v>1</v>
      </c>
      <c r="F2879" s="2">
        <v>6969</v>
      </c>
      <c r="G2879" t="s">
        <v>39</v>
      </c>
      <c r="H2879" s="3" t="s">
        <v>7688</v>
      </c>
      <c r="I2879" s="1">
        <v>5.0199999999999996</v>
      </c>
    </row>
    <row r="2880" spans="1:9">
      <c r="A2880" t="s">
        <v>7689</v>
      </c>
      <c r="B2880" t="s">
        <v>48</v>
      </c>
      <c r="C2880" t="s">
        <v>58</v>
      </c>
      <c r="D2880" s="1">
        <v>10.34</v>
      </c>
      <c r="E2880">
        <v>3</v>
      </c>
      <c r="F2880" s="2">
        <v>30460</v>
      </c>
      <c r="G2880" t="s">
        <v>14</v>
      </c>
      <c r="H2880" s="3" t="s">
        <v>7690</v>
      </c>
      <c r="I2880" s="1">
        <v>4.3499999999999996</v>
      </c>
    </row>
    <row r="2881" spans="1:9">
      <c r="A2881" t="s">
        <v>7692</v>
      </c>
      <c r="B2881" t="s">
        <v>24</v>
      </c>
      <c r="C2881" t="s">
        <v>124</v>
      </c>
      <c r="D2881" s="1">
        <v>11.02</v>
      </c>
      <c r="E2881">
        <v>5</v>
      </c>
      <c r="F2881" s="2">
        <v>17155</v>
      </c>
      <c r="G2881" t="s">
        <v>14</v>
      </c>
      <c r="H2881" s="3" t="s">
        <v>7693</v>
      </c>
      <c r="I2881" s="1">
        <v>8.01</v>
      </c>
    </row>
    <row r="2882" spans="1:9">
      <c r="A2882" t="s">
        <v>7694</v>
      </c>
      <c r="B2882" t="s">
        <v>36</v>
      </c>
      <c r="C2882" t="s">
        <v>124</v>
      </c>
      <c r="D2882" s="1">
        <v>21.75</v>
      </c>
      <c r="E2882">
        <v>4</v>
      </c>
      <c r="F2882" s="2">
        <v>16870</v>
      </c>
      <c r="G2882" t="s">
        <v>14</v>
      </c>
      <c r="H2882" s="3" t="s">
        <v>7695</v>
      </c>
      <c r="I2882" s="1">
        <v>13.45</v>
      </c>
    </row>
    <row r="2883" spans="1:9">
      <c r="A2883" t="s">
        <v>7696</v>
      </c>
      <c r="B2883" t="s">
        <v>18</v>
      </c>
      <c r="C2883" t="s">
        <v>19</v>
      </c>
      <c r="D2883" s="1">
        <v>12.1</v>
      </c>
      <c r="E2883">
        <v>7</v>
      </c>
      <c r="F2883" s="2">
        <v>33392</v>
      </c>
      <c r="G2883" t="s">
        <v>14</v>
      </c>
      <c r="H2883" s="3" t="s">
        <v>7697</v>
      </c>
      <c r="I2883" s="1">
        <v>15.17</v>
      </c>
    </row>
    <row r="2884" spans="1:9">
      <c r="A2884" t="s">
        <v>7698</v>
      </c>
      <c r="B2884" t="s">
        <v>112</v>
      </c>
      <c r="C2884" t="s">
        <v>19</v>
      </c>
      <c r="D2884" s="1">
        <v>14.08</v>
      </c>
      <c r="E2884">
        <v>4</v>
      </c>
      <c r="F2884" s="2">
        <v>8717</v>
      </c>
      <c r="G2884" t="s">
        <v>39</v>
      </c>
      <c r="H2884" s="3" t="s">
        <v>7699</v>
      </c>
      <c r="I2884" s="1">
        <v>6.57</v>
      </c>
    </row>
    <row r="2885" spans="1:9">
      <c r="A2885" t="s">
        <v>7700</v>
      </c>
      <c r="B2885" t="s">
        <v>99</v>
      </c>
      <c r="C2885" t="s">
        <v>19</v>
      </c>
      <c r="D2885" s="1">
        <v>21.94</v>
      </c>
      <c r="E2885">
        <v>8</v>
      </c>
      <c r="F2885" s="2">
        <v>6374</v>
      </c>
      <c r="G2885" t="s">
        <v>14</v>
      </c>
      <c r="H2885" s="3" t="s">
        <v>7701</v>
      </c>
      <c r="I2885" s="1">
        <v>21.11</v>
      </c>
    </row>
    <row r="2886" spans="1:9">
      <c r="A2886" t="s">
        <v>7702</v>
      </c>
      <c r="B2886" t="s">
        <v>84</v>
      </c>
      <c r="C2886" t="s">
        <v>19</v>
      </c>
      <c r="D2886" s="1">
        <v>18.61</v>
      </c>
      <c r="E2886">
        <v>7</v>
      </c>
      <c r="F2886" s="2">
        <v>26826</v>
      </c>
      <c r="G2886" t="s">
        <v>14</v>
      </c>
      <c r="H2886" s="3" t="s">
        <v>7703</v>
      </c>
      <c r="I2886" s="1">
        <v>16.03</v>
      </c>
    </row>
    <row r="2887" spans="1:9">
      <c r="A2887" t="s">
        <v>7704</v>
      </c>
      <c r="B2887" t="s">
        <v>48</v>
      </c>
      <c r="C2887" t="s">
        <v>11</v>
      </c>
      <c r="D2887" s="1">
        <v>13.47</v>
      </c>
      <c r="E2887">
        <v>9</v>
      </c>
      <c r="F2887" s="2">
        <v>13679</v>
      </c>
      <c r="G2887" t="s">
        <v>39</v>
      </c>
      <c r="H2887" s="3" t="s">
        <v>7705</v>
      </c>
      <c r="I2887" s="1">
        <v>15.17</v>
      </c>
    </row>
    <row r="2888" spans="1:9">
      <c r="A2888" t="s">
        <v>7706</v>
      </c>
      <c r="B2888" t="s">
        <v>24</v>
      </c>
      <c r="C2888" t="s">
        <v>19</v>
      </c>
      <c r="D2888" s="1">
        <v>18.940000000000001</v>
      </c>
      <c r="E2888">
        <v>1</v>
      </c>
      <c r="F2888" s="2">
        <v>18427</v>
      </c>
      <c r="G2888" t="s">
        <v>14</v>
      </c>
      <c r="H2888" s="3" t="s">
        <v>7708</v>
      </c>
      <c r="I2888" s="1">
        <v>8.32</v>
      </c>
    </row>
    <row r="2889" spans="1:9">
      <c r="A2889" t="s">
        <v>7709</v>
      </c>
      <c r="B2889" t="s">
        <v>166</v>
      </c>
      <c r="C2889" t="s">
        <v>11</v>
      </c>
      <c r="D2889" s="1">
        <v>8.31</v>
      </c>
      <c r="E2889">
        <v>5</v>
      </c>
      <c r="F2889" s="2">
        <v>28564</v>
      </c>
      <c r="G2889" t="s">
        <v>14</v>
      </c>
      <c r="H2889" s="3" t="s">
        <v>7710</v>
      </c>
      <c r="I2889" s="1">
        <v>8.25</v>
      </c>
    </row>
    <row r="2890" spans="1:9">
      <c r="A2890" t="s">
        <v>7711</v>
      </c>
      <c r="B2890" t="s">
        <v>10</v>
      </c>
      <c r="C2890" t="s">
        <v>58</v>
      </c>
      <c r="D2890" s="1">
        <v>19.77</v>
      </c>
      <c r="E2890">
        <v>4</v>
      </c>
      <c r="F2890" s="2">
        <v>39708</v>
      </c>
      <c r="G2890" t="s">
        <v>70</v>
      </c>
      <c r="H2890" s="3" t="s">
        <v>7712</v>
      </c>
      <c r="I2890" s="1">
        <v>15.77</v>
      </c>
    </row>
    <row r="2891" spans="1:9">
      <c r="A2891" t="s">
        <v>7713</v>
      </c>
      <c r="B2891" t="s">
        <v>79</v>
      </c>
      <c r="C2891" t="s">
        <v>124</v>
      </c>
      <c r="D2891" s="1">
        <v>15.79</v>
      </c>
      <c r="E2891">
        <v>6</v>
      </c>
      <c r="F2891" s="2">
        <v>40135</v>
      </c>
      <c r="G2891" t="s">
        <v>14</v>
      </c>
      <c r="H2891" s="3" t="s">
        <v>7714</v>
      </c>
      <c r="I2891" s="1">
        <v>14.11</v>
      </c>
    </row>
    <row r="2892" spans="1:9">
      <c r="A2892" t="s">
        <v>7715</v>
      </c>
      <c r="B2892" t="s">
        <v>166</v>
      </c>
      <c r="C2892" t="s">
        <v>11</v>
      </c>
      <c r="D2892" s="1">
        <v>21.01</v>
      </c>
      <c r="E2892">
        <v>1</v>
      </c>
      <c r="F2892" s="2">
        <v>49196</v>
      </c>
      <c r="G2892" t="s">
        <v>70</v>
      </c>
      <c r="H2892" s="3" t="s">
        <v>7716</v>
      </c>
      <c r="I2892" s="1">
        <v>8.67</v>
      </c>
    </row>
    <row r="2893" spans="1:9">
      <c r="A2893" t="s">
        <v>7717</v>
      </c>
      <c r="B2893" t="s">
        <v>118</v>
      </c>
      <c r="C2893" t="s">
        <v>58</v>
      </c>
      <c r="D2893" s="1">
        <v>23.27</v>
      </c>
      <c r="E2893">
        <v>6</v>
      </c>
      <c r="F2893" s="2">
        <v>29271</v>
      </c>
      <c r="G2893" t="s">
        <v>14</v>
      </c>
      <c r="H2893" s="3" t="s">
        <v>7718</v>
      </c>
      <c r="I2893" s="1">
        <v>18.399999999999999</v>
      </c>
    </row>
    <row r="2894" spans="1:9">
      <c r="A2894" t="s">
        <v>7719</v>
      </c>
      <c r="B2894" t="s">
        <v>79</v>
      </c>
      <c r="C2894" t="s">
        <v>58</v>
      </c>
      <c r="D2894" s="1">
        <v>22.81</v>
      </c>
      <c r="E2894">
        <v>1</v>
      </c>
      <c r="F2894" s="2">
        <v>21631</v>
      </c>
      <c r="G2894" t="s">
        <v>14</v>
      </c>
      <c r="H2894" s="3" t="s">
        <v>7721</v>
      </c>
      <c r="I2894" s="1">
        <v>11.66</v>
      </c>
    </row>
    <row r="2895" spans="1:9">
      <c r="A2895" t="s">
        <v>7722</v>
      </c>
      <c r="B2895" t="s">
        <v>48</v>
      </c>
      <c r="C2895" t="s">
        <v>11</v>
      </c>
      <c r="D2895" s="1">
        <v>22.55</v>
      </c>
      <c r="E2895">
        <v>1</v>
      </c>
      <c r="F2895" s="2">
        <v>24887</v>
      </c>
      <c r="G2895" t="s">
        <v>14</v>
      </c>
      <c r="H2895" s="3" t="s">
        <v>7723</v>
      </c>
      <c r="I2895" s="1">
        <v>11.65</v>
      </c>
    </row>
    <row r="2896" spans="1:9">
      <c r="A2896" t="s">
        <v>7724</v>
      </c>
      <c r="B2896" t="s">
        <v>30</v>
      </c>
      <c r="C2896" t="s">
        <v>58</v>
      </c>
      <c r="D2896" s="1">
        <v>16.190000000000001</v>
      </c>
      <c r="E2896">
        <v>8</v>
      </c>
      <c r="F2896" s="2">
        <v>30259</v>
      </c>
      <c r="G2896" t="s">
        <v>14</v>
      </c>
      <c r="H2896" s="3" t="s">
        <v>7725</v>
      </c>
      <c r="I2896" s="1">
        <v>17.940000000000001</v>
      </c>
    </row>
    <row r="2897" spans="1:9">
      <c r="A2897" t="s">
        <v>7726</v>
      </c>
      <c r="B2897" t="s">
        <v>316</v>
      </c>
      <c r="C2897" t="s">
        <v>58</v>
      </c>
      <c r="D2897" s="1">
        <v>13.76</v>
      </c>
      <c r="E2897">
        <v>2</v>
      </c>
      <c r="F2897" s="2">
        <v>37396</v>
      </c>
      <c r="G2897" t="s">
        <v>14</v>
      </c>
      <c r="H2897" s="3" t="s">
        <v>7727</v>
      </c>
      <c r="I2897" s="1">
        <v>8.51</v>
      </c>
    </row>
    <row r="2898" spans="1:9">
      <c r="A2898" t="s">
        <v>7728</v>
      </c>
      <c r="B2898" t="s">
        <v>118</v>
      </c>
      <c r="C2898" t="s">
        <v>11</v>
      </c>
      <c r="D2898" s="1">
        <v>15.44</v>
      </c>
      <c r="E2898">
        <v>6</v>
      </c>
      <c r="F2898" s="2">
        <v>24144</v>
      </c>
      <c r="G2898" t="s">
        <v>14</v>
      </c>
      <c r="H2898" s="3" t="s">
        <v>7729</v>
      </c>
      <c r="I2898" s="1">
        <v>15</v>
      </c>
    </row>
    <row r="2899" spans="1:9">
      <c r="A2899" t="s">
        <v>7730</v>
      </c>
      <c r="B2899" t="s">
        <v>184</v>
      </c>
      <c r="C2899" t="s">
        <v>58</v>
      </c>
      <c r="D2899" s="1">
        <v>19.04</v>
      </c>
      <c r="E2899">
        <v>6</v>
      </c>
      <c r="F2899" s="2">
        <v>17655</v>
      </c>
      <c r="G2899" t="s">
        <v>14</v>
      </c>
      <c r="H2899" s="3" t="s">
        <v>7731</v>
      </c>
      <c r="I2899" s="1">
        <v>16.350000000000001</v>
      </c>
    </row>
    <row r="2900" spans="1:9">
      <c r="A2900" t="s">
        <v>7732</v>
      </c>
      <c r="B2900" t="s">
        <v>175</v>
      </c>
      <c r="C2900" t="s">
        <v>19</v>
      </c>
      <c r="D2900" s="1">
        <v>22.14</v>
      </c>
      <c r="E2900">
        <v>6</v>
      </c>
      <c r="F2900" s="2">
        <v>45736</v>
      </c>
      <c r="G2900" t="s">
        <v>14</v>
      </c>
      <c r="H2900" s="3" t="s">
        <v>7734</v>
      </c>
      <c r="I2900" s="1">
        <v>16.149999999999999</v>
      </c>
    </row>
    <row r="2901" spans="1:9">
      <c r="A2901" t="s">
        <v>7735</v>
      </c>
      <c r="B2901" t="s">
        <v>48</v>
      </c>
      <c r="C2901" t="s">
        <v>19</v>
      </c>
      <c r="D2901" s="1">
        <v>11.31</v>
      </c>
      <c r="E2901">
        <v>8</v>
      </c>
      <c r="F2901" s="2">
        <v>25836</v>
      </c>
      <c r="G2901" t="s">
        <v>39</v>
      </c>
      <c r="H2901" s="3" t="s">
        <v>7736</v>
      </c>
      <c r="I2901" s="1">
        <v>16.36</v>
      </c>
    </row>
    <row r="2902" spans="1:9">
      <c r="A2902" t="s">
        <v>7737</v>
      </c>
      <c r="B2902" t="s">
        <v>166</v>
      </c>
      <c r="C2902" t="s">
        <v>124</v>
      </c>
      <c r="D2902" s="1">
        <v>22.69</v>
      </c>
      <c r="E2902">
        <v>4</v>
      </c>
      <c r="F2902" s="2">
        <v>6368</v>
      </c>
      <c r="G2902" t="s">
        <v>14</v>
      </c>
      <c r="H2902" s="3" t="s">
        <v>7738</v>
      </c>
      <c r="I2902" s="1">
        <v>13.43</v>
      </c>
    </row>
    <row r="2903" spans="1:9">
      <c r="A2903" t="s">
        <v>7739</v>
      </c>
      <c r="B2903" t="s">
        <v>10</v>
      </c>
      <c r="C2903" t="s">
        <v>58</v>
      </c>
      <c r="D2903" s="1">
        <v>21.04</v>
      </c>
      <c r="E2903">
        <v>3</v>
      </c>
      <c r="F2903" s="2">
        <v>39994</v>
      </c>
      <c r="G2903" t="s">
        <v>14</v>
      </c>
      <c r="H2903" s="3" t="s">
        <v>7740</v>
      </c>
      <c r="I2903" s="1">
        <v>12</v>
      </c>
    </row>
    <row r="2904" spans="1:9">
      <c r="A2904" t="s">
        <v>7741</v>
      </c>
      <c r="B2904" t="s">
        <v>74</v>
      </c>
      <c r="C2904" t="s">
        <v>124</v>
      </c>
      <c r="D2904" s="1">
        <v>23.66</v>
      </c>
      <c r="E2904">
        <v>6</v>
      </c>
      <c r="F2904" s="2">
        <v>49456</v>
      </c>
      <c r="G2904" t="s">
        <v>14</v>
      </c>
      <c r="H2904" s="3" t="s">
        <v>7742</v>
      </c>
      <c r="I2904" s="1">
        <v>17.100000000000001</v>
      </c>
    </row>
    <row r="2905" spans="1:9">
      <c r="A2905" t="s">
        <v>7743</v>
      </c>
      <c r="B2905" t="s">
        <v>18</v>
      </c>
      <c r="C2905" t="s">
        <v>19</v>
      </c>
      <c r="D2905" s="1">
        <v>22.08</v>
      </c>
      <c r="E2905">
        <v>4</v>
      </c>
      <c r="F2905" s="2">
        <v>41380</v>
      </c>
      <c r="G2905" t="s">
        <v>14</v>
      </c>
      <c r="H2905" s="3" t="s">
        <v>7744</v>
      </c>
      <c r="I2905" s="1">
        <v>14.72</v>
      </c>
    </row>
    <row r="2906" spans="1:9">
      <c r="A2906" t="s">
        <v>7745</v>
      </c>
      <c r="B2906" t="s">
        <v>89</v>
      </c>
      <c r="C2906" t="s">
        <v>19</v>
      </c>
      <c r="D2906" s="1">
        <v>12.48</v>
      </c>
      <c r="E2906">
        <v>2</v>
      </c>
      <c r="F2906" s="2">
        <v>17199</v>
      </c>
      <c r="G2906" t="s">
        <v>14</v>
      </c>
      <c r="H2906" s="3" t="s">
        <v>7746</v>
      </c>
      <c r="I2906" s="1">
        <v>7.84</v>
      </c>
    </row>
    <row r="2907" spans="1:9">
      <c r="A2907" t="s">
        <v>7747</v>
      </c>
      <c r="B2907" t="s">
        <v>79</v>
      </c>
      <c r="C2907" t="s">
        <v>19</v>
      </c>
      <c r="D2907" s="1">
        <v>9.6999999999999993</v>
      </c>
      <c r="E2907">
        <v>6</v>
      </c>
      <c r="F2907" s="2">
        <v>47802</v>
      </c>
      <c r="G2907" t="s">
        <v>39</v>
      </c>
      <c r="H2907" s="3" t="s">
        <v>7748</v>
      </c>
      <c r="I2907" s="1">
        <v>10.29</v>
      </c>
    </row>
    <row r="2908" spans="1:9">
      <c r="A2908" t="s">
        <v>7749</v>
      </c>
      <c r="B2908" t="s">
        <v>89</v>
      </c>
      <c r="C2908" t="s">
        <v>58</v>
      </c>
      <c r="D2908" s="1">
        <v>9.8000000000000007</v>
      </c>
      <c r="E2908">
        <v>5</v>
      </c>
      <c r="F2908" s="2">
        <v>16569</v>
      </c>
      <c r="G2908" t="s">
        <v>14</v>
      </c>
      <c r="H2908" s="3" t="s">
        <v>7750</v>
      </c>
      <c r="I2908" s="1">
        <v>7.32</v>
      </c>
    </row>
    <row r="2909" spans="1:9">
      <c r="A2909" t="s">
        <v>7751</v>
      </c>
      <c r="B2909" t="s">
        <v>74</v>
      </c>
      <c r="C2909" t="s">
        <v>58</v>
      </c>
      <c r="D2909" s="1">
        <v>12.66</v>
      </c>
      <c r="E2909">
        <v>9</v>
      </c>
      <c r="F2909" s="2">
        <v>38827</v>
      </c>
      <c r="G2909" t="s">
        <v>14</v>
      </c>
      <c r="H2909" s="3" t="s">
        <v>7752</v>
      </c>
      <c r="I2909" s="1">
        <v>18.010000000000002</v>
      </c>
    </row>
    <row r="2910" spans="1:9">
      <c r="A2910" t="s">
        <v>7753</v>
      </c>
      <c r="B2910" t="s">
        <v>123</v>
      </c>
      <c r="C2910" t="s">
        <v>19</v>
      </c>
      <c r="D2910" s="1">
        <v>17.829999999999998</v>
      </c>
      <c r="E2910">
        <v>6</v>
      </c>
      <c r="F2910" s="2">
        <v>36182</v>
      </c>
      <c r="G2910" t="s">
        <v>14</v>
      </c>
      <c r="H2910" s="3" t="s">
        <v>7754</v>
      </c>
      <c r="I2910" s="1">
        <v>15.91</v>
      </c>
    </row>
    <row r="2911" spans="1:9">
      <c r="A2911" t="s">
        <v>7755</v>
      </c>
      <c r="B2911" t="s">
        <v>36</v>
      </c>
      <c r="C2911" t="s">
        <v>124</v>
      </c>
      <c r="D2911" s="1">
        <v>20.87</v>
      </c>
      <c r="E2911">
        <v>3</v>
      </c>
      <c r="F2911" s="2">
        <v>18115</v>
      </c>
      <c r="G2911" t="s">
        <v>14</v>
      </c>
      <c r="H2911" s="3" t="s">
        <v>7756</v>
      </c>
      <c r="I2911" s="1">
        <v>13.85</v>
      </c>
    </row>
    <row r="2912" spans="1:9">
      <c r="A2912" t="s">
        <v>7757</v>
      </c>
      <c r="B2912" t="s">
        <v>79</v>
      </c>
      <c r="C2912" t="s">
        <v>124</v>
      </c>
      <c r="D2912" s="1">
        <v>22.39</v>
      </c>
      <c r="E2912">
        <v>5</v>
      </c>
      <c r="F2912" s="2">
        <v>26649</v>
      </c>
      <c r="G2912" t="s">
        <v>14</v>
      </c>
      <c r="H2912" s="3" t="s">
        <v>7758</v>
      </c>
      <c r="I2912" s="1">
        <v>16.73</v>
      </c>
    </row>
    <row r="2913" spans="1:9">
      <c r="A2913" t="s">
        <v>7759</v>
      </c>
      <c r="B2913" t="s">
        <v>112</v>
      </c>
      <c r="C2913" t="s">
        <v>11</v>
      </c>
      <c r="D2913" s="1">
        <v>17.98</v>
      </c>
      <c r="E2913">
        <v>8</v>
      </c>
      <c r="F2913" s="2">
        <v>23195</v>
      </c>
      <c r="G2913" t="s">
        <v>14</v>
      </c>
      <c r="H2913" s="3" t="s">
        <v>7760</v>
      </c>
      <c r="I2913" s="1">
        <v>18.809999999999999</v>
      </c>
    </row>
    <row r="2914" spans="1:9">
      <c r="A2914" t="s">
        <v>7761</v>
      </c>
      <c r="B2914" t="s">
        <v>166</v>
      </c>
      <c r="C2914" t="s">
        <v>19</v>
      </c>
      <c r="D2914" s="1">
        <v>8.09</v>
      </c>
      <c r="E2914">
        <v>9</v>
      </c>
      <c r="F2914" s="2">
        <v>35596</v>
      </c>
      <c r="G2914" t="s">
        <v>14</v>
      </c>
      <c r="H2914" s="3" t="s">
        <v>7762</v>
      </c>
      <c r="I2914" s="1">
        <v>13.82</v>
      </c>
    </row>
    <row r="2915" spans="1:9">
      <c r="A2915" t="s">
        <v>7763</v>
      </c>
      <c r="B2915" t="s">
        <v>84</v>
      </c>
      <c r="C2915" t="s">
        <v>124</v>
      </c>
      <c r="D2915" s="1">
        <v>10.98</v>
      </c>
      <c r="E2915">
        <v>8</v>
      </c>
      <c r="F2915" s="2">
        <v>39961</v>
      </c>
      <c r="G2915" t="s">
        <v>39</v>
      </c>
      <c r="H2915" s="3" t="s">
        <v>7764</v>
      </c>
      <c r="I2915" s="1">
        <v>15.46</v>
      </c>
    </row>
    <row r="2916" spans="1:9">
      <c r="A2916" t="s">
        <v>7765</v>
      </c>
      <c r="B2916" t="s">
        <v>74</v>
      </c>
      <c r="C2916" t="s">
        <v>19</v>
      </c>
      <c r="D2916" s="1">
        <v>9.6</v>
      </c>
      <c r="E2916">
        <v>3</v>
      </c>
      <c r="F2916" s="2">
        <v>32003</v>
      </c>
      <c r="G2916" t="s">
        <v>14</v>
      </c>
      <c r="H2916" s="3" t="s">
        <v>7766</v>
      </c>
      <c r="I2916" s="1">
        <v>9.59</v>
      </c>
    </row>
    <row r="2917" spans="1:9">
      <c r="A2917" t="s">
        <v>7767</v>
      </c>
      <c r="B2917" t="s">
        <v>30</v>
      </c>
      <c r="C2917" t="s">
        <v>124</v>
      </c>
      <c r="D2917" s="1">
        <v>13.81</v>
      </c>
      <c r="E2917">
        <v>9</v>
      </c>
      <c r="F2917" s="2">
        <v>21551</v>
      </c>
      <c r="G2917" t="s">
        <v>14</v>
      </c>
      <c r="H2917" s="3" t="s">
        <v>7768</v>
      </c>
      <c r="I2917" s="1">
        <v>16.14</v>
      </c>
    </row>
    <row r="2918" spans="1:9">
      <c r="A2918" t="s">
        <v>7769</v>
      </c>
      <c r="B2918" t="s">
        <v>99</v>
      </c>
      <c r="C2918" t="s">
        <v>11</v>
      </c>
      <c r="D2918" s="1">
        <v>16.02</v>
      </c>
      <c r="E2918">
        <v>3</v>
      </c>
      <c r="F2918" s="2">
        <v>28826</v>
      </c>
      <c r="G2918" t="s">
        <v>70</v>
      </c>
      <c r="H2918" s="3" t="s">
        <v>7770</v>
      </c>
      <c r="I2918" s="1">
        <v>7.14</v>
      </c>
    </row>
    <row r="2919" spans="1:9">
      <c r="A2919" t="s">
        <v>7771</v>
      </c>
      <c r="B2919" t="s">
        <v>316</v>
      </c>
      <c r="C2919" t="s">
        <v>11</v>
      </c>
      <c r="D2919" s="1">
        <v>8.69</v>
      </c>
      <c r="E2919">
        <v>8</v>
      </c>
      <c r="F2919" s="2">
        <v>41950</v>
      </c>
      <c r="G2919" t="s">
        <v>14</v>
      </c>
      <c r="H2919" s="3" t="s">
        <v>7772</v>
      </c>
      <c r="I2919" s="1">
        <v>13.79</v>
      </c>
    </row>
    <row r="2920" spans="1:9">
      <c r="A2920" t="s">
        <v>7773</v>
      </c>
      <c r="B2920" t="s">
        <v>24</v>
      </c>
      <c r="C2920" t="s">
        <v>19</v>
      </c>
      <c r="D2920" s="1">
        <v>13.58</v>
      </c>
      <c r="E2920">
        <v>9</v>
      </c>
      <c r="F2920" s="2">
        <v>29729</v>
      </c>
      <c r="G2920" t="s">
        <v>14</v>
      </c>
      <c r="H2920" s="3" t="s">
        <v>7774</v>
      </c>
      <c r="I2920" s="1">
        <v>18.28</v>
      </c>
    </row>
    <row r="2921" spans="1:9">
      <c r="A2921" t="s">
        <v>7775</v>
      </c>
      <c r="B2921" t="s">
        <v>153</v>
      </c>
      <c r="C2921" t="s">
        <v>124</v>
      </c>
      <c r="D2921" s="1">
        <v>10.87</v>
      </c>
      <c r="E2921">
        <v>7</v>
      </c>
      <c r="F2921" s="2">
        <v>8868</v>
      </c>
      <c r="G2921" t="s">
        <v>70</v>
      </c>
      <c r="H2921" s="3" t="s">
        <v>7776</v>
      </c>
      <c r="I2921" s="1">
        <v>13.13</v>
      </c>
    </row>
    <row r="2922" spans="1:9">
      <c r="A2922" t="s">
        <v>7777</v>
      </c>
      <c r="B2922" t="s">
        <v>112</v>
      </c>
      <c r="C2922" t="s">
        <v>58</v>
      </c>
      <c r="D2922" s="1">
        <v>18.350000000000001</v>
      </c>
      <c r="E2922">
        <v>4</v>
      </c>
      <c r="F2922" s="2">
        <v>46274</v>
      </c>
      <c r="G2922" t="s">
        <v>70</v>
      </c>
      <c r="H2922" s="3" t="s">
        <v>7778</v>
      </c>
      <c r="I2922" s="1">
        <v>14.3</v>
      </c>
    </row>
    <row r="2923" spans="1:9">
      <c r="A2923" t="s">
        <v>7779</v>
      </c>
      <c r="B2923" t="s">
        <v>89</v>
      </c>
      <c r="C2923" t="s">
        <v>11</v>
      </c>
      <c r="D2923" s="1">
        <v>15.43</v>
      </c>
      <c r="E2923">
        <v>9</v>
      </c>
      <c r="F2923" s="2">
        <v>43718</v>
      </c>
      <c r="G2923" t="s">
        <v>14</v>
      </c>
      <c r="H2923" s="3" t="s">
        <v>7780</v>
      </c>
      <c r="I2923" s="1">
        <v>16.399999999999999</v>
      </c>
    </row>
    <row r="2924" spans="1:9">
      <c r="A2924" t="s">
        <v>7781</v>
      </c>
      <c r="B2924" t="s">
        <v>30</v>
      </c>
      <c r="C2924" t="s">
        <v>19</v>
      </c>
      <c r="D2924" s="1">
        <v>15.93</v>
      </c>
      <c r="E2924">
        <v>3</v>
      </c>
      <c r="F2924" s="2">
        <v>37353</v>
      </c>
      <c r="G2924" t="s">
        <v>14</v>
      </c>
      <c r="H2924" s="3" t="s">
        <v>7782</v>
      </c>
      <c r="I2924" s="1">
        <v>6.65</v>
      </c>
    </row>
    <row r="2925" spans="1:9">
      <c r="A2925" t="s">
        <v>7783</v>
      </c>
      <c r="B2925" t="s">
        <v>175</v>
      </c>
      <c r="C2925" t="s">
        <v>19</v>
      </c>
      <c r="D2925" s="1">
        <v>14.84</v>
      </c>
      <c r="E2925">
        <v>3</v>
      </c>
      <c r="F2925" s="2">
        <v>46682</v>
      </c>
      <c r="G2925" t="s">
        <v>14</v>
      </c>
      <c r="H2925" s="3" t="s">
        <v>7784</v>
      </c>
      <c r="I2925" s="1">
        <v>10.57</v>
      </c>
    </row>
    <row r="2926" spans="1:9">
      <c r="A2926" t="s">
        <v>7785</v>
      </c>
      <c r="B2926" t="s">
        <v>63</v>
      </c>
      <c r="C2926" t="s">
        <v>124</v>
      </c>
      <c r="D2926" s="1">
        <v>23.3</v>
      </c>
      <c r="E2926">
        <v>2</v>
      </c>
      <c r="F2926" s="2">
        <v>35653</v>
      </c>
      <c r="G2926" t="s">
        <v>14</v>
      </c>
      <c r="H2926" s="3" t="s">
        <v>7786</v>
      </c>
      <c r="I2926" s="1">
        <v>9.33</v>
      </c>
    </row>
    <row r="2927" spans="1:9">
      <c r="A2927" t="s">
        <v>7787</v>
      </c>
      <c r="B2927" t="s">
        <v>74</v>
      </c>
      <c r="C2927" t="s">
        <v>19</v>
      </c>
      <c r="D2927" s="1">
        <v>11.44</v>
      </c>
      <c r="E2927">
        <v>3</v>
      </c>
      <c r="F2927" s="2">
        <v>19141</v>
      </c>
      <c r="G2927" t="s">
        <v>70</v>
      </c>
      <c r="H2927" s="3" t="s">
        <v>7788</v>
      </c>
      <c r="I2927" s="1">
        <v>7.5</v>
      </c>
    </row>
    <row r="2928" spans="1:9">
      <c r="A2928" t="s">
        <v>7789</v>
      </c>
      <c r="B2928" t="s">
        <v>316</v>
      </c>
      <c r="C2928" t="s">
        <v>11</v>
      </c>
      <c r="D2928" s="1">
        <v>16.27</v>
      </c>
      <c r="E2928">
        <v>1</v>
      </c>
      <c r="F2928" s="2">
        <v>16537</v>
      </c>
      <c r="G2928" t="s">
        <v>14</v>
      </c>
      <c r="H2928" s="3" t="s">
        <v>7790</v>
      </c>
      <c r="I2928" s="1">
        <v>8.19</v>
      </c>
    </row>
    <row r="2929" spans="1:9">
      <c r="A2929" t="s">
        <v>7791</v>
      </c>
      <c r="B2929" t="s">
        <v>166</v>
      </c>
      <c r="C2929" t="s">
        <v>19</v>
      </c>
      <c r="D2929" s="1">
        <v>19.78</v>
      </c>
      <c r="E2929">
        <v>4</v>
      </c>
      <c r="F2929" s="2">
        <v>35401</v>
      </c>
      <c r="G2929" t="s">
        <v>39</v>
      </c>
      <c r="H2929" s="3" t="s">
        <v>7792</v>
      </c>
      <c r="I2929" s="1">
        <v>12.72</v>
      </c>
    </row>
    <row r="2930" spans="1:9">
      <c r="A2930" t="s">
        <v>7793</v>
      </c>
      <c r="B2930" t="s">
        <v>89</v>
      </c>
      <c r="C2930" t="s">
        <v>19</v>
      </c>
      <c r="D2930" s="1">
        <v>16.91</v>
      </c>
      <c r="E2930">
        <v>8</v>
      </c>
      <c r="F2930" s="2">
        <v>32387</v>
      </c>
      <c r="G2930" t="s">
        <v>14</v>
      </c>
      <c r="H2930" s="3" t="s">
        <v>7794</v>
      </c>
      <c r="I2930" s="1">
        <v>15.85</v>
      </c>
    </row>
    <row r="2931" spans="1:9">
      <c r="A2931" t="s">
        <v>7795</v>
      </c>
      <c r="B2931" t="s">
        <v>84</v>
      </c>
      <c r="C2931" t="s">
        <v>58</v>
      </c>
      <c r="D2931" s="1">
        <v>22.86</v>
      </c>
      <c r="E2931">
        <v>5</v>
      </c>
      <c r="F2931" s="2">
        <v>21154</v>
      </c>
      <c r="G2931" t="s">
        <v>14</v>
      </c>
      <c r="H2931" s="3" t="s">
        <v>7796</v>
      </c>
      <c r="I2931" s="1">
        <v>17.579999999999998</v>
      </c>
    </row>
    <row r="2932" spans="1:9">
      <c r="A2932" t="s">
        <v>7797</v>
      </c>
      <c r="B2932" t="s">
        <v>79</v>
      </c>
      <c r="C2932" t="s">
        <v>58</v>
      </c>
      <c r="D2932" s="1">
        <v>14.05</v>
      </c>
      <c r="E2932">
        <v>2</v>
      </c>
      <c r="F2932" s="2">
        <v>40077</v>
      </c>
      <c r="G2932" t="s">
        <v>39</v>
      </c>
      <c r="H2932" s="3" t="s">
        <v>7798</v>
      </c>
      <c r="I2932" s="1">
        <v>6.83</v>
      </c>
    </row>
    <row r="2933" spans="1:9">
      <c r="A2933" t="s">
        <v>7799</v>
      </c>
      <c r="B2933" t="s">
        <v>74</v>
      </c>
      <c r="C2933" t="s">
        <v>11</v>
      </c>
      <c r="D2933" s="1">
        <v>15.42</v>
      </c>
      <c r="E2933">
        <v>3</v>
      </c>
      <c r="F2933" s="2">
        <v>11630</v>
      </c>
      <c r="G2933" t="s">
        <v>14</v>
      </c>
      <c r="H2933" s="3" t="s">
        <v>7800</v>
      </c>
      <c r="I2933" s="1">
        <v>8.35</v>
      </c>
    </row>
    <row r="2934" spans="1:9">
      <c r="A2934" t="s">
        <v>7801</v>
      </c>
      <c r="B2934" t="s">
        <v>74</v>
      </c>
      <c r="C2934" t="s">
        <v>124</v>
      </c>
      <c r="D2934" s="1">
        <v>9.42</v>
      </c>
      <c r="E2934">
        <v>1</v>
      </c>
      <c r="F2934" s="2">
        <v>48461</v>
      </c>
      <c r="G2934" t="s">
        <v>14</v>
      </c>
      <c r="H2934" s="3" t="s">
        <v>7802</v>
      </c>
      <c r="I2934" s="1">
        <v>5.78</v>
      </c>
    </row>
    <row r="2935" spans="1:9">
      <c r="A2935" t="s">
        <v>7804</v>
      </c>
      <c r="B2935" t="s">
        <v>84</v>
      </c>
      <c r="C2935" t="s">
        <v>58</v>
      </c>
      <c r="D2935" s="1">
        <v>17.739999999999998</v>
      </c>
      <c r="E2935">
        <v>2</v>
      </c>
      <c r="F2935" s="2">
        <v>19778</v>
      </c>
      <c r="G2935" t="s">
        <v>70</v>
      </c>
      <c r="H2935" s="3" t="s">
        <v>7805</v>
      </c>
      <c r="I2935" s="1">
        <v>7.75</v>
      </c>
    </row>
    <row r="2936" spans="1:9">
      <c r="A2936" t="s">
        <v>7806</v>
      </c>
      <c r="B2936" t="s">
        <v>24</v>
      </c>
      <c r="C2936" t="s">
        <v>124</v>
      </c>
      <c r="D2936" s="1">
        <v>12.61</v>
      </c>
      <c r="E2936">
        <v>1</v>
      </c>
      <c r="F2936" s="2">
        <v>49293</v>
      </c>
      <c r="G2936" t="s">
        <v>14</v>
      </c>
      <c r="H2936" s="3" t="s">
        <v>7807</v>
      </c>
      <c r="I2936" s="1">
        <v>3.57</v>
      </c>
    </row>
    <row r="2937" spans="1:9">
      <c r="A2937" t="s">
        <v>7809</v>
      </c>
      <c r="B2937" t="s">
        <v>166</v>
      </c>
      <c r="C2937" t="s">
        <v>11</v>
      </c>
      <c r="D2937" s="1">
        <v>10.56</v>
      </c>
      <c r="E2937">
        <v>2</v>
      </c>
      <c r="F2937" s="2">
        <v>28070</v>
      </c>
      <c r="G2937" t="s">
        <v>14</v>
      </c>
      <c r="H2937" s="3" t="s">
        <v>7810</v>
      </c>
      <c r="I2937" s="1">
        <v>3.85</v>
      </c>
    </row>
    <row r="2938" spans="1:9">
      <c r="A2938" t="s">
        <v>7812</v>
      </c>
      <c r="B2938" t="s">
        <v>36</v>
      </c>
      <c r="C2938" t="s">
        <v>58</v>
      </c>
      <c r="D2938" s="1">
        <v>16.71</v>
      </c>
      <c r="E2938">
        <v>3</v>
      </c>
      <c r="F2938" s="2">
        <v>18416</v>
      </c>
      <c r="G2938" t="s">
        <v>39</v>
      </c>
      <c r="H2938" s="3" t="s">
        <v>7813</v>
      </c>
      <c r="I2938" s="1">
        <v>11.12</v>
      </c>
    </row>
    <row r="2939" spans="1:9">
      <c r="A2939" t="s">
        <v>7814</v>
      </c>
      <c r="B2939" t="s">
        <v>30</v>
      </c>
      <c r="C2939" t="s">
        <v>124</v>
      </c>
      <c r="D2939" s="1">
        <v>16.52</v>
      </c>
      <c r="E2939">
        <v>1</v>
      </c>
      <c r="F2939" s="2">
        <v>30399</v>
      </c>
      <c r="G2939" t="s">
        <v>70</v>
      </c>
      <c r="H2939" s="3" t="s">
        <v>7815</v>
      </c>
      <c r="I2939" s="1">
        <v>6.85</v>
      </c>
    </row>
    <row r="2940" spans="1:9">
      <c r="A2940" t="s">
        <v>7817</v>
      </c>
      <c r="B2940" t="s">
        <v>123</v>
      </c>
      <c r="C2940" t="s">
        <v>58</v>
      </c>
      <c r="D2940" s="1">
        <v>9.2100000000000009</v>
      </c>
      <c r="E2940">
        <v>9</v>
      </c>
      <c r="F2940" s="2">
        <v>13629</v>
      </c>
      <c r="G2940" t="s">
        <v>39</v>
      </c>
      <c r="H2940" s="3" t="s">
        <v>7818</v>
      </c>
      <c r="I2940" s="1">
        <v>14.51</v>
      </c>
    </row>
    <row r="2941" spans="1:9">
      <c r="A2941" t="s">
        <v>7819</v>
      </c>
      <c r="B2941" t="s">
        <v>63</v>
      </c>
      <c r="C2941" t="s">
        <v>11</v>
      </c>
      <c r="D2941" s="1">
        <v>19.170000000000002</v>
      </c>
      <c r="E2941">
        <v>5</v>
      </c>
      <c r="F2941" s="2">
        <v>13360</v>
      </c>
      <c r="G2941" t="s">
        <v>14</v>
      </c>
      <c r="H2941" s="3" t="s">
        <v>7820</v>
      </c>
      <c r="I2941" s="1">
        <v>11.4</v>
      </c>
    </row>
    <row r="2942" spans="1:9">
      <c r="A2942" t="s">
        <v>7821</v>
      </c>
      <c r="B2942" t="s">
        <v>99</v>
      </c>
      <c r="C2942" t="s">
        <v>11</v>
      </c>
      <c r="D2942" s="1">
        <v>17.98</v>
      </c>
      <c r="E2942">
        <v>8</v>
      </c>
      <c r="F2942" s="2">
        <v>17011</v>
      </c>
      <c r="G2942" t="s">
        <v>14</v>
      </c>
      <c r="H2942" s="3" t="s">
        <v>7822</v>
      </c>
      <c r="I2942" s="1">
        <v>19.55</v>
      </c>
    </row>
    <row r="2943" spans="1:9">
      <c r="A2943" t="s">
        <v>7823</v>
      </c>
      <c r="B2943" t="s">
        <v>10</v>
      </c>
      <c r="C2943" t="s">
        <v>58</v>
      </c>
      <c r="D2943" s="1">
        <v>11.02</v>
      </c>
      <c r="E2943">
        <v>5</v>
      </c>
      <c r="F2943" s="2">
        <v>45721</v>
      </c>
      <c r="G2943" t="s">
        <v>14</v>
      </c>
      <c r="H2943" s="3" t="s">
        <v>7824</v>
      </c>
      <c r="I2943" s="1">
        <v>9.16</v>
      </c>
    </row>
    <row r="2944" spans="1:9">
      <c r="A2944" t="s">
        <v>7825</v>
      </c>
      <c r="B2944" t="s">
        <v>79</v>
      </c>
      <c r="C2944" t="s">
        <v>124</v>
      </c>
      <c r="D2944" s="1">
        <v>15.51</v>
      </c>
      <c r="E2944">
        <v>8</v>
      </c>
      <c r="F2944" s="2">
        <v>41069</v>
      </c>
      <c r="G2944" t="s">
        <v>14</v>
      </c>
      <c r="H2944" s="3" t="s">
        <v>7826</v>
      </c>
      <c r="I2944" s="1">
        <v>13.5</v>
      </c>
    </row>
    <row r="2945" spans="1:9">
      <c r="A2945" t="s">
        <v>7827</v>
      </c>
      <c r="B2945" t="s">
        <v>153</v>
      </c>
      <c r="C2945" t="s">
        <v>19</v>
      </c>
      <c r="D2945" s="1">
        <v>19.53</v>
      </c>
      <c r="E2945">
        <v>7</v>
      </c>
      <c r="F2945" s="2">
        <v>16227</v>
      </c>
      <c r="G2945" t="s">
        <v>70</v>
      </c>
      <c r="H2945" s="3" t="s">
        <v>7828</v>
      </c>
      <c r="I2945" s="1">
        <v>16.89</v>
      </c>
    </row>
    <row r="2946" spans="1:9">
      <c r="A2946" t="s">
        <v>7829</v>
      </c>
      <c r="B2946" t="s">
        <v>10</v>
      </c>
      <c r="C2946" t="s">
        <v>19</v>
      </c>
      <c r="D2946" s="1">
        <v>16.47</v>
      </c>
      <c r="E2946">
        <v>4</v>
      </c>
      <c r="F2946" s="2">
        <v>44587</v>
      </c>
      <c r="G2946" t="s">
        <v>14</v>
      </c>
      <c r="H2946" s="3" t="s">
        <v>7830</v>
      </c>
      <c r="I2946" s="1">
        <v>12.23</v>
      </c>
    </row>
    <row r="2947" spans="1:9">
      <c r="A2947" t="s">
        <v>7831</v>
      </c>
      <c r="B2947" t="s">
        <v>63</v>
      </c>
      <c r="C2947" t="s">
        <v>58</v>
      </c>
      <c r="D2947" s="1">
        <v>14.33</v>
      </c>
      <c r="E2947">
        <v>7</v>
      </c>
      <c r="F2947" s="2">
        <v>49550</v>
      </c>
      <c r="G2947" t="s">
        <v>14</v>
      </c>
      <c r="H2947" s="3" t="s">
        <v>7832</v>
      </c>
      <c r="I2947" s="1">
        <v>15.28</v>
      </c>
    </row>
    <row r="2948" spans="1:9">
      <c r="A2948" t="s">
        <v>7833</v>
      </c>
      <c r="B2948" t="s">
        <v>153</v>
      </c>
      <c r="C2948" t="s">
        <v>124</v>
      </c>
      <c r="D2948" s="1">
        <v>13.16</v>
      </c>
      <c r="E2948">
        <v>6</v>
      </c>
      <c r="F2948" s="2">
        <v>7769</v>
      </c>
      <c r="G2948" t="s">
        <v>14</v>
      </c>
      <c r="H2948" s="3" t="s">
        <v>7834</v>
      </c>
      <c r="I2948" s="1">
        <v>12.32</v>
      </c>
    </row>
    <row r="2949" spans="1:9">
      <c r="A2949" t="s">
        <v>7835</v>
      </c>
      <c r="B2949" t="s">
        <v>99</v>
      </c>
      <c r="C2949" t="s">
        <v>19</v>
      </c>
      <c r="D2949" s="1">
        <v>17.77</v>
      </c>
      <c r="E2949">
        <v>3</v>
      </c>
      <c r="F2949" s="2">
        <v>15492</v>
      </c>
      <c r="G2949" t="s">
        <v>70</v>
      </c>
      <c r="H2949" s="3" t="s">
        <v>7837</v>
      </c>
      <c r="I2949" s="1">
        <v>9.16</v>
      </c>
    </row>
    <row r="2950" spans="1:9">
      <c r="A2950" t="s">
        <v>7838</v>
      </c>
      <c r="B2950" t="s">
        <v>99</v>
      </c>
      <c r="C2950" t="s">
        <v>11</v>
      </c>
      <c r="D2950" s="1">
        <v>23.03</v>
      </c>
      <c r="E2950">
        <v>9</v>
      </c>
      <c r="F2950" s="2">
        <v>8345</v>
      </c>
      <c r="G2950" t="s">
        <v>39</v>
      </c>
      <c r="H2950" s="3" t="s">
        <v>7840</v>
      </c>
      <c r="I2950" s="1">
        <v>20.94</v>
      </c>
    </row>
    <row r="2951" spans="1:9">
      <c r="A2951" t="s">
        <v>7841</v>
      </c>
      <c r="B2951" t="s">
        <v>24</v>
      </c>
      <c r="C2951" t="s">
        <v>124</v>
      </c>
      <c r="D2951" s="1">
        <v>18.75</v>
      </c>
      <c r="E2951">
        <v>9</v>
      </c>
      <c r="F2951" s="2">
        <v>7665</v>
      </c>
      <c r="G2951" t="s">
        <v>14</v>
      </c>
      <c r="H2951" s="3" t="s">
        <v>7842</v>
      </c>
      <c r="I2951" s="1">
        <v>21.25</v>
      </c>
    </row>
    <row r="2952" spans="1:9">
      <c r="A2952" t="s">
        <v>7843</v>
      </c>
      <c r="B2952" t="s">
        <v>18</v>
      </c>
      <c r="C2952" t="s">
        <v>19</v>
      </c>
      <c r="D2952" s="1">
        <v>9.1999999999999993</v>
      </c>
      <c r="E2952">
        <v>5</v>
      </c>
      <c r="F2952" s="2">
        <v>29807</v>
      </c>
      <c r="G2952" t="s">
        <v>14</v>
      </c>
      <c r="H2952" s="3" t="s">
        <v>7844</v>
      </c>
      <c r="I2952" s="1">
        <v>6.31</v>
      </c>
    </row>
    <row r="2953" spans="1:9">
      <c r="A2953" t="s">
        <v>7845</v>
      </c>
      <c r="B2953" t="s">
        <v>48</v>
      </c>
      <c r="C2953" t="s">
        <v>124</v>
      </c>
      <c r="D2953" s="1">
        <v>15.37</v>
      </c>
      <c r="E2953">
        <v>8</v>
      </c>
      <c r="F2953" s="2">
        <v>48552</v>
      </c>
      <c r="G2953" t="s">
        <v>14</v>
      </c>
      <c r="H2953" s="3" t="s">
        <v>7846</v>
      </c>
      <c r="I2953" s="1">
        <v>14.74</v>
      </c>
    </row>
    <row r="2954" spans="1:9">
      <c r="A2954" t="s">
        <v>7847</v>
      </c>
      <c r="B2954" t="s">
        <v>118</v>
      </c>
      <c r="C2954" t="s">
        <v>58</v>
      </c>
      <c r="D2954" s="1">
        <v>22.25</v>
      </c>
      <c r="E2954">
        <v>7</v>
      </c>
      <c r="F2954" s="2">
        <v>17366</v>
      </c>
      <c r="G2954" t="s">
        <v>39</v>
      </c>
      <c r="H2954" s="3" t="s">
        <v>7849</v>
      </c>
      <c r="I2954" s="1">
        <v>18.16</v>
      </c>
    </row>
    <row r="2955" spans="1:9">
      <c r="A2955" t="s">
        <v>7850</v>
      </c>
      <c r="B2955" t="s">
        <v>175</v>
      </c>
      <c r="C2955" t="s">
        <v>124</v>
      </c>
      <c r="D2955" s="1">
        <v>9.51</v>
      </c>
      <c r="E2955">
        <v>9</v>
      </c>
      <c r="F2955" s="2">
        <v>14325</v>
      </c>
      <c r="G2955" t="s">
        <v>14</v>
      </c>
      <c r="H2955" s="3" t="s">
        <v>7851</v>
      </c>
      <c r="I2955" s="1">
        <v>12.35</v>
      </c>
    </row>
    <row r="2956" spans="1:9">
      <c r="A2956" t="s">
        <v>7853</v>
      </c>
      <c r="B2956" t="s">
        <v>74</v>
      </c>
      <c r="C2956" t="s">
        <v>19</v>
      </c>
      <c r="D2956" s="1">
        <v>23.82</v>
      </c>
      <c r="E2956">
        <v>7</v>
      </c>
      <c r="F2956" s="2">
        <v>10440</v>
      </c>
      <c r="G2956" t="s">
        <v>14</v>
      </c>
      <c r="H2956" s="3" t="s">
        <v>7854</v>
      </c>
      <c r="I2956" s="1">
        <v>18.940000000000001</v>
      </c>
    </row>
    <row r="2957" spans="1:9">
      <c r="A2957" t="s">
        <v>7855</v>
      </c>
      <c r="B2957" t="s">
        <v>30</v>
      </c>
      <c r="C2957" t="s">
        <v>58</v>
      </c>
      <c r="D2957" s="1">
        <v>23.19</v>
      </c>
      <c r="E2957">
        <v>4</v>
      </c>
      <c r="F2957" s="2">
        <v>33222</v>
      </c>
      <c r="G2957" t="s">
        <v>14</v>
      </c>
      <c r="H2957" s="3" t="s">
        <v>7856</v>
      </c>
      <c r="I2957" s="1">
        <v>12.54</v>
      </c>
    </row>
    <row r="2958" spans="1:9">
      <c r="A2958" t="s">
        <v>7857</v>
      </c>
      <c r="B2958" t="s">
        <v>24</v>
      </c>
      <c r="C2958" t="s">
        <v>124</v>
      </c>
      <c r="D2958" s="1">
        <v>9.25</v>
      </c>
      <c r="E2958">
        <v>4</v>
      </c>
      <c r="F2958" s="2">
        <v>31951</v>
      </c>
      <c r="G2958" t="s">
        <v>14</v>
      </c>
      <c r="H2958" s="3" t="s">
        <v>7858</v>
      </c>
      <c r="I2958" s="1">
        <v>8.4700000000000006</v>
      </c>
    </row>
    <row r="2959" spans="1:9">
      <c r="A2959" t="s">
        <v>7859</v>
      </c>
      <c r="B2959" t="s">
        <v>30</v>
      </c>
      <c r="C2959" t="s">
        <v>11</v>
      </c>
      <c r="D2959" s="1">
        <v>22.93</v>
      </c>
      <c r="E2959">
        <v>8</v>
      </c>
      <c r="F2959" s="2">
        <v>44878</v>
      </c>
      <c r="G2959" t="s">
        <v>14</v>
      </c>
      <c r="H2959" s="3" t="s">
        <v>7860</v>
      </c>
      <c r="I2959" s="1">
        <v>19.36</v>
      </c>
    </row>
    <row r="2960" spans="1:9">
      <c r="A2960" t="s">
        <v>7861</v>
      </c>
      <c r="B2960" t="s">
        <v>112</v>
      </c>
      <c r="C2960" t="s">
        <v>19</v>
      </c>
      <c r="D2960" s="1">
        <v>13.81</v>
      </c>
      <c r="E2960">
        <v>6</v>
      </c>
      <c r="F2960" s="2">
        <v>25264</v>
      </c>
      <c r="G2960" t="s">
        <v>70</v>
      </c>
      <c r="H2960" s="3" t="s">
        <v>7862</v>
      </c>
      <c r="I2960" s="1">
        <v>11.87</v>
      </c>
    </row>
    <row r="2961" spans="1:9">
      <c r="A2961" t="s">
        <v>7863</v>
      </c>
      <c r="B2961" t="s">
        <v>112</v>
      </c>
      <c r="C2961" t="s">
        <v>58</v>
      </c>
      <c r="D2961" s="1">
        <v>21.52</v>
      </c>
      <c r="E2961">
        <v>9</v>
      </c>
      <c r="F2961" s="2">
        <v>24121</v>
      </c>
      <c r="G2961" t="s">
        <v>70</v>
      </c>
      <c r="H2961" s="3" t="s">
        <v>7864</v>
      </c>
      <c r="I2961" s="1">
        <v>19.91</v>
      </c>
    </row>
    <row r="2962" spans="1:9">
      <c r="A2962" t="s">
        <v>7865</v>
      </c>
      <c r="B2962" t="s">
        <v>89</v>
      </c>
      <c r="C2962" t="s">
        <v>124</v>
      </c>
      <c r="D2962" s="1">
        <v>14.69</v>
      </c>
      <c r="E2962">
        <v>7</v>
      </c>
      <c r="F2962" s="2">
        <v>23815</v>
      </c>
      <c r="G2962" t="s">
        <v>39</v>
      </c>
      <c r="H2962" s="3" t="s">
        <v>7866</v>
      </c>
      <c r="I2962" s="1">
        <v>15.37</v>
      </c>
    </row>
    <row r="2963" spans="1:9">
      <c r="A2963" t="s">
        <v>7867</v>
      </c>
      <c r="B2963" t="s">
        <v>153</v>
      </c>
      <c r="C2963" t="s">
        <v>11</v>
      </c>
      <c r="D2963" s="1">
        <v>15.05</v>
      </c>
      <c r="E2963">
        <v>7</v>
      </c>
      <c r="F2963" s="2">
        <v>49263</v>
      </c>
      <c r="G2963" t="s">
        <v>70</v>
      </c>
      <c r="H2963" s="3" t="s">
        <v>7868</v>
      </c>
      <c r="I2963" s="1">
        <v>14.41</v>
      </c>
    </row>
    <row r="2964" spans="1:9">
      <c r="A2964" t="s">
        <v>7869</v>
      </c>
      <c r="B2964" t="s">
        <v>36</v>
      </c>
      <c r="C2964" t="s">
        <v>19</v>
      </c>
      <c r="D2964" s="1">
        <v>18.149999999999999</v>
      </c>
      <c r="E2964">
        <v>4</v>
      </c>
      <c r="F2964" s="2">
        <v>35311</v>
      </c>
      <c r="G2964" t="s">
        <v>14</v>
      </c>
      <c r="H2964" s="3" t="s">
        <v>7870</v>
      </c>
      <c r="I2964" s="1">
        <v>12.94</v>
      </c>
    </row>
    <row r="2965" spans="1:9">
      <c r="A2965" t="s">
        <v>7871</v>
      </c>
      <c r="B2965" t="s">
        <v>79</v>
      </c>
      <c r="C2965" t="s">
        <v>11</v>
      </c>
      <c r="D2965" s="1">
        <v>20.39</v>
      </c>
      <c r="E2965">
        <v>3</v>
      </c>
      <c r="F2965" s="2">
        <v>47397</v>
      </c>
      <c r="G2965" t="s">
        <v>14</v>
      </c>
      <c r="H2965" s="3" t="s">
        <v>7872</v>
      </c>
      <c r="I2965" s="1">
        <v>13.04</v>
      </c>
    </row>
    <row r="2966" spans="1:9">
      <c r="A2966" t="s">
        <v>7873</v>
      </c>
      <c r="B2966" t="s">
        <v>123</v>
      </c>
      <c r="C2966" t="s">
        <v>124</v>
      </c>
      <c r="D2966" s="1">
        <v>8.5399999999999991</v>
      </c>
      <c r="E2966">
        <v>8</v>
      </c>
      <c r="F2966" s="2">
        <v>24749</v>
      </c>
      <c r="G2966" t="s">
        <v>39</v>
      </c>
      <c r="H2966" s="3" t="s">
        <v>7874</v>
      </c>
      <c r="I2966" s="1">
        <v>13.1</v>
      </c>
    </row>
    <row r="2967" spans="1:9">
      <c r="A2967" t="s">
        <v>7875</v>
      </c>
      <c r="B2967" t="s">
        <v>18</v>
      </c>
      <c r="C2967" t="s">
        <v>124</v>
      </c>
      <c r="D2967" s="1">
        <v>17.489999999999998</v>
      </c>
      <c r="E2967">
        <v>7</v>
      </c>
      <c r="F2967" s="2">
        <v>34218</v>
      </c>
      <c r="G2967" t="s">
        <v>14</v>
      </c>
      <c r="H2967" s="3" t="s">
        <v>7876</v>
      </c>
      <c r="I2967" s="1">
        <v>14.64</v>
      </c>
    </row>
    <row r="2968" spans="1:9">
      <c r="A2968" t="s">
        <v>7877</v>
      </c>
      <c r="B2968" t="s">
        <v>84</v>
      </c>
      <c r="C2968" t="s">
        <v>58</v>
      </c>
      <c r="D2968" s="1">
        <v>10.99</v>
      </c>
      <c r="E2968">
        <v>4</v>
      </c>
      <c r="F2968" s="2">
        <v>20533</v>
      </c>
      <c r="G2968" t="s">
        <v>14</v>
      </c>
      <c r="H2968" s="3" t="s">
        <v>7878</v>
      </c>
      <c r="I2968" s="1">
        <v>7.73</v>
      </c>
    </row>
    <row r="2969" spans="1:9">
      <c r="A2969" t="s">
        <v>7879</v>
      </c>
      <c r="B2969" t="s">
        <v>89</v>
      </c>
      <c r="C2969" t="s">
        <v>11</v>
      </c>
      <c r="D2969" s="1">
        <v>13.54</v>
      </c>
      <c r="E2969">
        <v>4</v>
      </c>
      <c r="F2969" s="2">
        <v>49133</v>
      </c>
      <c r="G2969" t="s">
        <v>14</v>
      </c>
      <c r="H2969" s="3" t="s">
        <v>7880</v>
      </c>
      <c r="I2969" s="1">
        <v>13.35</v>
      </c>
    </row>
    <row r="2970" spans="1:9">
      <c r="A2970" t="s">
        <v>7881</v>
      </c>
      <c r="B2970" t="s">
        <v>99</v>
      </c>
      <c r="C2970" t="s">
        <v>58</v>
      </c>
      <c r="D2970" s="1">
        <v>13.57</v>
      </c>
      <c r="E2970">
        <v>1</v>
      </c>
      <c r="F2970" s="2">
        <v>49867</v>
      </c>
      <c r="G2970" t="s">
        <v>14</v>
      </c>
      <c r="H2970" s="3" t="s">
        <v>7882</v>
      </c>
      <c r="I2970" s="1">
        <v>3.94</v>
      </c>
    </row>
    <row r="2971" spans="1:9">
      <c r="A2971" t="s">
        <v>7884</v>
      </c>
      <c r="B2971" t="s">
        <v>63</v>
      </c>
      <c r="C2971" t="s">
        <v>19</v>
      </c>
      <c r="D2971" s="1">
        <v>15.5</v>
      </c>
      <c r="E2971">
        <v>7</v>
      </c>
      <c r="F2971" s="2">
        <v>6316</v>
      </c>
      <c r="G2971" t="s">
        <v>14</v>
      </c>
      <c r="H2971" s="3" t="s">
        <v>7885</v>
      </c>
      <c r="I2971" s="1">
        <v>14.46</v>
      </c>
    </row>
    <row r="2972" spans="1:9">
      <c r="A2972" t="s">
        <v>7886</v>
      </c>
      <c r="B2972" t="s">
        <v>112</v>
      </c>
      <c r="C2972" t="s">
        <v>58</v>
      </c>
      <c r="D2972" s="1">
        <v>13.35</v>
      </c>
      <c r="E2972">
        <v>1</v>
      </c>
      <c r="F2972" s="2">
        <v>42972</v>
      </c>
      <c r="G2972" t="s">
        <v>14</v>
      </c>
      <c r="H2972" s="3" t="s">
        <v>7887</v>
      </c>
      <c r="I2972" s="1">
        <v>5.0999999999999996</v>
      </c>
    </row>
    <row r="2973" spans="1:9">
      <c r="A2973" t="s">
        <v>7888</v>
      </c>
      <c r="B2973" t="s">
        <v>316</v>
      </c>
      <c r="C2973" t="s">
        <v>19</v>
      </c>
      <c r="D2973" s="1">
        <v>9.7200000000000006</v>
      </c>
      <c r="E2973">
        <v>4</v>
      </c>
      <c r="F2973" s="2">
        <v>26388</v>
      </c>
      <c r="G2973" t="s">
        <v>14</v>
      </c>
      <c r="H2973" s="3" t="s">
        <v>7889</v>
      </c>
      <c r="I2973" s="1">
        <v>8.73</v>
      </c>
    </row>
    <row r="2974" spans="1:9">
      <c r="A2974" t="s">
        <v>7890</v>
      </c>
      <c r="B2974" t="s">
        <v>175</v>
      </c>
      <c r="C2974" t="s">
        <v>124</v>
      </c>
      <c r="D2974" s="1">
        <v>10.33</v>
      </c>
      <c r="E2974">
        <v>3</v>
      </c>
      <c r="F2974" s="2">
        <v>18512</v>
      </c>
      <c r="G2974" t="s">
        <v>14</v>
      </c>
      <c r="H2974" s="3" t="s">
        <v>7891</v>
      </c>
      <c r="I2974" s="1">
        <v>6.77</v>
      </c>
    </row>
    <row r="2975" spans="1:9">
      <c r="A2975" t="s">
        <v>7893</v>
      </c>
      <c r="B2975" t="s">
        <v>153</v>
      </c>
      <c r="C2975" t="s">
        <v>124</v>
      </c>
      <c r="D2975" s="1">
        <v>8.5399999999999991</v>
      </c>
      <c r="E2975">
        <v>3</v>
      </c>
      <c r="F2975" s="2">
        <v>5684</v>
      </c>
      <c r="G2975" t="s">
        <v>39</v>
      </c>
      <c r="H2975" s="3" t="s">
        <v>7894</v>
      </c>
      <c r="I2975" s="1">
        <v>8.69</v>
      </c>
    </row>
    <row r="2976" spans="1:9">
      <c r="A2976" t="s">
        <v>7895</v>
      </c>
      <c r="B2976" t="s">
        <v>74</v>
      </c>
      <c r="C2976" t="s">
        <v>11</v>
      </c>
      <c r="D2976" s="1">
        <v>15.52</v>
      </c>
      <c r="E2976">
        <v>1</v>
      </c>
      <c r="F2976" s="2">
        <v>32164</v>
      </c>
      <c r="G2976" t="s">
        <v>14</v>
      </c>
      <c r="H2976" s="3" t="s">
        <v>7896</v>
      </c>
      <c r="I2976" s="1">
        <v>6.09</v>
      </c>
    </row>
    <row r="2977" spans="1:9">
      <c r="A2977" t="s">
        <v>7897</v>
      </c>
      <c r="B2977" t="s">
        <v>30</v>
      </c>
      <c r="C2977" t="s">
        <v>19</v>
      </c>
      <c r="D2977" s="1">
        <v>23.27</v>
      </c>
      <c r="E2977">
        <v>4</v>
      </c>
      <c r="F2977" s="2">
        <v>44208</v>
      </c>
      <c r="G2977" t="s">
        <v>14</v>
      </c>
      <c r="H2977" s="3" t="s">
        <v>7898</v>
      </c>
      <c r="I2977" s="1">
        <v>14.2</v>
      </c>
    </row>
    <row r="2978" spans="1:9">
      <c r="A2978" t="s">
        <v>7899</v>
      </c>
      <c r="B2978" t="s">
        <v>316</v>
      </c>
      <c r="C2978" t="s">
        <v>124</v>
      </c>
      <c r="D2978" s="1">
        <v>9.85</v>
      </c>
      <c r="E2978">
        <v>1</v>
      </c>
      <c r="F2978" s="2">
        <v>16735</v>
      </c>
      <c r="G2978" t="s">
        <v>14</v>
      </c>
      <c r="H2978" s="3" t="s">
        <v>7900</v>
      </c>
      <c r="I2978" s="1">
        <v>4.8899999999999997</v>
      </c>
    </row>
    <row r="2979" spans="1:9">
      <c r="A2979" t="s">
        <v>7901</v>
      </c>
      <c r="B2979" t="s">
        <v>63</v>
      </c>
      <c r="C2979" t="s">
        <v>11</v>
      </c>
      <c r="D2979" s="1">
        <v>23.14</v>
      </c>
      <c r="E2979">
        <v>8</v>
      </c>
      <c r="F2979" s="2">
        <v>40855</v>
      </c>
      <c r="G2979" t="s">
        <v>39</v>
      </c>
      <c r="H2979" s="3" t="s">
        <v>7902</v>
      </c>
      <c r="I2979" s="1">
        <v>19.02</v>
      </c>
    </row>
    <row r="2980" spans="1:9">
      <c r="A2980" t="s">
        <v>7904</v>
      </c>
      <c r="B2980" t="s">
        <v>184</v>
      </c>
      <c r="C2980" t="s">
        <v>11</v>
      </c>
      <c r="D2980" s="1">
        <v>19.73</v>
      </c>
      <c r="E2980">
        <v>1</v>
      </c>
      <c r="F2980" s="2">
        <v>47635</v>
      </c>
      <c r="G2980" t="s">
        <v>14</v>
      </c>
      <c r="H2980" s="3" t="s">
        <v>7905</v>
      </c>
      <c r="I2980" s="1">
        <v>8.67</v>
      </c>
    </row>
    <row r="2981" spans="1:9">
      <c r="A2981" t="s">
        <v>7906</v>
      </c>
      <c r="B2981" t="s">
        <v>30</v>
      </c>
      <c r="C2981" t="s">
        <v>58</v>
      </c>
      <c r="D2981" s="1">
        <v>18.2</v>
      </c>
      <c r="E2981">
        <v>6</v>
      </c>
      <c r="F2981" s="2">
        <v>43546</v>
      </c>
      <c r="G2981" t="s">
        <v>14</v>
      </c>
      <c r="H2981" s="3" t="s">
        <v>7907</v>
      </c>
      <c r="I2981" s="1">
        <v>13.99</v>
      </c>
    </row>
    <row r="2982" spans="1:9">
      <c r="A2982" t="s">
        <v>7908</v>
      </c>
      <c r="B2982" t="s">
        <v>118</v>
      </c>
      <c r="C2982" t="s">
        <v>11</v>
      </c>
      <c r="D2982" s="1">
        <v>18.32</v>
      </c>
      <c r="E2982">
        <v>7</v>
      </c>
      <c r="F2982" s="2">
        <v>13079</v>
      </c>
      <c r="G2982" t="s">
        <v>70</v>
      </c>
      <c r="H2982" s="3" t="s">
        <v>7909</v>
      </c>
      <c r="I2982" s="1">
        <v>18.04</v>
      </c>
    </row>
    <row r="2983" spans="1:9">
      <c r="A2983" t="s">
        <v>7910</v>
      </c>
      <c r="B2983" t="s">
        <v>48</v>
      </c>
      <c r="C2983" t="s">
        <v>124</v>
      </c>
      <c r="D2983" s="1">
        <v>21.23</v>
      </c>
      <c r="E2983">
        <v>2</v>
      </c>
      <c r="F2983" s="2">
        <v>27412</v>
      </c>
      <c r="G2983" t="s">
        <v>14</v>
      </c>
      <c r="H2983" s="3" t="s">
        <v>7911</v>
      </c>
      <c r="I2983" s="1">
        <v>12.25</v>
      </c>
    </row>
    <row r="2984" spans="1:9">
      <c r="A2984" t="s">
        <v>7912</v>
      </c>
      <c r="B2984" t="s">
        <v>175</v>
      </c>
      <c r="C2984" t="s">
        <v>58</v>
      </c>
      <c r="D2984" s="1">
        <v>9.7100000000000009</v>
      </c>
      <c r="E2984">
        <v>4</v>
      </c>
      <c r="F2984" s="2">
        <v>40862</v>
      </c>
      <c r="G2984" t="s">
        <v>14</v>
      </c>
      <c r="H2984" s="3" t="s">
        <v>7913</v>
      </c>
      <c r="I2984" s="1">
        <v>7.65</v>
      </c>
    </row>
    <row r="2985" spans="1:9">
      <c r="A2985" t="s">
        <v>7914</v>
      </c>
      <c r="B2985" t="s">
        <v>89</v>
      </c>
      <c r="C2985" t="s">
        <v>19</v>
      </c>
      <c r="D2985" s="1">
        <v>16.079999999999998</v>
      </c>
      <c r="E2985">
        <v>3</v>
      </c>
      <c r="F2985" s="2">
        <v>24191</v>
      </c>
      <c r="G2985" t="s">
        <v>14</v>
      </c>
      <c r="H2985" s="3" t="s">
        <v>7915</v>
      </c>
      <c r="I2985" s="1">
        <v>7.69</v>
      </c>
    </row>
    <row r="2986" spans="1:9">
      <c r="A2986" t="s">
        <v>7917</v>
      </c>
      <c r="B2986" t="s">
        <v>24</v>
      </c>
      <c r="C2986" t="s">
        <v>19</v>
      </c>
      <c r="D2986" s="1">
        <v>19.149999999999999</v>
      </c>
      <c r="E2986">
        <v>9</v>
      </c>
      <c r="F2986" s="2">
        <v>19821</v>
      </c>
      <c r="G2986" t="s">
        <v>14</v>
      </c>
      <c r="H2986" s="3" t="s">
        <v>7918</v>
      </c>
      <c r="I2986" s="1">
        <v>16.760000000000002</v>
      </c>
    </row>
    <row r="2987" spans="1:9">
      <c r="A2987" t="s">
        <v>7919</v>
      </c>
      <c r="B2987" t="s">
        <v>118</v>
      </c>
      <c r="C2987" t="s">
        <v>124</v>
      </c>
      <c r="D2987" s="1">
        <v>17.39</v>
      </c>
      <c r="E2987">
        <v>7</v>
      </c>
      <c r="F2987" s="2">
        <v>12582</v>
      </c>
      <c r="G2987" t="s">
        <v>70</v>
      </c>
      <c r="H2987" s="3" t="s">
        <v>7920</v>
      </c>
      <c r="I2987" s="1">
        <v>15.97</v>
      </c>
    </row>
    <row r="2988" spans="1:9">
      <c r="A2988" t="s">
        <v>7921</v>
      </c>
      <c r="B2988" t="s">
        <v>153</v>
      </c>
      <c r="C2988" t="s">
        <v>124</v>
      </c>
      <c r="D2988" s="1">
        <v>21.32</v>
      </c>
      <c r="E2988">
        <v>2</v>
      </c>
      <c r="F2988" s="2">
        <v>14012</v>
      </c>
      <c r="G2988" t="s">
        <v>14</v>
      </c>
      <c r="H2988" s="3" t="s">
        <v>7923</v>
      </c>
      <c r="I2988" s="1">
        <v>7.06</v>
      </c>
    </row>
    <row r="2989" spans="1:9">
      <c r="A2989" t="s">
        <v>7924</v>
      </c>
      <c r="B2989" t="s">
        <v>153</v>
      </c>
      <c r="C2989" t="s">
        <v>58</v>
      </c>
      <c r="D2989" s="1">
        <v>9.16</v>
      </c>
      <c r="E2989">
        <v>6</v>
      </c>
      <c r="F2989" s="2">
        <v>38655</v>
      </c>
      <c r="G2989" t="s">
        <v>14</v>
      </c>
      <c r="H2989" s="3" t="s">
        <v>7925</v>
      </c>
      <c r="I2989" s="1">
        <v>10.6</v>
      </c>
    </row>
    <row r="2990" spans="1:9">
      <c r="A2990" t="s">
        <v>7926</v>
      </c>
      <c r="B2990" t="s">
        <v>118</v>
      </c>
      <c r="C2990" t="s">
        <v>58</v>
      </c>
      <c r="D2990" s="1">
        <v>19.05</v>
      </c>
      <c r="E2990">
        <v>9</v>
      </c>
      <c r="F2990" s="2">
        <v>49688</v>
      </c>
      <c r="G2990" t="s">
        <v>14</v>
      </c>
      <c r="H2990" s="3" t="s">
        <v>7927</v>
      </c>
      <c r="I2990" s="1">
        <v>18.649999999999999</v>
      </c>
    </row>
    <row r="2991" spans="1:9">
      <c r="A2991" t="s">
        <v>7928</v>
      </c>
      <c r="B2991" t="s">
        <v>153</v>
      </c>
      <c r="C2991" t="s">
        <v>124</v>
      </c>
      <c r="D2991" s="1">
        <v>16.54</v>
      </c>
      <c r="E2991">
        <v>3</v>
      </c>
      <c r="F2991" s="2">
        <v>43783</v>
      </c>
      <c r="G2991" t="s">
        <v>14</v>
      </c>
      <c r="H2991" s="3" t="s">
        <v>7929</v>
      </c>
      <c r="I2991" s="1">
        <v>10.050000000000001</v>
      </c>
    </row>
    <row r="2992" spans="1:9">
      <c r="A2992" t="s">
        <v>7930</v>
      </c>
      <c r="B2992" t="s">
        <v>74</v>
      </c>
      <c r="C2992" t="s">
        <v>124</v>
      </c>
      <c r="D2992" s="1">
        <v>14.07</v>
      </c>
      <c r="E2992">
        <v>6</v>
      </c>
      <c r="F2992" s="2">
        <v>19530</v>
      </c>
      <c r="G2992" t="s">
        <v>14</v>
      </c>
      <c r="H2992" s="3" t="s">
        <v>7931</v>
      </c>
      <c r="I2992" s="1">
        <v>12.56</v>
      </c>
    </row>
    <row r="2993" spans="1:9">
      <c r="A2993" t="s">
        <v>7932</v>
      </c>
      <c r="B2993" t="s">
        <v>89</v>
      </c>
      <c r="C2993" t="s">
        <v>19</v>
      </c>
      <c r="D2993" s="1">
        <v>13.44</v>
      </c>
      <c r="E2993">
        <v>3</v>
      </c>
      <c r="F2993" s="2">
        <v>25377</v>
      </c>
      <c r="G2993" t="s">
        <v>14</v>
      </c>
      <c r="H2993" s="3" t="s">
        <v>7933</v>
      </c>
      <c r="I2993" s="1">
        <v>6.96</v>
      </c>
    </row>
    <row r="2994" spans="1:9">
      <c r="A2994" t="s">
        <v>7935</v>
      </c>
      <c r="B2994" t="s">
        <v>63</v>
      </c>
      <c r="C2994" t="s">
        <v>19</v>
      </c>
      <c r="D2994" s="1">
        <v>17.93</v>
      </c>
      <c r="E2994">
        <v>3</v>
      </c>
      <c r="F2994" s="2">
        <v>26653</v>
      </c>
      <c r="G2994" t="s">
        <v>14</v>
      </c>
      <c r="H2994" s="3" t="s">
        <v>7937</v>
      </c>
      <c r="I2994" s="1">
        <v>11.18</v>
      </c>
    </row>
    <row r="2995" spans="1:9">
      <c r="A2995" t="s">
        <v>7938</v>
      </c>
      <c r="B2995" t="s">
        <v>175</v>
      </c>
      <c r="C2995" t="s">
        <v>19</v>
      </c>
      <c r="D2995" s="1">
        <v>22.26</v>
      </c>
      <c r="E2995">
        <v>4</v>
      </c>
      <c r="F2995" s="2">
        <v>45276</v>
      </c>
      <c r="G2995" t="s">
        <v>14</v>
      </c>
      <c r="H2995" s="3" t="s">
        <v>7940</v>
      </c>
      <c r="I2995" s="1">
        <v>12.18</v>
      </c>
    </row>
    <row r="2996" spans="1:9">
      <c r="A2996" t="s">
        <v>7942</v>
      </c>
      <c r="B2996" t="s">
        <v>166</v>
      </c>
      <c r="C2996" t="s">
        <v>124</v>
      </c>
      <c r="D2996" s="1">
        <v>15.94</v>
      </c>
      <c r="E2996">
        <v>9</v>
      </c>
      <c r="F2996" s="2">
        <v>25380</v>
      </c>
      <c r="G2996" t="s">
        <v>39</v>
      </c>
      <c r="H2996" s="3" t="s">
        <v>7943</v>
      </c>
      <c r="I2996" s="1">
        <v>18.77</v>
      </c>
    </row>
    <row r="2997" spans="1:9">
      <c r="A2997" t="s">
        <v>7944</v>
      </c>
      <c r="B2997" t="s">
        <v>112</v>
      </c>
      <c r="C2997" t="s">
        <v>11</v>
      </c>
      <c r="D2997" s="1">
        <v>21.2</v>
      </c>
      <c r="E2997">
        <v>8</v>
      </c>
      <c r="F2997" s="2">
        <v>5556</v>
      </c>
      <c r="G2997" t="s">
        <v>14</v>
      </c>
      <c r="H2997" s="3" t="s">
        <v>7945</v>
      </c>
      <c r="I2997" s="1">
        <v>22.28</v>
      </c>
    </row>
    <row r="2998" spans="1:9">
      <c r="A2998" t="s">
        <v>7947</v>
      </c>
      <c r="B2998" t="s">
        <v>316</v>
      </c>
      <c r="C2998" t="s">
        <v>124</v>
      </c>
      <c r="D2998" s="1">
        <v>14.43</v>
      </c>
      <c r="E2998">
        <v>1</v>
      </c>
      <c r="F2998" s="2">
        <v>31790</v>
      </c>
      <c r="G2998" t="s">
        <v>14</v>
      </c>
      <c r="H2998" s="3" t="s">
        <v>7948</v>
      </c>
      <c r="I2998" s="1">
        <v>6.69</v>
      </c>
    </row>
    <row r="2999" spans="1:9">
      <c r="A2999" t="s">
        <v>7949</v>
      </c>
      <c r="B2999" t="s">
        <v>24</v>
      </c>
      <c r="C2999" t="s">
        <v>124</v>
      </c>
      <c r="D2999" s="1">
        <v>9.64</v>
      </c>
      <c r="E2999">
        <v>1</v>
      </c>
      <c r="F2999" s="2">
        <v>13900</v>
      </c>
      <c r="G2999" t="s">
        <v>14</v>
      </c>
      <c r="H2999" s="3" t="s">
        <v>7950</v>
      </c>
      <c r="I2999" s="1">
        <v>2.78</v>
      </c>
    </row>
    <row r="3000" spans="1:9">
      <c r="A3000" t="s">
        <v>7952</v>
      </c>
      <c r="B3000" t="s">
        <v>18</v>
      </c>
      <c r="C3000" t="s">
        <v>19</v>
      </c>
      <c r="D3000" s="1">
        <v>8.98</v>
      </c>
      <c r="E3000">
        <v>7</v>
      </c>
      <c r="F3000" s="2">
        <v>38485</v>
      </c>
      <c r="G3000" t="s">
        <v>39</v>
      </c>
      <c r="H3000" s="3" t="s">
        <v>7953</v>
      </c>
      <c r="I3000" s="1">
        <v>10.64</v>
      </c>
    </row>
    <row r="3001" spans="1:9">
      <c r="A3001" t="s">
        <v>7954</v>
      </c>
      <c r="B3001" t="s">
        <v>112</v>
      </c>
      <c r="C3001" t="s">
        <v>124</v>
      </c>
      <c r="D3001" s="1">
        <v>8.82</v>
      </c>
      <c r="E3001">
        <v>3</v>
      </c>
      <c r="F3001" s="2">
        <v>41433</v>
      </c>
      <c r="G3001" t="s">
        <v>14</v>
      </c>
      <c r="H3001" s="3" t="s">
        <v>7955</v>
      </c>
      <c r="I3001" s="1">
        <v>7.52</v>
      </c>
    </row>
    <row r="3002" spans="1:9">
      <c r="A3002" t="s">
        <v>7956</v>
      </c>
      <c r="B3002" t="s">
        <v>316</v>
      </c>
      <c r="C3002" t="s">
        <v>58</v>
      </c>
      <c r="D3002" s="1">
        <v>14.08</v>
      </c>
      <c r="E3002">
        <v>7</v>
      </c>
      <c r="F3002" s="2">
        <v>18891</v>
      </c>
      <c r="G3002" t="s">
        <v>14</v>
      </c>
      <c r="H3002" s="3" t="s">
        <v>7957</v>
      </c>
      <c r="I3002" s="1">
        <v>12.25</v>
      </c>
    </row>
    <row r="3003" spans="1:9">
      <c r="A3003" t="s">
        <v>7958</v>
      </c>
      <c r="B3003" t="s">
        <v>123</v>
      </c>
      <c r="C3003" t="s">
        <v>124</v>
      </c>
      <c r="D3003" s="1">
        <v>13.4</v>
      </c>
      <c r="E3003">
        <v>9</v>
      </c>
      <c r="F3003" s="2">
        <v>48104</v>
      </c>
      <c r="G3003" t="s">
        <v>14</v>
      </c>
      <c r="H3003" s="3" t="s">
        <v>7959</v>
      </c>
      <c r="I3003" s="1">
        <v>16.809999999999999</v>
      </c>
    </row>
    <row r="3004" spans="1:9">
      <c r="A3004" t="s">
        <v>7960</v>
      </c>
      <c r="B3004" t="s">
        <v>63</v>
      </c>
      <c r="C3004" t="s">
        <v>124</v>
      </c>
      <c r="D3004" s="1">
        <v>19.489999999999998</v>
      </c>
      <c r="E3004">
        <v>3</v>
      </c>
      <c r="F3004" s="2">
        <v>20014</v>
      </c>
      <c r="G3004" t="s">
        <v>14</v>
      </c>
      <c r="H3004" s="3" t="s">
        <v>7962</v>
      </c>
      <c r="I3004" s="1">
        <v>11.82</v>
      </c>
    </row>
    <row r="3005" spans="1:9">
      <c r="A3005" t="s">
        <v>7963</v>
      </c>
      <c r="B3005" t="s">
        <v>153</v>
      </c>
      <c r="C3005" t="s">
        <v>124</v>
      </c>
      <c r="D3005" s="1">
        <v>19.89</v>
      </c>
      <c r="E3005">
        <v>3</v>
      </c>
      <c r="F3005" s="2">
        <v>11547</v>
      </c>
      <c r="G3005" t="s">
        <v>14</v>
      </c>
      <c r="H3005" s="3" t="s">
        <v>7964</v>
      </c>
      <c r="I3005" s="1">
        <v>9.44</v>
      </c>
    </row>
    <row r="3006" spans="1:9">
      <c r="A3006" t="s">
        <v>7965</v>
      </c>
      <c r="B3006" t="s">
        <v>153</v>
      </c>
      <c r="C3006" t="s">
        <v>124</v>
      </c>
      <c r="D3006" s="1">
        <v>8.81</v>
      </c>
      <c r="E3006">
        <v>2</v>
      </c>
      <c r="F3006" s="2">
        <v>42964</v>
      </c>
      <c r="G3006" t="s">
        <v>14</v>
      </c>
      <c r="H3006" s="3" t="s">
        <v>7966</v>
      </c>
      <c r="I3006" s="1">
        <v>3.02</v>
      </c>
    </row>
    <row r="3007" spans="1:9">
      <c r="A3007" t="s">
        <v>7967</v>
      </c>
      <c r="B3007" t="s">
        <v>166</v>
      </c>
      <c r="C3007" t="s">
        <v>11</v>
      </c>
      <c r="D3007" s="1">
        <v>11.54</v>
      </c>
      <c r="E3007">
        <v>1</v>
      </c>
      <c r="F3007" s="2">
        <v>34932</v>
      </c>
      <c r="G3007" t="s">
        <v>14</v>
      </c>
      <c r="H3007" s="3" t="s">
        <v>7968</v>
      </c>
      <c r="I3007" s="1">
        <v>2.08</v>
      </c>
    </row>
    <row r="3008" spans="1:9">
      <c r="A3008" t="s">
        <v>7970</v>
      </c>
      <c r="B3008" t="s">
        <v>112</v>
      </c>
      <c r="C3008" t="s">
        <v>124</v>
      </c>
      <c r="D3008" s="1">
        <v>12.39</v>
      </c>
      <c r="E3008">
        <v>9</v>
      </c>
      <c r="F3008" s="2">
        <v>49739</v>
      </c>
      <c r="G3008" t="s">
        <v>39</v>
      </c>
      <c r="H3008" s="3" t="s">
        <v>7971</v>
      </c>
      <c r="I3008" s="1">
        <v>18.78</v>
      </c>
    </row>
    <row r="3009" spans="1:9">
      <c r="A3009" t="s">
        <v>7972</v>
      </c>
      <c r="B3009" t="s">
        <v>316</v>
      </c>
      <c r="C3009" t="s">
        <v>58</v>
      </c>
      <c r="D3009" s="1">
        <v>16.760000000000002</v>
      </c>
      <c r="E3009">
        <v>6</v>
      </c>
      <c r="F3009" s="2">
        <v>25263</v>
      </c>
      <c r="G3009" t="s">
        <v>14</v>
      </c>
      <c r="H3009" s="3" t="s">
        <v>7973</v>
      </c>
      <c r="I3009" s="1">
        <v>16.37</v>
      </c>
    </row>
    <row r="3010" spans="1:9">
      <c r="A3010" t="s">
        <v>7974</v>
      </c>
      <c r="B3010" t="s">
        <v>79</v>
      </c>
      <c r="C3010" t="s">
        <v>58</v>
      </c>
      <c r="D3010" s="1">
        <v>10.31</v>
      </c>
      <c r="E3010">
        <v>6</v>
      </c>
      <c r="F3010" s="2">
        <v>24320</v>
      </c>
      <c r="G3010" t="s">
        <v>14</v>
      </c>
      <c r="H3010" s="3" t="s">
        <v>7975</v>
      </c>
      <c r="I3010" s="1">
        <v>13.64</v>
      </c>
    </row>
    <row r="3011" spans="1:9">
      <c r="A3011" t="s">
        <v>7976</v>
      </c>
      <c r="B3011" t="s">
        <v>316</v>
      </c>
      <c r="C3011" t="s">
        <v>124</v>
      </c>
      <c r="D3011" s="1">
        <v>10.14</v>
      </c>
      <c r="E3011">
        <v>8</v>
      </c>
      <c r="F3011" s="2">
        <v>48374</v>
      </c>
      <c r="G3011" t="s">
        <v>14</v>
      </c>
      <c r="H3011" s="3" t="s">
        <v>7977</v>
      </c>
      <c r="I3011" s="1">
        <v>16.78</v>
      </c>
    </row>
    <row r="3012" spans="1:9">
      <c r="A3012" t="s">
        <v>7978</v>
      </c>
      <c r="B3012" t="s">
        <v>48</v>
      </c>
      <c r="C3012" t="s">
        <v>19</v>
      </c>
      <c r="D3012" s="1">
        <v>23.1</v>
      </c>
      <c r="E3012">
        <v>5</v>
      </c>
      <c r="F3012" s="2">
        <v>44459</v>
      </c>
      <c r="G3012" t="s">
        <v>14</v>
      </c>
      <c r="H3012" s="3" t="s">
        <v>7979</v>
      </c>
      <c r="I3012" s="1">
        <v>14.87</v>
      </c>
    </row>
    <row r="3013" spans="1:9">
      <c r="A3013" t="s">
        <v>7980</v>
      </c>
      <c r="B3013" t="s">
        <v>74</v>
      </c>
      <c r="C3013" t="s">
        <v>11</v>
      </c>
      <c r="D3013" s="1">
        <v>20.87</v>
      </c>
      <c r="E3013">
        <v>9</v>
      </c>
      <c r="F3013" s="2">
        <v>12045</v>
      </c>
      <c r="G3013" t="s">
        <v>14</v>
      </c>
      <c r="H3013" s="3" t="s">
        <v>7981</v>
      </c>
      <c r="I3013" s="1">
        <v>17.78</v>
      </c>
    </row>
    <row r="3014" spans="1:9">
      <c r="A3014" t="s">
        <v>7982</v>
      </c>
      <c r="B3014" t="s">
        <v>118</v>
      </c>
      <c r="C3014" t="s">
        <v>124</v>
      </c>
      <c r="D3014" s="1">
        <v>10.89</v>
      </c>
      <c r="E3014">
        <v>5</v>
      </c>
      <c r="F3014" s="2">
        <v>48255</v>
      </c>
      <c r="G3014" t="s">
        <v>14</v>
      </c>
      <c r="H3014" s="3" t="s">
        <v>7984</v>
      </c>
      <c r="I3014" s="1">
        <v>12.37</v>
      </c>
    </row>
    <row r="3015" spans="1:9">
      <c r="A3015" t="s">
        <v>7985</v>
      </c>
      <c r="B3015" t="s">
        <v>79</v>
      </c>
      <c r="C3015" t="s">
        <v>124</v>
      </c>
      <c r="D3015" s="1">
        <v>14.51</v>
      </c>
      <c r="E3015">
        <v>2</v>
      </c>
      <c r="F3015" s="2">
        <v>6237</v>
      </c>
      <c r="G3015" t="s">
        <v>14</v>
      </c>
      <c r="H3015" s="3" t="s">
        <v>7986</v>
      </c>
      <c r="I3015" s="1">
        <v>8.17</v>
      </c>
    </row>
    <row r="3016" spans="1:9">
      <c r="A3016" t="s">
        <v>7987</v>
      </c>
      <c r="B3016" t="s">
        <v>316</v>
      </c>
      <c r="C3016" t="s">
        <v>124</v>
      </c>
      <c r="D3016" s="1">
        <v>13.69</v>
      </c>
      <c r="E3016">
        <v>6</v>
      </c>
      <c r="F3016" s="2">
        <v>48077</v>
      </c>
      <c r="G3016" t="s">
        <v>14</v>
      </c>
      <c r="H3016" s="3" t="s">
        <v>7988</v>
      </c>
      <c r="I3016" s="1">
        <v>13.69</v>
      </c>
    </row>
    <row r="3017" spans="1:9">
      <c r="A3017" t="s">
        <v>7989</v>
      </c>
      <c r="B3017" t="s">
        <v>48</v>
      </c>
      <c r="C3017" t="s">
        <v>19</v>
      </c>
      <c r="D3017" s="1">
        <v>20.66</v>
      </c>
      <c r="E3017">
        <v>9</v>
      </c>
      <c r="F3017" s="2">
        <v>44240</v>
      </c>
      <c r="G3017" t="s">
        <v>14</v>
      </c>
      <c r="H3017" s="3" t="s">
        <v>7990</v>
      </c>
      <c r="I3017" s="1">
        <v>18.82</v>
      </c>
    </row>
    <row r="3018" spans="1:9">
      <c r="A3018" t="s">
        <v>7991</v>
      </c>
      <c r="B3018" t="s">
        <v>112</v>
      </c>
      <c r="C3018" t="s">
        <v>19</v>
      </c>
      <c r="D3018" s="1">
        <v>16.16</v>
      </c>
      <c r="E3018">
        <v>3</v>
      </c>
      <c r="F3018" s="2">
        <v>41326</v>
      </c>
      <c r="G3018" t="s">
        <v>39</v>
      </c>
      <c r="H3018" s="3" t="s">
        <v>7992</v>
      </c>
      <c r="I3018" s="1">
        <v>9.18</v>
      </c>
    </row>
    <row r="3019" spans="1:9">
      <c r="A3019" t="s">
        <v>7993</v>
      </c>
      <c r="B3019" t="s">
        <v>184</v>
      </c>
      <c r="C3019" t="s">
        <v>19</v>
      </c>
      <c r="D3019" s="1">
        <v>10.050000000000001</v>
      </c>
      <c r="E3019">
        <v>4</v>
      </c>
      <c r="F3019" s="2">
        <v>10293</v>
      </c>
      <c r="G3019" t="s">
        <v>14</v>
      </c>
      <c r="H3019" s="3" t="s">
        <v>7994</v>
      </c>
      <c r="I3019" s="1">
        <v>8.26</v>
      </c>
    </row>
    <row r="3020" spans="1:9">
      <c r="A3020" t="s">
        <v>7995</v>
      </c>
      <c r="B3020" t="s">
        <v>84</v>
      </c>
      <c r="C3020" t="s">
        <v>11</v>
      </c>
      <c r="D3020" s="1">
        <v>19.82</v>
      </c>
      <c r="E3020">
        <v>8</v>
      </c>
      <c r="F3020" s="2">
        <v>30274</v>
      </c>
      <c r="G3020" t="s">
        <v>39</v>
      </c>
      <c r="H3020" s="3" t="s">
        <v>7996</v>
      </c>
      <c r="I3020" s="1">
        <v>18.32</v>
      </c>
    </row>
    <row r="3021" spans="1:9">
      <c r="A3021" t="s">
        <v>7997</v>
      </c>
      <c r="B3021" t="s">
        <v>84</v>
      </c>
      <c r="C3021" t="s">
        <v>58</v>
      </c>
      <c r="D3021" s="1">
        <v>14.35</v>
      </c>
      <c r="E3021">
        <v>6</v>
      </c>
      <c r="F3021" s="2">
        <v>24237</v>
      </c>
      <c r="G3021" t="s">
        <v>70</v>
      </c>
      <c r="H3021" s="3" t="s">
        <v>7998</v>
      </c>
      <c r="I3021" s="1">
        <v>11.43</v>
      </c>
    </row>
    <row r="3022" spans="1:9">
      <c r="A3022" t="s">
        <v>7999</v>
      </c>
      <c r="B3022" t="s">
        <v>30</v>
      </c>
      <c r="C3022" t="s">
        <v>11</v>
      </c>
      <c r="D3022" s="1">
        <v>12.21</v>
      </c>
      <c r="E3022">
        <v>7</v>
      </c>
      <c r="F3022" s="2">
        <v>33384</v>
      </c>
      <c r="G3022" t="s">
        <v>14</v>
      </c>
      <c r="H3022" s="3" t="s">
        <v>8000</v>
      </c>
      <c r="I3022" s="1">
        <v>10.46</v>
      </c>
    </row>
    <row r="3023" spans="1:9">
      <c r="A3023" t="s">
        <v>8001</v>
      </c>
      <c r="B3023" t="s">
        <v>10</v>
      </c>
      <c r="C3023" t="s">
        <v>19</v>
      </c>
      <c r="D3023" s="1">
        <v>14.01</v>
      </c>
      <c r="E3023">
        <v>3</v>
      </c>
      <c r="F3023" s="2">
        <v>35993</v>
      </c>
      <c r="G3023" t="s">
        <v>70</v>
      </c>
      <c r="H3023" s="3" t="s">
        <v>8002</v>
      </c>
      <c r="I3023" s="1">
        <v>12.93</v>
      </c>
    </row>
    <row r="3024" spans="1:9">
      <c r="A3024" t="s">
        <v>8003</v>
      </c>
      <c r="B3024" t="s">
        <v>63</v>
      </c>
      <c r="C3024" t="s">
        <v>58</v>
      </c>
      <c r="D3024" s="1">
        <v>15.96</v>
      </c>
      <c r="E3024">
        <v>4</v>
      </c>
      <c r="F3024" s="2">
        <v>17811</v>
      </c>
      <c r="G3024" t="s">
        <v>14</v>
      </c>
      <c r="H3024" s="3" t="s">
        <v>8004</v>
      </c>
      <c r="I3024" s="1">
        <v>6.13</v>
      </c>
    </row>
    <row r="3025" spans="1:9">
      <c r="A3025" t="s">
        <v>8006</v>
      </c>
      <c r="B3025" t="s">
        <v>48</v>
      </c>
      <c r="C3025" t="s">
        <v>58</v>
      </c>
      <c r="D3025" s="1">
        <v>13.49</v>
      </c>
      <c r="E3025">
        <v>6</v>
      </c>
      <c r="F3025" s="2">
        <v>23229</v>
      </c>
      <c r="G3025" t="s">
        <v>14</v>
      </c>
      <c r="H3025" s="3" t="s">
        <v>8007</v>
      </c>
      <c r="I3025" s="1">
        <v>11.72</v>
      </c>
    </row>
    <row r="3026" spans="1:9">
      <c r="A3026" t="s">
        <v>8008</v>
      </c>
      <c r="B3026" t="s">
        <v>99</v>
      </c>
      <c r="C3026" t="s">
        <v>19</v>
      </c>
      <c r="D3026" s="1">
        <v>11.87</v>
      </c>
      <c r="E3026">
        <v>9</v>
      </c>
      <c r="F3026" s="2">
        <v>44130</v>
      </c>
      <c r="G3026" t="s">
        <v>14</v>
      </c>
      <c r="H3026" s="3" t="s">
        <v>8009</v>
      </c>
      <c r="I3026" s="1">
        <v>15.26</v>
      </c>
    </row>
    <row r="3027" spans="1:9">
      <c r="A3027" t="s">
        <v>8010</v>
      </c>
      <c r="B3027" t="s">
        <v>74</v>
      </c>
      <c r="C3027" t="s">
        <v>19</v>
      </c>
      <c r="D3027" s="1">
        <v>14.38</v>
      </c>
      <c r="E3027">
        <v>3</v>
      </c>
      <c r="F3027" s="2">
        <v>18311</v>
      </c>
      <c r="G3027" t="s">
        <v>14</v>
      </c>
      <c r="H3027" s="3" t="s">
        <v>8011</v>
      </c>
      <c r="I3027" s="1">
        <v>6.47</v>
      </c>
    </row>
    <row r="3028" spans="1:9">
      <c r="A3028" t="s">
        <v>8012</v>
      </c>
      <c r="B3028" t="s">
        <v>316</v>
      </c>
      <c r="C3028" t="s">
        <v>11</v>
      </c>
      <c r="D3028" s="1">
        <v>8.31</v>
      </c>
      <c r="E3028">
        <v>8</v>
      </c>
      <c r="F3028" s="2">
        <v>28040</v>
      </c>
      <c r="G3028" t="s">
        <v>14</v>
      </c>
      <c r="H3028" s="3" t="s">
        <v>8013</v>
      </c>
      <c r="I3028" s="1">
        <v>14.06</v>
      </c>
    </row>
    <row r="3029" spans="1:9">
      <c r="A3029" t="s">
        <v>8014</v>
      </c>
      <c r="B3029" t="s">
        <v>24</v>
      </c>
      <c r="C3029" t="s">
        <v>19</v>
      </c>
      <c r="D3029" s="1">
        <v>20.36</v>
      </c>
      <c r="E3029">
        <v>7</v>
      </c>
      <c r="F3029" s="2">
        <v>8182</v>
      </c>
      <c r="G3029" t="s">
        <v>14</v>
      </c>
      <c r="H3029" s="3" t="s">
        <v>8015</v>
      </c>
      <c r="I3029" s="1">
        <v>16.7</v>
      </c>
    </row>
    <row r="3030" spans="1:9">
      <c r="A3030" t="s">
        <v>8016</v>
      </c>
      <c r="B3030" t="s">
        <v>79</v>
      </c>
      <c r="C3030" t="s">
        <v>58</v>
      </c>
      <c r="D3030" s="1">
        <v>10.74</v>
      </c>
      <c r="E3030">
        <v>4</v>
      </c>
      <c r="F3030" s="2">
        <v>10760</v>
      </c>
      <c r="G3030" t="s">
        <v>14</v>
      </c>
      <c r="H3030" s="3" t="s">
        <v>8017</v>
      </c>
      <c r="I3030" s="1">
        <v>7.86</v>
      </c>
    </row>
    <row r="3031" spans="1:9">
      <c r="A3031" t="s">
        <v>8018</v>
      </c>
      <c r="B3031" t="s">
        <v>30</v>
      </c>
      <c r="C3031" t="s">
        <v>124</v>
      </c>
      <c r="D3031" s="1">
        <v>8.6999999999999993</v>
      </c>
      <c r="E3031">
        <v>3</v>
      </c>
      <c r="F3031" s="2">
        <v>12260</v>
      </c>
      <c r="G3031" t="s">
        <v>14</v>
      </c>
      <c r="H3031" s="3" t="s">
        <v>8019</v>
      </c>
      <c r="I3031" s="1">
        <v>8.17</v>
      </c>
    </row>
    <row r="3032" spans="1:9">
      <c r="A3032" t="s">
        <v>8020</v>
      </c>
      <c r="B3032" t="s">
        <v>63</v>
      </c>
      <c r="C3032" t="s">
        <v>19</v>
      </c>
      <c r="D3032" s="1">
        <v>18.46</v>
      </c>
      <c r="E3032">
        <v>7</v>
      </c>
      <c r="F3032" s="2">
        <v>38218</v>
      </c>
      <c r="G3032" t="s">
        <v>14</v>
      </c>
      <c r="H3032" s="3" t="s">
        <v>8021</v>
      </c>
      <c r="I3032" s="1">
        <v>15.7</v>
      </c>
    </row>
    <row r="3033" spans="1:9">
      <c r="A3033" t="s">
        <v>8022</v>
      </c>
      <c r="B3033" t="s">
        <v>48</v>
      </c>
      <c r="C3033" t="s">
        <v>19</v>
      </c>
      <c r="D3033" s="1">
        <v>20.38</v>
      </c>
      <c r="E3033">
        <v>9</v>
      </c>
      <c r="F3033" s="2">
        <v>6915</v>
      </c>
      <c r="G3033" t="s">
        <v>70</v>
      </c>
      <c r="H3033" s="3" t="s">
        <v>8023</v>
      </c>
      <c r="I3033" s="1">
        <v>20.91</v>
      </c>
    </row>
    <row r="3034" spans="1:9">
      <c r="A3034" t="s">
        <v>8024</v>
      </c>
      <c r="B3034" t="s">
        <v>112</v>
      </c>
      <c r="C3034" t="s">
        <v>11</v>
      </c>
      <c r="D3034" s="1">
        <v>21.02</v>
      </c>
      <c r="E3034">
        <v>3</v>
      </c>
      <c r="F3034" s="2">
        <v>14115</v>
      </c>
      <c r="G3034" t="s">
        <v>70</v>
      </c>
      <c r="H3034" s="3" t="s">
        <v>8025</v>
      </c>
      <c r="I3034" s="1">
        <v>9.9600000000000009</v>
      </c>
    </row>
    <row r="3035" spans="1:9">
      <c r="A3035" t="s">
        <v>8026</v>
      </c>
      <c r="B3035" t="s">
        <v>74</v>
      </c>
      <c r="C3035" t="s">
        <v>11</v>
      </c>
      <c r="D3035" s="1">
        <v>15.9</v>
      </c>
      <c r="E3035">
        <v>9</v>
      </c>
      <c r="F3035" s="2">
        <v>12076</v>
      </c>
      <c r="G3035" t="s">
        <v>70</v>
      </c>
      <c r="H3035" s="3" t="s">
        <v>8027</v>
      </c>
      <c r="I3035" s="1">
        <v>18.29</v>
      </c>
    </row>
    <row r="3036" spans="1:9">
      <c r="A3036" t="s">
        <v>8028</v>
      </c>
      <c r="B3036" t="s">
        <v>175</v>
      </c>
      <c r="C3036" t="s">
        <v>19</v>
      </c>
      <c r="D3036" s="1">
        <v>11.29</v>
      </c>
      <c r="E3036">
        <v>8</v>
      </c>
      <c r="F3036" s="2">
        <v>19814</v>
      </c>
      <c r="G3036" t="s">
        <v>39</v>
      </c>
      <c r="H3036" s="3" t="s">
        <v>8029</v>
      </c>
      <c r="I3036" s="1">
        <v>14.31</v>
      </c>
    </row>
    <row r="3037" spans="1:9">
      <c r="A3037" t="s">
        <v>8030</v>
      </c>
      <c r="B3037" t="s">
        <v>36</v>
      </c>
      <c r="C3037" t="s">
        <v>58</v>
      </c>
      <c r="D3037" s="1">
        <v>19.8</v>
      </c>
      <c r="E3037">
        <v>3</v>
      </c>
      <c r="F3037" s="2">
        <v>38083</v>
      </c>
      <c r="G3037" t="s">
        <v>14</v>
      </c>
      <c r="H3037" s="3" t="s">
        <v>8032</v>
      </c>
      <c r="I3037" s="1">
        <v>11.04</v>
      </c>
    </row>
    <row r="3038" spans="1:9">
      <c r="A3038" t="s">
        <v>8033</v>
      </c>
      <c r="B3038" t="s">
        <v>48</v>
      </c>
      <c r="C3038" t="s">
        <v>58</v>
      </c>
      <c r="D3038" s="1">
        <v>19.2</v>
      </c>
      <c r="E3038">
        <v>8</v>
      </c>
      <c r="F3038" s="2">
        <v>9793</v>
      </c>
      <c r="G3038" t="s">
        <v>14</v>
      </c>
      <c r="H3038" s="3" t="s">
        <v>8034</v>
      </c>
      <c r="I3038" s="1">
        <v>16.239999999999998</v>
      </c>
    </row>
    <row r="3039" spans="1:9">
      <c r="A3039" t="s">
        <v>8035</v>
      </c>
      <c r="B3039" t="s">
        <v>153</v>
      </c>
      <c r="C3039" t="s">
        <v>124</v>
      </c>
      <c r="D3039" s="1">
        <v>11.94</v>
      </c>
      <c r="E3039">
        <v>4</v>
      </c>
      <c r="F3039" s="2">
        <v>6262</v>
      </c>
      <c r="G3039" t="s">
        <v>14</v>
      </c>
      <c r="H3039" s="3" t="s">
        <v>8036</v>
      </c>
      <c r="I3039" s="1">
        <v>7.02</v>
      </c>
    </row>
    <row r="3040" spans="1:9">
      <c r="A3040" t="s">
        <v>8037</v>
      </c>
      <c r="B3040" t="s">
        <v>10</v>
      </c>
      <c r="C3040" t="s">
        <v>19</v>
      </c>
      <c r="D3040" s="1">
        <v>22.45</v>
      </c>
      <c r="E3040">
        <v>6</v>
      </c>
      <c r="F3040" s="2">
        <v>14319</v>
      </c>
      <c r="G3040" t="s">
        <v>70</v>
      </c>
      <c r="H3040" s="3" t="s">
        <v>8038</v>
      </c>
      <c r="I3040" s="1">
        <v>16.41</v>
      </c>
    </row>
    <row r="3041" spans="1:9">
      <c r="A3041" t="s">
        <v>8039</v>
      </c>
      <c r="B3041" t="s">
        <v>36</v>
      </c>
      <c r="C3041" t="s">
        <v>11</v>
      </c>
      <c r="D3041" s="1">
        <v>9.67</v>
      </c>
      <c r="E3041">
        <v>2</v>
      </c>
      <c r="F3041" s="2">
        <v>18194</v>
      </c>
      <c r="G3041" t="s">
        <v>14</v>
      </c>
      <c r="H3041" s="3" t="s">
        <v>8040</v>
      </c>
      <c r="I3041" s="1">
        <v>6.89</v>
      </c>
    </row>
    <row r="3042" spans="1:9">
      <c r="A3042" t="s">
        <v>8041</v>
      </c>
      <c r="B3042" t="s">
        <v>153</v>
      </c>
      <c r="C3042" t="s">
        <v>58</v>
      </c>
      <c r="D3042" s="1">
        <v>23.72</v>
      </c>
      <c r="E3042">
        <v>8</v>
      </c>
      <c r="F3042" s="2">
        <v>24309</v>
      </c>
      <c r="G3042" t="s">
        <v>14</v>
      </c>
      <c r="H3042" s="3" t="s">
        <v>8042</v>
      </c>
      <c r="I3042" s="1">
        <v>18.54</v>
      </c>
    </row>
    <row r="3043" spans="1:9">
      <c r="A3043" t="s">
        <v>8043</v>
      </c>
      <c r="B3043" t="s">
        <v>112</v>
      </c>
      <c r="C3043" t="s">
        <v>124</v>
      </c>
      <c r="D3043" s="1">
        <v>21.76</v>
      </c>
      <c r="E3043">
        <v>9</v>
      </c>
      <c r="F3043" s="2">
        <v>33760</v>
      </c>
      <c r="G3043" t="s">
        <v>14</v>
      </c>
      <c r="H3043" s="3" t="s">
        <v>8044</v>
      </c>
      <c r="I3043" s="1">
        <v>23.54</v>
      </c>
    </row>
    <row r="3044" spans="1:9">
      <c r="A3044" t="s">
        <v>8045</v>
      </c>
      <c r="B3044" t="s">
        <v>153</v>
      </c>
      <c r="C3044" t="s">
        <v>19</v>
      </c>
      <c r="D3044" s="1">
        <v>19.010000000000002</v>
      </c>
      <c r="E3044">
        <v>7</v>
      </c>
      <c r="F3044" s="2">
        <v>31998</v>
      </c>
      <c r="G3044" t="s">
        <v>14</v>
      </c>
      <c r="H3044" s="3" t="s">
        <v>8046</v>
      </c>
      <c r="I3044" s="1">
        <v>15.42</v>
      </c>
    </row>
    <row r="3045" spans="1:9">
      <c r="A3045" t="s">
        <v>8047</v>
      </c>
      <c r="B3045" t="s">
        <v>63</v>
      </c>
      <c r="C3045" t="s">
        <v>58</v>
      </c>
      <c r="D3045" s="1">
        <v>23.02</v>
      </c>
      <c r="E3045">
        <v>8</v>
      </c>
      <c r="F3045" s="2">
        <v>8468</v>
      </c>
      <c r="G3045" t="s">
        <v>14</v>
      </c>
      <c r="H3045" s="3" t="s">
        <v>8048</v>
      </c>
      <c r="I3045" s="1">
        <v>20.399999999999999</v>
      </c>
    </row>
    <row r="3046" spans="1:9">
      <c r="A3046" t="s">
        <v>8049</v>
      </c>
      <c r="B3046" t="s">
        <v>48</v>
      </c>
      <c r="C3046" t="s">
        <v>19</v>
      </c>
      <c r="D3046" s="1">
        <v>19.559999999999999</v>
      </c>
      <c r="E3046">
        <v>7</v>
      </c>
      <c r="F3046" s="2">
        <v>17651</v>
      </c>
      <c r="G3046" t="s">
        <v>14</v>
      </c>
      <c r="H3046" s="3" t="s">
        <v>8050</v>
      </c>
      <c r="I3046" s="1">
        <v>18.28</v>
      </c>
    </row>
    <row r="3047" spans="1:9">
      <c r="A3047" t="s">
        <v>8051</v>
      </c>
      <c r="B3047" t="s">
        <v>79</v>
      </c>
      <c r="C3047" t="s">
        <v>19</v>
      </c>
      <c r="D3047" s="1">
        <v>11.05</v>
      </c>
      <c r="E3047">
        <v>4</v>
      </c>
      <c r="F3047" s="2">
        <v>25405</v>
      </c>
      <c r="G3047" t="s">
        <v>14</v>
      </c>
      <c r="H3047" s="3" t="s">
        <v>8052</v>
      </c>
      <c r="I3047" s="1">
        <v>7.84</v>
      </c>
    </row>
    <row r="3048" spans="1:9">
      <c r="A3048" t="s">
        <v>8053</v>
      </c>
      <c r="B3048" t="s">
        <v>30</v>
      </c>
      <c r="C3048" t="s">
        <v>58</v>
      </c>
      <c r="D3048" s="1">
        <v>15.07</v>
      </c>
      <c r="E3048">
        <v>1</v>
      </c>
      <c r="F3048" s="2">
        <v>19482</v>
      </c>
      <c r="G3048" t="s">
        <v>14</v>
      </c>
      <c r="H3048" s="3" t="s">
        <v>8054</v>
      </c>
      <c r="I3048" s="1">
        <v>5.16</v>
      </c>
    </row>
    <row r="3049" spans="1:9">
      <c r="A3049" t="s">
        <v>8055</v>
      </c>
      <c r="B3049" t="s">
        <v>316</v>
      </c>
      <c r="C3049" t="s">
        <v>58</v>
      </c>
      <c r="D3049" s="1">
        <v>9.14</v>
      </c>
      <c r="E3049">
        <v>3</v>
      </c>
      <c r="F3049" s="2">
        <v>9409</v>
      </c>
      <c r="G3049" t="s">
        <v>39</v>
      </c>
      <c r="H3049" s="3" t="s">
        <v>8056</v>
      </c>
      <c r="I3049" s="1">
        <v>8.39</v>
      </c>
    </row>
    <row r="3050" spans="1:9">
      <c r="A3050" t="s">
        <v>8057</v>
      </c>
      <c r="B3050" t="s">
        <v>24</v>
      </c>
      <c r="C3050" t="s">
        <v>58</v>
      </c>
      <c r="D3050" s="1">
        <v>14.23</v>
      </c>
      <c r="E3050">
        <v>7</v>
      </c>
      <c r="F3050" s="2">
        <v>5547</v>
      </c>
      <c r="G3050" t="s">
        <v>39</v>
      </c>
      <c r="H3050" s="3" t="s">
        <v>8058</v>
      </c>
      <c r="I3050" s="1">
        <v>15.8</v>
      </c>
    </row>
    <row r="3051" spans="1:9">
      <c r="A3051" t="s">
        <v>8059</v>
      </c>
      <c r="B3051" t="s">
        <v>84</v>
      </c>
      <c r="C3051" t="s">
        <v>19</v>
      </c>
      <c r="D3051" s="1">
        <v>19.87</v>
      </c>
      <c r="E3051">
        <v>3</v>
      </c>
      <c r="F3051" s="2">
        <v>42659</v>
      </c>
      <c r="G3051" t="s">
        <v>14</v>
      </c>
      <c r="H3051" s="3" t="s">
        <v>8060</v>
      </c>
      <c r="I3051" s="1">
        <v>17.989999999999998</v>
      </c>
    </row>
    <row r="3052" spans="1:9">
      <c r="A3052" t="s">
        <v>8061</v>
      </c>
      <c r="B3052" t="s">
        <v>30</v>
      </c>
      <c r="C3052" t="s">
        <v>19</v>
      </c>
      <c r="D3052" s="1">
        <v>14.18</v>
      </c>
      <c r="E3052">
        <v>3</v>
      </c>
      <c r="F3052" s="2">
        <v>24907</v>
      </c>
      <c r="G3052" t="s">
        <v>70</v>
      </c>
      <c r="H3052" s="3" t="s">
        <v>8062</v>
      </c>
      <c r="I3052" s="1">
        <v>7.91</v>
      </c>
    </row>
    <row r="3053" spans="1:9">
      <c r="A3053" t="s">
        <v>8064</v>
      </c>
      <c r="B3053" t="s">
        <v>10</v>
      </c>
      <c r="C3053" t="s">
        <v>124</v>
      </c>
      <c r="D3053" s="1">
        <v>13.28</v>
      </c>
      <c r="E3053">
        <v>1</v>
      </c>
      <c r="F3053" s="2">
        <v>28426</v>
      </c>
      <c r="G3053" t="s">
        <v>39</v>
      </c>
      <c r="H3053" s="3" t="s">
        <v>8065</v>
      </c>
      <c r="I3053" s="1">
        <v>4.63</v>
      </c>
    </row>
    <row r="3054" spans="1:9">
      <c r="A3054" t="s">
        <v>8066</v>
      </c>
      <c r="B3054" t="s">
        <v>153</v>
      </c>
      <c r="C3054" t="s">
        <v>11</v>
      </c>
      <c r="D3054" s="1">
        <v>17.53</v>
      </c>
      <c r="E3054">
        <v>9</v>
      </c>
      <c r="F3054" s="2">
        <v>47489</v>
      </c>
      <c r="G3054" t="s">
        <v>14</v>
      </c>
      <c r="H3054" s="3" t="s">
        <v>8067</v>
      </c>
      <c r="I3054" s="1">
        <v>17.100000000000001</v>
      </c>
    </row>
    <row r="3055" spans="1:9">
      <c r="A3055" t="s">
        <v>8068</v>
      </c>
      <c r="B3055" t="s">
        <v>112</v>
      </c>
      <c r="C3055" t="s">
        <v>19</v>
      </c>
      <c r="D3055" s="1">
        <v>21.96</v>
      </c>
      <c r="E3055">
        <v>6</v>
      </c>
      <c r="F3055" s="2">
        <v>19436</v>
      </c>
      <c r="G3055" t="s">
        <v>14</v>
      </c>
      <c r="H3055" s="3" t="s">
        <v>8069</v>
      </c>
      <c r="I3055" s="1">
        <v>16.21</v>
      </c>
    </row>
    <row r="3056" spans="1:9">
      <c r="A3056" t="s">
        <v>8070</v>
      </c>
      <c r="B3056" t="s">
        <v>18</v>
      </c>
      <c r="C3056" t="s">
        <v>11</v>
      </c>
      <c r="D3056" s="1">
        <v>8.76</v>
      </c>
      <c r="E3056">
        <v>7</v>
      </c>
      <c r="F3056" s="2">
        <v>21490</v>
      </c>
      <c r="G3056" t="s">
        <v>14</v>
      </c>
      <c r="H3056" s="3" t="s">
        <v>8071</v>
      </c>
      <c r="I3056" s="1">
        <v>12.2</v>
      </c>
    </row>
    <row r="3057" spans="1:9">
      <c r="A3057" t="s">
        <v>8072</v>
      </c>
      <c r="B3057" t="s">
        <v>166</v>
      </c>
      <c r="C3057" t="s">
        <v>58</v>
      </c>
      <c r="D3057" s="1">
        <v>14.17</v>
      </c>
      <c r="E3057">
        <v>1</v>
      </c>
      <c r="F3057" s="2">
        <v>33962</v>
      </c>
      <c r="G3057" t="s">
        <v>14</v>
      </c>
      <c r="H3057" s="3" t="s">
        <v>8073</v>
      </c>
      <c r="I3057" s="1">
        <v>5.08</v>
      </c>
    </row>
    <row r="3058" spans="1:9">
      <c r="A3058" t="s">
        <v>8075</v>
      </c>
      <c r="B3058" t="s">
        <v>184</v>
      </c>
      <c r="C3058" t="s">
        <v>19</v>
      </c>
      <c r="D3058" s="1">
        <v>10.53</v>
      </c>
      <c r="E3058">
        <v>1</v>
      </c>
      <c r="F3058" s="2">
        <v>43236</v>
      </c>
      <c r="G3058" t="s">
        <v>14</v>
      </c>
      <c r="H3058" s="3" t="s">
        <v>8076</v>
      </c>
      <c r="I3058" s="1">
        <v>4.13</v>
      </c>
    </row>
    <row r="3059" spans="1:9">
      <c r="A3059" t="s">
        <v>8077</v>
      </c>
      <c r="B3059" t="s">
        <v>84</v>
      </c>
      <c r="C3059" t="s">
        <v>124</v>
      </c>
      <c r="D3059" s="1">
        <v>19.13</v>
      </c>
      <c r="E3059">
        <v>4</v>
      </c>
      <c r="F3059" s="2">
        <v>34288</v>
      </c>
      <c r="G3059" t="s">
        <v>14</v>
      </c>
      <c r="H3059" s="3" t="s">
        <v>8078</v>
      </c>
      <c r="I3059" s="1">
        <v>13.71</v>
      </c>
    </row>
    <row r="3060" spans="1:9">
      <c r="A3060" t="s">
        <v>8079</v>
      </c>
      <c r="B3060" t="s">
        <v>89</v>
      </c>
      <c r="C3060" t="s">
        <v>124</v>
      </c>
      <c r="D3060" s="1">
        <v>9.69</v>
      </c>
      <c r="E3060">
        <v>7</v>
      </c>
      <c r="F3060" s="2">
        <v>27236</v>
      </c>
      <c r="G3060" t="s">
        <v>39</v>
      </c>
      <c r="H3060" s="3" t="s">
        <v>8080</v>
      </c>
      <c r="I3060" s="1">
        <v>10.130000000000001</v>
      </c>
    </row>
    <row r="3061" spans="1:9">
      <c r="A3061" t="s">
        <v>8081</v>
      </c>
      <c r="B3061" t="s">
        <v>112</v>
      </c>
      <c r="C3061" t="s">
        <v>11</v>
      </c>
      <c r="D3061" s="1">
        <v>18.64</v>
      </c>
      <c r="E3061">
        <v>8</v>
      </c>
      <c r="F3061" s="2">
        <v>19923</v>
      </c>
      <c r="G3061" t="s">
        <v>14</v>
      </c>
      <c r="H3061" s="3" t="s">
        <v>8082</v>
      </c>
      <c r="I3061" s="1">
        <v>16.829999999999998</v>
      </c>
    </row>
    <row r="3062" spans="1:9">
      <c r="A3062" t="s">
        <v>8083</v>
      </c>
      <c r="B3062" t="s">
        <v>48</v>
      </c>
      <c r="C3062" t="s">
        <v>58</v>
      </c>
      <c r="D3062" s="1">
        <v>12.58</v>
      </c>
      <c r="E3062">
        <v>9</v>
      </c>
      <c r="F3062" s="2">
        <v>6250</v>
      </c>
      <c r="G3062" t="s">
        <v>14</v>
      </c>
      <c r="H3062" s="3" t="s">
        <v>8084</v>
      </c>
      <c r="I3062" s="1">
        <v>18.18</v>
      </c>
    </row>
    <row r="3063" spans="1:9">
      <c r="A3063" t="s">
        <v>8085</v>
      </c>
      <c r="B3063" t="s">
        <v>48</v>
      </c>
      <c r="C3063" t="s">
        <v>11</v>
      </c>
      <c r="D3063" s="1">
        <v>11.18</v>
      </c>
      <c r="E3063">
        <v>1</v>
      </c>
      <c r="F3063" s="2">
        <v>18264</v>
      </c>
      <c r="G3063" t="s">
        <v>14</v>
      </c>
      <c r="H3063" s="3" t="s">
        <v>8086</v>
      </c>
      <c r="I3063" s="1">
        <v>7.62</v>
      </c>
    </row>
    <row r="3064" spans="1:9">
      <c r="A3064" t="s">
        <v>8087</v>
      </c>
      <c r="B3064" t="s">
        <v>123</v>
      </c>
      <c r="C3064" t="s">
        <v>58</v>
      </c>
      <c r="D3064" s="1">
        <v>22.98</v>
      </c>
      <c r="E3064">
        <v>4</v>
      </c>
      <c r="F3064" s="2">
        <v>6611</v>
      </c>
      <c r="G3064" t="s">
        <v>14</v>
      </c>
      <c r="H3064" s="3" t="s">
        <v>8088</v>
      </c>
      <c r="I3064" s="1">
        <v>12.64</v>
      </c>
    </row>
    <row r="3065" spans="1:9">
      <c r="A3065" t="s">
        <v>8089</v>
      </c>
      <c r="B3065" t="s">
        <v>84</v>
      </c>
      <c r="C3065" t="s">
        <v>124</v>
      </c>
      <c r="D3065" s="1">
        <v>8.3000000000000007</v>
      </c>
      <c r="E3065">
        <v>4</v>
      </c>
      <c r="F3065" s="2">
        <v>12928</v>
      </c>
      <c r="G3065" t="s">
        <v>14</v>
      </c>
      <c r="H3065" s="3" t="s">
        <v>8090</v>
      </c>
      <c r="I3065" s="1">
        <v>6.52</v>
      </c>
    </row>
    <row r="3066" spans="1:9">
      <c r="A3066" t="s">
        <v>8091</v>
      </c>
      <c r="B3066" t="s">
        <v>84</v>
      </c>
      <c r="C3066" t="s">
        <v>11</v>
      </c>
      <c r="D3066" s="1">
        <v>15</v>
      </c>
      <c r="E3066">
        <v>3</v>
      </c>
      <c r="F3066" s="2">
        <v>39558</v>
      </c>
      <c r="G3066" t="s">
        <v>14</v>
      </c>
      <c r="H3066" s="3" t="s">
        <v>8092</v>
      </c>
      <c r="I3066" s="1">
        <v>6.53</v>
      </c>
    </row>
    <row r="3067" spans="1:9">
      <c r="A3067" t="s">
        <v>8093</v>
      </c>
      <c r="B3067" t="s">
        <v>18</v>
      </c>
      <c r="C3067" t="s">
        <v>124</v>
      </c>
      <c r="D3067" s="1">
        <v>8.35</v>
      </c>
      <c r="E3067">
        <v>7</v>
      </c>
      <c r="F3067" s="2">
        <v>5867</v>
      </c>
      <c r="G3067" t="s">
        <v>39</v>
      </c>
      <c r="H3067" s="3" t="s">
        <v>8094</v>
      </c>
      <c r="I3067" s="1">
        <v>8.92</v>
      </c>
    </row>
    <row r="3068" spans="1:9">
      <c r="A3068" t="s">
        <v>8095</v>
      </c>
      <c r="B3068" t="s">
        <v>89</v>
      </c>
      <c r="C3068" t="s">
        <v>124</v>
      </c>
      <c r="D3068" s="1">
        <v>15.74</v>
      </c>
      <c r="E3068">
        <v>1</v>
      </c>
      <c r="F3068" s="2">
        <v>36689</v>
      </c>
      <c r="G3068" t="s">
        <v>39</v>
      </c>
      <c r="H3068" s="3" t="s">
        <v>8096</v>
      </c>
      <c r="I3068" s="1">
        <v>6.25</v>
      </c>
    </row>
    <row r="3069" spans="1:9">
      <c r="A3069" t="s">
        <v>8097</v>
      </c>
      <c r="B3069" t="s">
        <v>63</v>
      </c>
      <c r="C3069" t="s">
        <v>58</v>
      </c>
      <c r="D3069" s="1">
        <v>16.02</v>
      </c>
      <c r="E3069">
        <v>9</v>
      </c>
      <c r="F3069" s="2">
        <v>38095</v>
      </c>
      <c r="G3069" t="s">
        <v>14</v>
      </c>
      <c r="H3069" s="3" t="s">
        <v>8098</v>
      </c>
      <c r="I3069" s="1">
        <v>18.86</v>
      </c>
    </row>
    <row r="3070" spans="1:9">
      <c r="A3070" t="s">
        <v>8099</v>
      </c>
      <c r="B3070" t="s">
        <v>89</v>
      </c>
      <c r="C3070" t="s">
        <v>11</v>
      </c>
      <c r="D3070" s="1">
        <v>13.15</v>
      </c>
      <c r="E3070">
        <v>8</v>
      </c>
      <c r="F3070" s="2">
        <v>8816</v>
      </c>
      <c r="G3070" t="s">
        <v>14</v>
      </c>
      <c r="H3070" s="3" t="s">
        <v>8100</v>
      </c>
      <c r="I3070" s="1">
        <v>14.74</v>
      </c>
    </row>
    <row r="3071" spans="1:9">
      <c r="A3071" t="s">
        <v>8101</v>
      </c>
      <c r="B3071" t="s">
        <v>30</v>
      </c>
      <c r="C3071" t="s">
        <v>11</v>
      </c>
      <c r="D3071" s="1">
        <v>10.11</v>
      </c>
      <c r="E3071">
        <v>2</v>
      </c>
      <c r="F3071" s="2">
        <v>37626</v>
      </c>
      <c r="G3071" t="s">
        <v>14</v>
      </c>
      <c r="H3071" s="3" t="s">
        <v>8102</v>
      </c>
      <c r="I3071" s="1">
        <v>4.6100000000000003</v>
      </c>
    </row>
    <row r="3072" spans="1:9">
      <c r="A3072" t="s">
        <v>8104</v>
      </c>
      <c r="B3072" t="s">
        <v>99</v>
      </c>
      <c r="C3072" t="s">
        <v>124</v>
      </c>
      <c r="D3072" s="1">
        <v>14.02</v>
      </c>
      <c r="E3072">
        <v>2</v>
      </c>
      <c r="F3072" s="2">
        <v>40916</v>
      </c>
      <c r="G3072" t="s">
        <v>39</v>
      </c>
      <c r="H3072" s="3" t="s">
        <v>8105</v>
      </c>
      <c r="I3072" s="1">
        <v>6.39</v>
      </c>
    </row>
    <row r="3073" spans="1:9">
      <c r="A3073" t="s">
        <v>8106</v>
      </c>
      <c r="B3073" t="s">
        <v>24</v>
      </c>
      <c r="C3073" t="s">
        <v>124</v>
      </c>
      <c r="D3073" s="1">
        <v>18.760000000000002</v>
      </c>
      <c r="E3073">
        <v>8</v>
      </c>
      <c r="F3073" s="2">
        <v>16573</v>
      </c>
      <c r="G3073" t="s">
        <v>14</v>
      </c>
      <c r="H3073" s="3" t="s">
        <v>8107</v>
      </c>
      <c r="I3073" s="1">
        <v>16.989999999999998</v>
      </c>
    </row>
    <row r="3074" spans="1:9">
      <c r="A3074" t="s">
        <v>8108</v>
      </c>
      <c r="B3074" t="s">
        <v>30</v>
      </c>
      <c r="C3074" t="s">
        <v>58</v>
      </c>
      <c r="D3074" s="1">
        <v>20.52</v>
      </c>
      <c r="E3074">
        <v>1</v>
      </c>
      <c r="F3074" s="2">
        <v>48334</v>
      </c>
      <c r="G3074" t="s">
        <v>14</v>
      </c>
      <c r="H3074" s="3" t="s">
        <v>8109</v>
      </c>
      <c r="I3074" s="1">
        <v>8.24</v>
      </c>
    </row>
    <row r="3075" spans="1:9">
      <c r="A3075" t="s">
        <v>8110</v>
      </c>
      <c r="B3075" t="s">
        <v>48</v>
      </c>
      <c r="C3075" t="s">
        <v>19</v>
      </c>
      <c r="D3075" s="1">
        <v>16.489999999999998</v>
      </c>
      <c r="E3075">
        <v>7</v>
      </c>
      <c r="F3075" s="2">
        <v>23939</v>
      </c>
      <c r="G3075" t="s">
        <v>70</v>
      </c>
      <c r="H3075" s="3" t="s">
        <v>8111</v>
      </c>
      <c r="I3075" s="1">
        <v>17.27</v>
      </c>
    </row>
    <row r="3076" spans="1:9">
      <c r="A3076" t="s">
        <v>8112</v>
      </c>
      <c r="B3076" t="s">
        <v>175</v>
      </c>
      <c r="C3076" t="s">
        <v>19</v>
      </c>
      <c r="D3076" s="1">
        <v>17.440000000000001</v>
      </c>
      <c r="E3076">
        <v>9</v>
      </c>
      <c r="F3076" s="2">
        <v>18157</v>
      </c>
      <c r="G3076" t="s">
        <v>39</v>
      </c>
      <c r="H3076" s="3" t="s">
        <v>8113</v>
      </c>
      <c r="I3076" s="1">
        <v>17.420000000000002</v>
      </c>
    </row>
    <row r="3077" spans="1:9">
      <c r="A3077" t="s">
        <v>8114</v>
      </c>
      <c r="B3077" t="s">
        <v>112</v>
      </c>
      <c r="C3077" t="s">
        <v>124</v>
      </c>
      <c r="D3077" s="1">
        <v>11.21</v>
      </c>
      <c r="E3077">
        <v>3</v>
      </c>
      <c r="F3077" s="2">
        <v>14322</v>
      </c>
      <c r="G3077" t="s">
        <v>14</v>
      </c>
      <c r="H3077" s="3" t="s">
        <v>8115</v>
      </c>
      <c r="I3077" s="1">
        <v>6.51</v>
      </c>
    </row>
    <row r="3078" spans="1:9">
      <c r="A3078" t="s">
        <v>8117</v>
      </c>
      <c r="B3078" t="s">
        <v>48</v>
      </c>
      <c r="C3078" t="s">
        <v>19</v>
      </c>
      <c r="D3078" s="1">
        <v>12.6</v>
      </c>
      <c r="E3078">
        <v>7</v>
      </c>
      <c r="F3078" s="2">
        <v>7482</v>
      </c>
      <c r="G3078" t="s">
        <v>14</v>
      </c>
      <c r="H3078" s="3" t="s">
        <v>8118</v>
      </c>
      <c r="I3078" s="1">
        <v>13.28</v>
      </c>
    </row>
    <row r="3079" spans="1:9">
      <c r="A3079" t="s">
        <v>8119</v>
      </c>
      <c r="B3079" t="s">
        <v>184</v>
      </c>
      <c r="C3079" t="s">
        <v>19</v>
      </c>
      <c r="D3079" s="1">
        <v>10.59</v>
      </c>
      <c r="E3079">
        <v>6</v>
      </c>
      <c r="F3079" s="2">
        <v>40867</v>
      </c>
      <c r="G3079" t="s">
        <v>14</v>
      </c>
      <c r="H3079" s="3" t="s">
        <v>8120</v>
      </c>
      <c r="I3079" s="1">
        <v>10.36</v>
      </c>
    </row>
    <row r="3080" spans="1:9">
      <c r="A3080" t="s">
        <v>8121</v>
      </c>
      <c r="B3080" t="s">
        <v>175</v>
      </c>
      <c r="C3080" t="s">
        <v>19</v>
      </c>
      <c r="D3080" s="1">
        <v>11.99</v>
      </c>
      <c r="E3080">
        <v>7</v>
      </c>
      <c r="F3080" s="2">
        <v>49280</v>
      </c>
      <c r="G3080" t="s">
        <v>39</v>
      </c>
      <c r="H3080" s="3" t="s">
        <v>8123</v>
      </c>
      <c r="I3080" s="1">
        <v>13.33</v>
      </c>
    </row>
    <row r="3081" spans="1:9">
      <c r="A3081" t="s">
        <v>8124</v>
      </c>
      <c r="B3081" t="s">
        <v>48</v>
      </c>
      <c r="C3081" t="s">
        <v>19</v>
      </c>
      <c r="D3081" s="1">
        <v>11.6</v>
      </c>
      <c r="E3081">
        <v>7</v>
      </c>
      <c r="F3081" s="2">
        <v>18675</v>
      </c>
      <c r="G3081" t="s">
        <v>14</v>
      </c>
      <c r="H3081" s="3" t="s">
        <v>8125</v>
      </c>
      <c r="I3081" s="1">
        <v>9.33</v>
      </c>
    </row>
    <row r="3082" spans="1:9">
      <c r="A3082" t="s">
        <v>8126</v>
      </c>
      <c r="B3082" t="s">
        <v>24</v>
      </c>
      <c r="C3082" t="s">
        <v>124</v>
      </c>
      <c r="D3082" s="1">
        <v>16.309999999999999</v>
      </c>
      <c r="E3082">
        <v>1</v>
      </c>
      <c r="F3082" s="2">
        <v>35420</v>
      </c>
      <c r="G3082" t="s">
        <v>14</v>
      </c>
      <c r="H3082" s="3" t="s">
        <v>8127</v>
      </c>
      <c r="I3082" s="1">
        <v>6.96</v>
      </c>
    </row>
    <row r="3083" spans="1:9">
      <c r="A3083" t="s">
        <v>8128</v>
      </c>
      <c r="B3083" t="s">
        <v>24</v>
      </c>
      <c r="C3083" t="s">
        <v>19</v>
      </c>
      <c r="D3083" s="1">
        <v>17</v>
      </c>
      <c r="E3083">
        <v>3</v>
      </c>
      <c r="F3083" s="2">
        <v>47516</v>
      </c>
      <c r="G3083" t="s">
        <v>14</v>
      </c>
      <c r="H3083" s="3" t="s">
        <v>8130</v>
      </c>
      <c r="I3083" s="1">
        <v>7.98</v>
      </c>
    </row>
    <row r="3084" spans="1:9">
      <c r="A3084" t="s">
        <v>8131</v>
      </c>
      <c r="B3084" t="s">
        <v>63</v>
      </c>
      <c r="C3084" t="s">
        <v>19</v>
      </c>
      <c r="D3084" s="1">
        <v>23.12</v>
      </c>
      <c r="E3084">
        <v>1</v>
      </c>
      <c r="F3084" s="2">
        <v>16735</v>
      </c>
      <c r="G3084" t="s">
        <v>14</v>
      </c>
      <c r="H3084" s="3" t="s">
        <v>8132</v>
      </c>
      <c r="I3084" s="1">
        <v>8.57</v>
      </c>
    </row>
    <row r="3085" spans="1:9">
      <c r="A3085" t="s">
        <v>8133</v>
      </c>
      <c r="B3085" t="s">
        <v>10</v>
      </c>
      <c r="C3085" t="s">
        <v>58</v>
      </c>
      <c r="D3085" s="1">
        <v>11.13</v>
      </c>
      <c r="E3085">
        <v>5</v>
      </c>
      <c r="F3085" s="2">
        <v>18850</v>
      </c>
      <c r="G3085" t="s">
        <v>14</v>
      </c>
      <c r="H3085" s="3" t="s">
        <v>8134</v>
      </c>
      <c r="I3085" s="1">
        <v>9.65</v>
      </c>
    </row>
    <row r="3086" spans="1:9">
      <c r="A3086" t="s">
        <v>8135</v>
      </c>
      <c r="B3086" t="s">
        <v>316</v>
      </c>
      <c r="C3086" t="s">
        <v>124</v>
      </c>
      <c r="D3086" s="1">
        <v>18.27</v>
      </c>
      <c r="E3086">
        <v>3</v>
      </c>
      <c r="F3086" s="2">
        <v>11732</v>
      </c>
      <c r="G3086" t="s">
        <v>14</v>
      </c>
      <c r="H3086" s="3" t="s">
        <v>8136</v>
      </c>
      <c r="I3086" s="1">
        <v>8</v>
      </c>
    </row>
    <row r="3087" spans="1:9">
      <c r="A3087" t="s">
        <v>8137</v>
      </c>
      <c r="B3087" t="s">
        <v>74</v>
      </c>
      <c r="C3087" t="s">
        <v>11</v>
      </c>
      <c r="D3087" s="1">
        <v>21.08</v>
      </c>
      <c r="E3087">
        <v>1</v>
      </c>
      <c r="F3087" s="2">
        <v>45753</v>
      </c>
      <c r="G3087" t="s">
        <v>14</v>
      </c>
      <c r="H3087" s="3" t="s">
        <v>8139</v>
      </c>
      <c r="I3087" s="1">
        <v>10.62</v>
      </c>
    </row>
    <row r="3088" spans="1:9">
      <c r="A3088" t="s">
        <v>8140</v>
      </c>
      <c r="B3088" t="s">
        <v>123</v>
      </c>
      <c r="C3088" t="s">
        <v>11</v>
      </c>
      <c r="D3088" s="1">
        <v>16.96</v>
      </c>
      <c r="E3088">
        <v>2</v>
      </c>
      <c r="F3088" s="2">
        <v>43822</v>
      </c>
      <c r="G3088" t="s">
        <v>14</v>
      </c>
      <c r="H3088" s="3" t="s">
        <v>8141</v>
      </c>
      <c r="I3088" s="1">
        <v>6.69</v>
      </c>
    </row>
    <row r="3089" spans="1:9">
      <c r="A3089" t="s">
        <v>8142</v>
      </c>
      <c r="B3089" t="s">
        <v>166</v>
      </c>
      <c r="C3089" t="s">
        <v>58</v>
      </c>
      <c r="D3089" s="1">
        <v>12.08</v>
      </c>
      <c r="E3089">
        <v>5</v>
      </c>
      <c r="F3089" s="2">
        <v>39422</v>
      </c>
      <c r="G3089" t="s">
        <v>14</v>
      </c>
      <c r="H3089" s="3" t="s">
        <v>8143</v>
      </c>
      <c r="I3089" s="1">
        <v>14.21</v>
      </c>
    </row>
    <row r="3090" spans="1:9">
      <c r="A3090" t="s">
        <v>8144</v>
      </c>
      <c r="B3090" t="s">
        <v>36</v>
      </c>
      <c r="C3090" t="s">
        <v>58</v>
      </c>
      <c r="D3090" s="1">
        <v>12.2</v>
      </c>
      <c r="E3090">
        <v>3</v>
      </c>
      <c r="F3090" s="2">
        <v>37731</v>
      </c>
      <c r="G3090" t="s">
        <v>14</v>
      </c>
      <c r="H3090" s="3" t="s">
        <v>8145</v>
      </c>
      <c r="I3090" s="1">
        <v>8.26</v>
      </c>
    </row>
    <row r="3091" spans="1:9">
      <c r="A3091" t="s">
        <v>8146</v>
      </c>
      <c r="B3091" t="s">
        <v>18</v>
      </c>
      <c r="C3091" t="s">
        <v>124</v>
      </c>
      <c r="D3091" s="1">
        <v>8.6300000000000008</v>
      </c>
      <c r="E3091">
        <v>6</v>
      </c>
      <c r="F3091" s="2">
        <v>16428</v>
      </c>
      <c r="G3091" t="s">
        <v>14</v>
      </c>
      <c r="H3091" s="3" t="s">
        <v>8147</v>
      </c>
      <c r="I3091" s="1">
        <v>9.7100000000000009</v>
      </c>
    </row>
    <row r="3092" spans="1:9">
      <c r="A3092" t="s">
        <v>8148</v>
      </c>
      <c r="B3092" t="s">
        <v>316</v>
      </c>
      <c r="C3092" t="s">
        <v>11</v>
      </c>
      <c r="D3092" s="1">
        <v>12.89</v>
      </c>
      <c r="E3092">
        <v>9</v>
      </c>
      <c r="F3092" s="2">
        <v>16311</v>
      </c>
      <c r="G3092" t="s">
        <v>14</v>
      </c>
      <c r="H3092" s="3" t="s">
        <v>8149</v>
      </c>
      <c r="I3092" s="1">
        <v>16.13</v>
      </c>
    </row>
    <row r="3093" spans="1:9">
      <c r="A3093" t="s">
        <v>8150</v>
      </c>
      <c r="B3093" t="s">
        <v>112</v>
      </c>
      <c r="C3093" t="s">
        <v>19</v>
      </c>
      <c r="D3093" s="1">
        <v>19.91</v>
      </c>
      <c r="E3093">
        <v>6</v>
      </c>
      <c r="F3093" s="2">
        <v>8733</v>
      </c>
      <c r="G3093" t="s">
        <v>14</v>
      </c>
      <c r="H3093" s="3" t="s">
        <v>8151</v>
      </c>
      <c r="I3093" s="1">
        <v>15.69</v>
      </c>
    </row>
    <row r="3094" spans="1:9">
      <c r="A3094" t="s">
        <v>8152</v>
      </c>
      <c r="B3094" t="s">
        <v>112</v>
      </c>
      <c r="C3094" t="s">
        <v>58</v>
      </c>
      <c r="D3094" s="1">
        <v>8.76</v>
      </c>
      <c r="E3094">
        <v>2</v>
      </c>
      <c r="F3094" s="2">
        <v>44579</v>
      </c>
      <c r="G3094" t="s">
        <v>39</v>
      </c>
      <c r="H3094" s="3" t="s">
        <v>8153</v>
      </c>
      <c r="I3094" s="1">
        <v>7.15</v>
      </c>
    </row>
    <row r="3095" spans="1:9">
      <c r="A3095" t="s">
        <v>8154</v>
      </c>
      <c r="B3095" t="s">
        <v>112</v>
      </c>
      <c r="C3095" t="s">
        <v>11</v>
      </c>
      <c r="D3095" s="1">
        <v>11.51</v>
      </c>
      <c r="E3095">
        <v>2</v>
      </c>
      <c r="F3095" s="2">
        <v>13342</v>
      </c>
      <c r="G3095" t="s">
        <v>14</v>
      </c>
      <c r="H3095" s="3" t="s">
        <v>8155</v>
      </c>
      <c r="I3095" s="1">
        <v>6.97</v>
      </c>
    </row>
    <row r="3096" spans="1:9">
      <c r="A3096" t="s">
        <v>8156</v>
      </c>
      <c r="B3096" t="s">
        <v>99</v>
      </c>
      <c r="C3096" t="s">
        <v>124</v>
      </c>
      <c r="D3096" s="1">
        <v>19.3</v>
      </c>
      <c r="E3096">
        <v>8</v>
      </c>
      <c r="F3096" s="2">
        <v>15464</v>
      </c>
      <c r="G3096" t="s">
        <v>14</v>
      </c>
      <c r="H3096" s="3" t="s">
        <v>8157</v>
      </c>
      <c r="I3096" s="1">
        <v>19.440000000000001</v>
      </c>
    </row>
    <row r="3097" spans="1:9">
      <c r="A3097" t="s">
        <v>8158</v>
      </c>
      <c r="B3097" t="s">
        <v>36</v>
      </c>
      <c r="C3097" t="s">
        <v>19</v>
      </c>
      <c r="D3097" s="1">
        <v>20.52</v>
      </c>
      <c r="E3097">
        <v>8</v>
      </c>
      <c r="F3097" s="2">
        <v>15300</v>
      </c>
      <c r="G3097" t="s">
        <v>14</v>
      </c>
      <c r="H3097" s="3" t="s">
        <v>8159</v>
      </c>
      <c r="I3097" s="1">
        <v>18.350000000000001</v>
      </c>
    </row>
    <row r="3098" spans="1:9">
      <c r="A3098" t="s">
        <v>8160</v>
      </c>
      <c r="B3098" t="s">
        <v>48</v>
      </c>
      <c r="C3098" t="s">
        <v>124</v>
      </c>
      <c r="D3098" s="1">
        <v>15.29</v>
      </c>
      <c r="E3098">
        <v>6</v>
      </c>
      <c r="F3098" s="2">
        <v>39563</v>
      </c>
      <c r="G3098" t="s">
        <v>14</v>
      </c>
      <c r="H3098" s="3" t="s">
        <v>8161</v>
      </c>
      <c r="I3098" s="1">
        <v>12.28</v>
      </c>
    </row>
    <row r="3099" spans="1:9">
      <c r="A3099" t="s">
        <v>8162</v>
      </c>
      <c r="B3099" t="s">
        <v>89</v>
      </c>
      <c r="C3099" t="s">
        <v>58</v>
      </c>
      <c r="D3099" s="1">
        <v>19.170000000000002</v>
      </c>
      <c r="E3099">
        <v>7</v>
      </c>
      <c r="F3099" s="2">
        <v>18708</v>
      </c>
      <c r="G3099" t="s">
        <v>39</v>
      </c>
      <c r="H3099" s="3" t="s">
        <v>8163</v>
      </c>
      <c r="I3099" s="1">
        <v>17.52</v>
      </c>
    </row>
    <row r="3100" spans="1:9">
      <c r="A3100" t="s">
        <v>8164</v>
      </c>
      <c r="B3100" t="s">
        <v>74</v>
      </c>
      <c r="C3100" t="s">
        <v>11</v>
      </c>
      <c r="D3100" s="1">
        <v>14.21</v>
      </c>
      <c r="E3100">
        <v>1</v>
      </c>
      <c r="F3100" s="2">
        <v>33090</v>
      </c>
      <c r="G3100" t="s">
        <v>14</v>
      </c>
      <c r="H3100" s="3" t="s">
        <v>8165</v>
      </c>
      <c r="I3100" s="1">
        <v>7.14</v>
      </c>
    </row>
    <row r="3101" spans="1:9">
      <c r="A3101" t="s">
        <v>8166</v>
      </c>
      <c r="B3101" t="s">
        <v>153</v>
      </c>
      <c r="C3101" t="s">
        <v>11</v>
      </c>
      <c r="D3101" s="1">
        <v>10.56</v>
      </c>
      <c r="E3101">
        <v>9</v>
      </c>
      <c r="F3101" s="2">
        <v>46308</v>
      </c>
      <c r="G3101" t="s">
        <v>70</v>
      </c>
      <c r="H3101" s="3" t="s">
        <v>8167</v>
      </c>
      <c r="I3101" s="1">
        <v>15.49</v>
      </c>
    </row>
    <row r="3102" spans="1:9">
      <c r="A3102" t="s">
        <v>8168</v>
      </c>
      <c r="B3102" t="s">
        <v>316</v>
      </c>
      <c r="C3102" t="s">
        <v>11</v>
      </c>
      <c r="D3102" s="1">
        <v>14.37</v>
      </c>
      <c r="E3102">
        <v>5</v>
      </c>
      <c r="F3102" s="2">
        <v>21328</v>
      </c>
      <c r="G3102" t="s">
        <v>14</v>
      </c>
      <c r="H3102" s="3" t="s">
        <v>8169</v>
      </c>
      <c r="I3102" s="1">
        <v>10.19</v>
      </c>
    </row>
    <row r="3103" spans="1:9">
      <c r="A3103" t="s">
        <v>8170</v>
      </c>
      <c r="B3103" t="s">
        <v>24</v>
      </c>
      <c r="C3103" t="s">
        <v>11</v>
      </c>
      <c r="D3103" s="1">
        <v>17.28</v>
      </c>
      <c r="E3103">
        <v>9</v>
      </c>
      <c r="F3103" s="2">
        <v>31654</v>
      </c>
      <c r="G3103" t="s">
        <v>14</v>
      </c>
      <c r="H3103" s="3" t="s">
        <v>8171</v>
      </c>
      <c r="I3103" s="1">
        <v>17.03</v>
      </c>
    </row>
    <row r="3104" spans="1:9">
      <c r="A3104" t="s">
        <v>8172</v>
      </c>
      <c r="B3104" t="s">
        <v>184</v>
      </c>
      <c r="C3104" t="s">
        <v>19</v>
      </c>
      <c r="D3104" s="1">
        <v>23.17</v>
      </c>
      <c r="E3104">
        <v>2</v>
      </c>
      <c r="F3104" s="2">
        <v>11214</v>
      </c>
      <c r="G3104" t="s">
        <v>14</v>
      </c>
      <c r="H3104" s="3" t="s">
        <v>8173</v>
      </c>
      <c r="I3104" s="1">
        <v>8.85</v>
      </c>
    </row>
    <row r="3105" spans="1:9">
      <c r="A3105" t="s">
        <v>8174</v>
      </c>
      <c r="B3105" t="s">
        <v>123</v>
      </c>
      <c r="C3105" t="s">
        <v>19</v>
      </c>
      <c r="D3105" s="1">
        <v>9.1</v>
      </c>
      <c r="E3105">
        <v>8</v>
      </c>
      <c r="F3105" s="2">
        <v>43913</v>
      </c>
      <c r="G3105" t="s">
        <v>39</v>
      </c>
      <c r="H3105" s="3" t="s">
        <v>8175</v>
      </c>
      <c r="I3105" s="1">
        <v>13.04</v>
      </c>
    </row>
    <row r="3106" spans="1:9">
      <c r="A3106" t="s">
        <v>8176</v>
      </c>
      <c r="B3106" t="s">
        <v>175</v>
      </c>
      <c r="C3106" t="s">
        <v>124</v>
      </c>
      <c r="D3106" s="1">
        <v>16.12</v>
      </c>
      <c r="E3106">
        <v>7</v>
      </c>
      <c r="F3106" s="2">
        <v>32552</v>
      </c>
      <c r="G3106" t="s">
        <v>70</v>
      </c>
      <c r="H3106" s="3" t="s">
        <v>8177</v>
      </c>
      <c r="I3106" s="1">
        <v>14.63</v>
      </c>
    </row>
    <row r="3107" spans="1:9">
      <c r="A3107" t="s">
        <v>8178</v>
      </c>
      <c r="B3107" t="s">
        <v>30</v>
      </c>
      <c r="C3107" t="s">
        <v>19</v>
      </c>
      <c r="D3107" s="1">
        <v>13.26</v>
      </c>
      <c r="E3107">
        <v>4</v>
      </c>
      <c r="F3107" s="2">
        <v>40377</v>
      </c>
      <c r="G3107" t="s">
        <v>14</v>
      </c>
      <c r="H3107" s="3" t="s">
        <v>8179</v>
      </c>
      <c r="I3107" s="1">
        <v>9.2100000000000009</v>
      </c>
    </row>
    <row r="3108" spans="1:9">
      <c r="A3108" t="s">
        <v>8180</v>
      </c>
      <c r="B3108" t="s">
        <v>74</v>
      </c>
      <c r="C3108" t="s">
        <v>58</v>
      </c>
      <c r="D3108" s="1">
        <v>16.13</v>
      </c>
      <c r="E3108">
        <v>3</v>
      </c>
      <c r="F3108" s="2">
        <v>30734</v>
      </c>
      <c r="G3108" t="s">
        <v>14</v>
      </c>
      <c r="H3108" s="3" t="s">
        <v>8181</v>
      </c>
      <c r="I3108" s="1">
        <v>9.83</v>
      </c>
    </row>
    <row r="3109" spans="1:9">
      <c r="A3109" t="s">
        <v>8182</v>
      </c>
      <c r="B3109" t="s">
        <v>118</v>
      </c>
      <c r="C3109" t="s">
        <v>58</v>
      </c>
      <c r="D3109" s="1">
        <v>8.3800000000000008</v>
      </c>
      <c r="E3109">
        <v>4</v>
      </c>
      <c r="F3109" s="2">
        <v>29721</v>
      </c>
      <c r="G3109" t="s">
        <v>14</v>
      </c>
      <c r="H3109" s="3" t="s">
        <v>8183</v>
      </c>
      <c r="I3109" s="1">
        <v>6.78</v>
      </c>
    </row>
    <row r="3110" spans="1:9">
      <c r="A3110" t="s">
        <v>8185</v>
      </c>
      <c r="B3110" t="s">
        <v>118</v>
      </c>
      <c r="C3110" t="s">
        <v>11</v>
      </c>
      <c r="D3110" s="1">
        <v>13.01</v>
      </c>
      <c r="E3110">
        <v>4</v>
      </c>
      <c r="F3110" s="2">
        <v>23610</v>
      </c>
      <c r="G3110" t="s">
        <v>39</v>
      </c>
      <c r="H3110" s="3" t="s">
        <v>8186</v>
      </c>
      <c r="I3110" s="1">
        <v>11.83</v>
      </c>
    </row>
    <row r="3111" spans="1:9">
      <c r="A3111" t="s">
        <v>8187</v>
      </c>
      <c r="B3111" t="s">
        <v>123</v>
      </c>
      <c r="C3111" t="s">
        <v>58</v>
      </c>
      <c r="D3111" s="1">
        <v>21.12</v>
      </c>
      <c r="E3111">
        <v>8</v>
      </c>
      <c r="F3111" s="2">
        <v>18622</v>
      </c>
      <c r="G3111" t="s">
        <v>14</v>
      </c>
      <c r="H3111" s="3" t="s">
        <v>8188</v>
      </c>
      <c r="I3111" s="1">
        <v>17.440000000000001</v>
      </c>
    </row>
    <row r="3112" spans="1:9">
      <c r="A3112" t="s">
        <v>8189</v>
      </c>
      <c r="B3112" t="s">
        <v>84</v>
      </c>
      <c r="C3112" t="s">
        <v>124</v>
      </c>
      <c r="D3112" s="1">
        <v>16.86</v>
      </c>
      <c r="E3112">
        <v>4</v>
      </c>
      <c r="F3112" s="2">
        <v>33875</v>
      </c>
      <c r="G3112" t="s">
        <v>14</v>
      </c>
      <c r="H3112" s="3" t="s">
        <v>8190</v>
      </c>
      <c r="I3112" s="1">
        <v>11.9</v>
      </c>
    </row>
    <row r="3113" spans="1:9">
      <c r="A3113" t="s">
        <v>8191</v>
      </c>
      <c r="B3113" t="s">
        <v>79</v>
      </c>
      <c r="C3113" t="s">
        <v>19</v>
      </c>
      <c r="D3113" s="1">
        <v>15.21</v>
      </c>
      <c r="E3113">
        <v>5</v>
      </c>
      <c r="F3113" s="2">
        <v>28226</v>
      </c>
      <c r="G3113" t="s">
        <v>14</v>
      </c>
      <c r="H3113" s="3" t="s">
        <v>8192</v>
      </c>
      <c r="I3113" s="1">
        <v>9.76</v>
      </c>
    </row>
    <row r="3114" spans="1:9">
      <c r="A3114" t="s">
        <v>8193</v>
      </c>
      <c r="B3114" t="s">
        <v>166</v>
      </c>
      <c r="C3114" t="s">
        <v>19</v>
      </c>
      <c r="D3114" s="1">
        <v>12.57</v>
      </c>
      <c r="E3114">
        <v>2</v>
      </c>
      <c r="F3114" s="2">
        <v>32677</v>
      </c>
      <c r="G3114" t="s">
        <v>14</v>
      </c>
      <c r="H3114" s="3" t="s">
        <v>8194</v>
      </c>
      <c r="I3114" s="1">
        <v>4.68</v>
      </c>
    </row>
    <row r="3115" spans="1:9">
      <c r="A3115" t="s">
        <v>8195</v>
      </c>
      <c r="B3115" t="s">
        <v>74</v>
      </c>
      <c r="C3115" t="s">
        <v>19</v>
      </c>
      <c r="D3115" s="1">
        <v>12.77</v>
      </c>
      <c r="E3115">
        <v>4</v>
      </c>
      <c r="F3115" s="2">
        <v>15298</v>
      </c>
      <c r="G3115" t="s">
        <v>14</v>
      </c>
      <c r="H3115" s="3" t="s">
        <v>8196</v>
      </c>
      <c r="I3115" s="1">
        <v>9.4600000000000009</v>
      </c>
    </row>
    <row r="3116" spans="1:9">
      <c r="A3116" t="s">
        <v>8197</v>
      </c>
      <c r="B3116" t="s">
        <v>24</v>
      </c>
      <c r="C3116" t="s">
        <v>58</v>
      </c>
      <c r="D3116" s="1">
        <v>14.13</v>
      </c>
      <c r="E3116">
        <v>7</v>
      </c>
      <c r="F3116" s="2">
        <v>40848</v>
      </c>
      <c r="G3116" t="s">
        <v>14</v>
      </c>
      <c r="H3116" s="3" t="s">
        <v>8198</v>
      </c>
      <c r="I3116" s="1">
        <v>15.67</v>
      </c>
    </row>
    <row r="3117" spans="1:9">
      <c r="A3117" t="s">
        <v>8199</v>
      </c>
      <c r="B3117" t="s">
        <v>74</v>
      </c>
      <c r="C3117" t="s">
        <v>19</v>
      </c>
      <c r="D3117" s="1">
        <v>21.37</v>
      </c>
      <c r="E3117">
        <v>3</v>
      </c>
      <c r="F3117" s="2">
        <v>38755</v>
      </c>
      <c r="G3117" t="s">
        <v>39</v>
      </c>
      <c r="H3117" s="3" t="s">
        <v>8200</v>
      </c>
      <c r="I3117" s="1">
        <v>11.37</v>
      </c>
    </row>
    <row r="3118" spans="1:9">
      <c r="A3118" t="s">
        <v>8201</v>
      </c>
      <c r="B3118" t="s">
        <v>48</v>
      </c>
      <c r="C3118" t="s">
        <v>11</v>
      </c>
      <c r="D3118" s="1">
        <v>23.48</v>
      </c>
      <c r="E3118">
        <v>1</v>
      </c>
      <c r="F3118" s="2">
        <v>22744</v>
      </c>
      <c r="G3118" t="s">
        <v>14</v>
      </c>
      <c r="H3118" s="3" t="s">
        <v>8203</v>
      </c>
      <c r="I3118" s="1">
        <v>10.18</v>
      </c>
    </row>
    <row r="3119" spans="1:9">
      <c r="A3119" t="s">
        <v>8204</v>
      </c>
      <c r="B3119" t="s">
        <v>175</v>
      </c>
      <c r="C3119" t="s">
        <v>11</v>
      </c>
      <c r="D3119" s="1">
        <v>15.02</v>
      </c>
      <c r="E3119">
        <v>8</v>
      </c>
      <c r="F3119" s="2">
        <v>28434</v>
      </c>
      <c r="G3119" t="s">
        <v>14</v>
      </c>
      <c r="H3119" s="3" t="s">
        <v>8205</v>
      </c>
      <c r="I3119" s="1">
        <v>17.899999999999999</v>
      </c>
    </row>
    <row r="3120" spans="1:9">
      <c r="A3120" t="s">
        <v>8206</v>
      </c>
      <c r="B3120" t="s">
        <v>36</v>
      </c>
      <c r="C3120" t="s">
        <v>11</v>
      </c>
      <c r="D3120" s="1">
        <v>14.29</v>
      </c>
      <c r="E3120">
        <v>8</v>
      </c>
      <c r="F3120" s="2">
        <v>45314</v>
      </c>
      <c r="G3120" t="s">
        <v>14</v>
      </c>
      <c r="H3120" s="3" t="s">
        <v>8207</v>
      </c>
      <c r="I3120" s="1">
        <v>13.84</v>
      </c>
    </row>
    <row r="3121" spans="1:9">
      <c r="A3121" t="s">
        <v>8208</v>
      </c>
      <c r="B3121" t="s">
        <v>112</v>
      </c>
      <c r="C3121" t="s">
        <v>58</v>
      </c>
      <c r="D3121" s="1">
        <v>21.54</v>
      </c>
      <c r="E3121">
        <v>6</v>
      </c>
      <c r="F3121" s="2">
        <v>6726</v>
      </c>
      <c r="G3121" t="s">
        <v>14</v>
      </c>
      <c r="H3121" s="3" t="s">
        <v>8209</v>
      </c>
      <c r="I3121" s="1">
        <v>17.54</v>
      </c>
    </row>
    <row r="3122" spans="1:9">
      <c r="A3122" t="s">
        <v>8210</v>
      </c>
      <c r="B3122" t="s">
        <v>36</v>
      </c>
      <c r="C3122" t="s">
        <v>19</v>
      </c>
      <c r="D3122" s="1">
        <v>14.83</v>
      </c>
      <c r="E3122">
        <v>7</v>
      </c>
      <c r="F3122" s="2">
        <v>19268</v>
      </c>
      <c r="G3122" t="s">
        <v>14</v>
      </c>
      <c r="H3122" s="3" t="s">
        <v>8211</v>
      </c>
      <c r="I3122" s="1">
        <v>13.38</v>
      </c>
    </row>
    <row r="3123" spans="1:9">
      <c r="A3123" t="s">
        <v>8212</v>
      </c>
      <c r="B3123" t="s">
        <v>10</v>
      </c>
      <c r="C3123" t="s">
        <v>58</v>
      </c>
      <c r="D3123" s="1">
        <v>16.829999999999998</v>
      </c>
      <c r="E3123">
        <v>2</v>
      </c>
      <c r="F3123" s="2">
        <v>5907</v>
      </c>
      <c r="G3123" t="s">
        <v>39</v>
      </c>
      <c r="H3123" s="3" t="s">
        <v>8213</v>
      </c>
      <c r="I3123" s="1">
        <v>8.2200000000000006</v>
      </c>
    </row>
    <row r="3124" spans="1:9">
      <c r="A3124" t="s">
        <v>8214</v>
      </c>
      <c r="B3124" t="s">
        <v>10</v>
      </c>
      <c r="C3124" t="s">
        <v>19</v>
      </c>
      <c r="D3124" s="1">
        <v>11.7</v>
      </c>
      <c r="E3124">
        <v>5</v>
      </c>
      <c r="F3124" s="2">
        <v>30759</v>
      </c>
      <c r="G3124" t="s">
        <v>70</v>
      </c>
      <c r="H3124" s="3" t="s">
        <v>8215</v>
      </c>
      <c r="I3124" s="1">
        <v>10.93</v>
      </c>
    </row>
    <row r="3125" spans="1:9">
      <c r="A3125" t="s">
        <v>8216</v>
      </c>
      <c r="B3125" t="s">
        <v>74</v>
      </c>
      <c r="C3125" t="s">
        <v>124</v>
      </c>
      <c r="D3125" s="1">
        <v>19.899999999999999</v>
      </c>
      <c r="E3125">
        <v>7</v>
      </c>
      <c r="F3125" s="2">
        <v>18764</v>
      </c>
      <c r="G3125" t="s">
        <v>70</v>
      </c>
      <c r="H3125" s="3" t="s">
        <v>8217</v>
      </c>
      <c r="I3125" s="1">
        <v>15.19</v>
      </c>
    </row>
    <row r="3126" spans="1:9">
      <c r="A3126" t="s">
        <v>8218</v>
      </c>
      <c r="B3126" t="s">
        <v>99</v>
      </c>
      <c r="C3126" t="s">
        <v>124</v>
      </c>
      <c r="D3126" s="1">
        <v>16.510000000000002</v>
      </c>
      <c r="E3126">
        <v>9</v>
      </c>
      <c r="F3126" s="2">
        <v>29409</v>
      </c>
      <c r="G3126" t="s">
        <v>39</v>
      </c>
      <c r="H3126" s="3" t="s">
        <v>8219</v>
      </c>
      <c r="I3126" s="1">
        <v>17.079999999999998</v>
      </c>
    </row>
    <row r="3127" spans="1:9">
      <c r="A3127" t="s">
        <v>8220</v>
      </c>
      <c r="B3127" t="s">
        <v>63</v>
      </c>
      <c r="C3127" t="s">
        <v>58</v>
      </c>
      <c r="D3127" s="1">
        <v>20.94</v>
      </c>
      <c r="E3127">
        <v>1</v>
      </c>
      <c r="F3127" s="2">
        <v>13390</v>
      </c>
      <c r="G3127" t="s">
        <v>14</v>
      </c>
      <c r="H3127" s="3" t="s">
        <v>8221</v>
      </c>
      <c r="I3127" s="1">
        <v>9.5399999999999991</v>
      </c>
    </row>
    <row r="3128" spans="1:9">
      <c r="A3128" t="s">
        <v>8222</v>
      </c>
      <c r="B3128" t="s">
        <v>153</v>
      </c>
      <c r="C3128" t="s">
        <v>11</v>
      </c>
      <c r="D3128" s="1">
        <v>20.49</v>
      </c>
      <c r="E3128">
        <v>3</v>
      </c>
      <c r="F3128" s="2">
        <v>35172</v>
      </c>
      <c r="G3128" t="s">
        <v>14</v>
      </c>
      <c r="H3128" s="3" t="s">
        <v>8223</v>
      </c>
      <c r="I3128" s="1">
        <v>10.9</v>
      </c>
    </row>
    <row r="3129" spans="1:9">
      <c r="A3129" t="s">
        <v>8224</v>
      </c>
      <c r="B3129" t="s">
        <v>99</v>
      </c>
      <c r="C3129" t="s">
        <v>58</v>
      </c>
      <c r="D3129" s="1">
        <v>11.44</v>
      </c>
      <c r="E3129">
        <v>6</v>
      </c>
      <c r="F3129" s="2">
        <v>40223</v>
      </c>
      <c r="G3129" t="s">
        <v>14</v>
      </c>
      <c r="H3129" s="3" t="s">
        <v>8225</v>
      </c>
      <c r="I3129" s="1">
        <v>10.45</v>
      </c>
    </row>
    <row r="3130" spans="1:9">
      <c r="A3130" t="s">
        <v>8226</v>
      </c>
      <c r="B3130" t="s">
        <v>24</v>
      </c>
      <c r="C3130" t="s">
        <v>11</v>
      </c>
      <c r="D3130" s="1">
        <v>19.45</v>
      </c>
      <c r="E3130">
        <v>7</v>
      </c>
      <c r="F3130" s="2">
        <v>42976</v>
      </c>
      <c r="G3130" t="s">
        <v>14</v>
      </c>
      <c r="H3130" s="3" t="s">
        <v>8227</v>
      </c>
      <c r="I3130" s="1">
        <v>17</v>
      </c>
    </row>
    <row r="3131" spans="1:9">
      <c r="A3131" t="s">
        <v>8228</v>
      </c>
      <c r="B3131" t="s">
        <v>153</v>
      </c>
      <c r="C3131" t="s">
        <v>19</v>
      </c>
      <c r="D3131" s="1">
        <v>20.8</v>
      </c>
      <c r="E3131">
        <v>6</v>
      </c>
      <c r="F3131" s="2">
        <v>45542</v>
      </c>
      <c r="G3131" t="s">
        <v>14</v>
      </c>
      <c r="H3131" s="3" t="s">
        <v>8229</v>
      </c>
      <c r="I3131" s="1">
        <v>14.34</v>
      </c>
    </row>
    <row r="3132" spans="1:9">
      <c r="A3132" t="s">
        <v>8230</v>
      </c>
      <c r="B3132" t="s">
        <v>316</v>
      </c>
      <c r="C3132" t="s">
        <v>11</v>
      </c>
      <c r="D3132" s="1">
        <v>13.54</v>
      </c>
      <c r="E3132">
        <v>1</v>
      </c>
      <c r="F3132" s="2">
        <v>8365</v>
      </c>
      <c r="G3132" t="s">
        <v>14</v>
      </c>
      <c r="H3132" s="3" t="s">
        <v>8231</v>
      </c>
      <c r="I3132" s="1">
        <v>3.08</v>
      </c>
    </row>
    <row r="3133" spans="1:9">
      <c r="A3133" t="s">
        <v>8232</v>
      </c>
      <c r="B3133" t="s">
        <v>36</v>
      </c>
      <c r="C3133" t="s">
        <v>11</v>
      </c>
      <c r="D3133" s="1">
        <v>10.76</v>
      </c>
      <c r="E3133">
        <v>4</v>
      </c>
      <c r="F3133" s="2">
        <v>30836</v>
      </c>
      <c r="G3133" t="s">
        <v>39</v>
      </c>
      <c r="H3133" s="3" t="s">
        <v>8233</v>
      </c>
      <c r="I3133" s="1">
        <v>4.6900000000000004</v>
      </c>
    </row>
    <row r="3134" spans="1:9">
      <c r="A3134" t="s">
        <v>8234</v>
      </c>
      <c r="B3134" t="s">
        <v>36</v>
      </c>
      <c r="C3134" t="s">
        <v>19</v>
      </c>
      <c r="D3134" s="1">
        <v>8.0399999999999991</v>
      </c>
      <c r="E3134">
        <v>6</v>
      </c>
      <c r="F3134" s="2">
        <v>33554</v>
      </c>
      <c r="G3134" t="s">
        <v>70</v>
      </c>
      <c r="H3134" s="3" t="s">
        <v>8235</v>
      </c>
      <c r="I3134" s="1">
        <v>10.92</v>
      </c>
    </row>
    <row r="3135" spans="1:9">
      <c r="A3135" t="s">
        <v>8236</v>
      </c>
      <c r="B3135" t="s">
        <v>153</v>
      </c>
      <c r="C3135" t="s">
        <v>124</v>
      </c>
      <c r="D3135" s="1">
        <v>15.21</v>
      </c>
      <c r="E3135">
        <v>8</v>
      </c>
      <c r="F3135" s="2">
        <v>26663</v>
      </c>
      <c r="G3135" t="s">
        <v>70</v>
      </c>
      <c r="H3135" s="3" t="s">
        <v>8237</v>
      </c>
      <c r="I3135" s="1">
        <v>16.14</v>
      </c>
    </row>
    <row r="3136" spans="1:9">
      <c r="A3136" t="s">
        <v>8238</v>
      </c>
      <c r="B3136" t="s">
        <v>166</v>
      </c>
      <c r="C3136" t="s">
        <v>19</v>
      </c>
      <c r="D3136" s="1">
        <v>13.64</v>
      </c>
      <c r="E3136">
        <v>4</v>
      </c>
      <c r="F3136" s="2">
        <v>10951</v>
      </c>
      <c r="G3136" t="s">
        <v>14</v>
      </c>
      <c r="H3136" s="3" t="s">
        <v>8239</v>
      </c>
      <c r="I3136" s="1">
        <v>10.210000000000001</v>
      </c>
    </row>
    <row r="3137" spans="1:9">
      <c r="A3137" t="s">
        <v>8240</v>
      </c>
      <c r="B3137" t="s">
        <v>99</v>
      </c>
      <c r="C3137" t="s">
        <v>58</v>
      </c>
      <c r="D3137" s="1">
        <v>16.88</v>
      </c>
      <c r="E3137">
        <v>7</v>
      </c>
      <c r="F3137" s="2">
        <v>20175</v>
      </c>
      <c r="G3137" t="s">
        <v>70</v>
      </c>
      <c r="H3137" s="3" t="s">
        <v>8241</v>
      </c>
      <c r="I3137" s="1">
        <v>17.21</v>
      </c>
    </row>
    <row r="3138" spans="1:9">
      <c r="A3138" t="s">
        <v>8242</v>
      </c>
      <c r="B3138" t="s">
        <v>63</v>
      </c>
      <c r="C3138" t="s">
        <v>58</v>
      </c>
      <c r="D3138" s="1">
        <v>11.01</v>
      </c>
      <c r="E3138">
        <v>3</v>
      </c>
      <c r="F3138" s="2">
        <v>16027</v>
      </c>
      <c r="G3138" t="s">
        <v>14</v>
      </c>
      <c r="H3138" s="3" t="s">
        <v>8243</v>
      </c>
      <c r="I3138" s="1">
        <v>6.5</v>
      </c>
    </row>
    <row r="3139" spans="1:9">
      <c r="A3139" t="s">
        <v>8245</v>
      </c>
      <c r="B3139" t="s">
        <v>74</v>
      </c>
      <c r="C3139" t="s">
        <v>58</v>
      </c>
      <c r="D3139" s="1">
        <v>21.75</v>
      </c>
      <c r="E3139">
        <v>8</v>
      </c>
      <c r="F3139" s="2">
        <v>47273</v>
      </c>
      <c r="G3139" t="s">
        <v>14</v>
      </c>
      <c r="H3139" s="3" t="s">
        <v>8246</v>
      </c>
      <c r="I3139" s="1">
        <v>19.41</v>
      </c>
    </row>
    <row r="3140" spans="1:9">
      <c r="A3140" t="s">
        <v>8247</v>
      </c>
      <c r="B3140" t="s">
        <v>79</v>
      </c>
      <c r="C3140" t="s">
        <v>58</v>
      </c>
      <c r="D3140" s="1">
        <v>12.12</v>
      </c>
      <c r="E3140">
        <v>1</v>
      </c>
      <c r="F3140" s="2">
        <v>15094</v>
      </c>
      <c r="G3140" t="s">
        <v>14</v>
      </c>
      <c r="H3140" s="3" t="s">
        <v>8248</v>
      </c>
      <c r="I3140" s="1">
        <v>4.79</v>
      </c>
    </row>
    <row r="3141" spans="1:9">
      <c r="A3141" t="s">
        <v>8249</v>
      </c>
      <c r="B3141" t="s">
        <v>36</v>
      </c>
      <c r="C3141" t="s">
        <v>58</v>
      </c>
      <c r="D3141" s="1">
        <v>11.62</v>
      </c>
      <c r="E3141">
        <v>4</v>
      </c>
      <c r="F3141" s="2">
        <v>28081</v>
      </c>
      <c r="G3141" t="s">
        <v>14</v>
      </c>
      <c r="H3141" s="3" t="s">
        <v>8250</v>
      </c>
      <c r="I3141" s="1">
        <v>7.73</v>
      </c>
    </row>
    <row r="3142" spans="1:9">
      <c r="A3142" t="s">
        <v>8251</v>
      </c>
      <c r="B3142" t="s">
        <v>166</v>
      </c>
      <c r="C3142" t="s">
        <v>124</v>
      </c>
      <c r="D3142" s="1">
        <v>15.69</v>
      </c>
      <c r="E3142">
        <v>8</v>
      </c>
      <c r="F3142" s="2">
        <v>17167</v>
      </c>
      <c r="G3142" t="s">
        <v>70</v>
      </c>
      <c r="H3142" s="3" t="s">
        <v>8252</v>
      </c>
      <c r="I3142" s="1">
        <v>14.12</v>
      </c>
    </row>
    <row r="3143" spans="1:9">
      <c r="A3143" t="s">
        <v>8254</v>
      </c>
      <c r="B3143" t="s">
        <v>79</v>
      </c>
      <c r="C3143" t="s">
        <v>124</v>
      </c>
      <c r="D3143" s="1">
        <v>15.98</v>
      </c>
      <c r="E3143">
        <v>4</v>
      </c>
      <c r="F3143" s="2">
        <v>13769</v>
      </c>
      <c r="G3143" t="s">
        <v>14</v>
      </c>
      <c r="H3143" s="3" t="s">
        <v>8255</v>
      </c>
      <c r="I3143" s="1">
        <v>8.7200000000000006</v>
      </c>
    </row>
    <row r="3144" spans="1:9">
      <c r="A3144" t="s">
        <v>8256</v>
      </c>
      <c r="B3144" t="s">
        <v>184</v>
      </c>
      <c r="C3144" t="s">
        <v>11</v>
      </c>
      <c r="D3144" s="1">
        <v>11.44</v>
      </c>
      <c r="E3144">
        <v>2</v>
      </c>
      <c r="F3144" s="2">
        <v>28060</v>
      </c>
      <c r="G3144" t="s">
        <v>14</v>
      </c>
      <c r="H3144" s="3" t="s">
        <v>8257</v>
      </c>
      <c r="I3144" s="1">
        <v>5.46</v>
      </c>
    </row>
    <row r="3145" spans="1:9">
      <c r="A3145" t="s">
        <v>8258</v>
      </c>
      <c r="B3145" t="s">
        <v>184</v>
      </c>
      <c r="C3145" t="s">
        <v>58</v>
      </c>
      <c r="D3145" s="1">
        <v>12.35</v>
      </c>
      <c r="E3145">
        <v>2</v>
      </c>
      <c r="F3145" s="2">
        <v>6020</v>
      </c>
      <c r="G3145" t="s">
        <v>14</v>
      </c>
      <c r="H3145" s="3" t="s">
        <v>8259</v>
      </c>
      <c r="I3145" s="1">
        <v>7.37</v>
      </c>
    </row>
    <row r="3146" spans="1:9">
      <c r="A3146" t="s">
        <v>8261</v>
      </c>
      <c r="B3146" t="s">
        <v>63</v>
      </c>
      <c r="C3146" t="s">
        <v>19</v>
      </c>
      <c r="D3146" s="1">
        <v>10.72</v>
      </c>
      <c r="E3146">
        <v>4</v>
      </c>
      <c r="F3146" s="2">
        <v>16845</v>
      </c>
      <c r="G3146" t="s">
        <v>39</v>
      </c>
      <c r="H3146" s="3" t="s">
        <v>8262</v>
      </c>
      <c r="I3146" s="1">
        <v>10.61</v>
      </c>
    </row>
    <row r="3147" spans="1:9">
      <c r="A3147" t="s">
        <v>8263</v>
      </c>
      <c r="B3147" t="s">
        <v>89</v>
      </c>
      <c r="C3147" t="s">
        <v>58</v>
      </c>
      <c r="D3147" s="1">
        <v>19.5</v>
      </c>
      <c r="E3147">
        <v>4</v>
      </c>
      <c r="F3147" s="2">
        <v>41612</v>
      </c>
      <c r="G3147" t="s">
        <v>14</v>
      </c>
      <c r="H3147" s="3" t="s">
        <v>8264</v>
      </c>
      <c r="I3147" s="1">
        <v>11.81</v>
      </c>
    </row>
    <row r="3148" spans="1:9">
      <c r="A3148" t="s">
        <v>8265</v>
      </c>
      <c r="B3148" t="s">
        <v>30</v>
      </c>
      <c r="C3148" t="s">
        <v>124</v>
      </c>
      <c r="D3148" s="1">
        <v>20.32</v>
      </c>
      <c r="E3148">
        <v>2</v>
      </c>
      <c r="F3148" s="2">
        <v>41341</v>
      </c>
      <c r="G3148" t="s">
        <v>14</v>
      </c>
      <c r="H3148" s="3" t="s">
        <v>8266</v>
      </c>
      <c r="I3148" s="1">
        <v>9.94</v>
      </c>
    </row>
    <row r="3149" spans="1:9">
      <c r="A3149" t="s">
        <v>8267</v>
      </c>
      <c r="B3149" t="s">
        <v>74</v>
      </c>
      <c r="C3149" t="s">
        <v>58</v>
      </c>
      <c r="D3149" s="1">
        <v>15.4</v>
      </c>
      <c r="E3149">
        <v>7</v>
      </c>
      <c r="F3149" s="2">
        <v>15485</v>
      </c>
      <c r="G3149" t="s">
        <v>14</v>
      </c>
      <c r="H3149" s="3" t="s">
        <v>8268</v>
      </c>
      <c r="I3149" s="1">
        <v>17.48</v>
      </c>
    </row>
    <row r="3150" spans="1:9">
      <c r="A3150" t="s">
        <v>8269</v>
      </c>
      <c r="B3150" t="s">
        <v>36</v>
      </c>
      <c r="C3150" t="s">
        <v>124</v>
      </c>
      <c r="D3150" s="1">
        <v>19.43</v>
      </c>
      <c r="E3150">
        <v>6</v>
      </c>
      <c r="F3150" s="2">
        <v>43210</v>
      </c>
      <c r="G3150" t="s">
        <v>14</v>
      </c>
      <c r="H3150" s="3" t="s">
        <v>8270</v>
      </c>
      <c r="I3150" s="1">
        <v>15.98</v>
      </c>
    </row>
    <row r="3151" spans="1:9">
      <c r="A3151" t="s">
        <v>8271</v>
      </c>
      <c r="B3151" t="s">
        <v>74</v>
      </c>
      <c r="C3151" t="s">
        <v>11</v>
      </c>
      <c r="D3151" s="1">
        <v>19.77</v>
      </c>
      <c r="E3151">
        <v>3</v>
      </c>
      <c r="F3151" s="2">
        <v>12914</v>
      </c>
      <c r="G3151" t="s">
        <v>14</v>
      </c>
      <c r="H3151" s="3" t="s">
        <v>8272</v>
      </c>
      <c r="I3151" s="1">
        <v>11.09</v>
      </c>
    </row>
    <row r="3152" spans="1:9">
      <c r="A3152" t="s">
        <v>8273</v>
      </c>
      <c r="B3152" t="s">
        <v>184</v>
      </c>
      <c r="C3152" t="s">
        <v>11</v>
      </c>
      <c r="D3152" s="1">
        <v>10.210000000000001</v>
      </c>
      <c r="E3152">
        <v>8</v>
      </c>
      <c r="F3152" s="2">
        <v>45719</v>
      </c>
      <c r="G3152" t="s">
        <v>14</v>
      </c>
      <c r="H3152" s="3" t="s">
        <v>8274</v>
      </c>
      <c r="I3152" s="1">
        <v>14.39</v>
      </c>
    </row>
    <row r="3153" spans="1:9">
      <c r="A3153" t="s">
        <v>8275</v>
      </c>
      <c r="B3153" t="s">
        <v>316</v>
      </c>
      <c r="C3153" t="s">
        <v>11</v>
      </c>
      <c r="D3153" s="1">
        <v>23.46</v>
      </c>
      <c r="E3153">
        <v>8</v>
      </c>
      <c r="F3153" s="2">
        <v>13802</v>
      </c>
      <c r="G3153" t="s">
        <v>14</v>
      </c>
      <c r="H3153" s="3" t="s">
        <v>8276</v>
      </c>
      <c r="I3153" s="1">
        <v>21.42</v>
      </c>
    </row>
    <row r="3154" spans="1:9">
      <c r="A3154" t="s">
        <v>8277</v>
      </c>
      <c r="B3154" t="s">
        <v>316</v>
      </c>
      <c r="C3154" t="s">
        <v>124</v>
      </c>
      <c r="D3154" s="1">
        <v>21.14</v>
      </c>
      <c r="E3154">
        <v>1</v>
      </c>
      <c r="F3154" s="2">
        <v>46288</v>
      </c>
      <c r="G3154" t="s">
        <v>70</v>
      </c>
      <c r="H3154" s="3" t="s">
        <v>8278</v>
      </c>
      <c r="I3154" s="1">
        <v>6.83</v>
      </c>
    </row>
    <row r="3155" spans="1:9">
      <c r="A3155" t="s">
        <v>8279</v>
      </c>
      <c r="B3155" t="s">
        <v>79</v>
      </c>
      <c r="C3155" t="s">
        <v>58</v>
      </c>
      <c r="D3155" s="1">
        <v>11.27</v>
      </c>
      <c r="E3155">
        <v>3</v>
      </c>
      <c r="F3155" s="2">
        <v>38314</v>
      </c>
      <c r="G3155" t="s">
        <v>39</v>
      </c>
      <c r="H3155" s="3" t="s">
        <v>8280</v>
      </c>
      <c r="I3155" s="1">
        <v>8.1</v>
      </c>
    </row>
    <row r="3156" spans="1:9">
      <c r="A3156" t="s">
        <v>8282</v>
      </c>
      <c r="B3156" t="s">
        <v>316</v>
      </c>
      <c r="C3156" t="s">
        <v>58</v>
      </c>
      <c r="D3156" s="1">
        <v>10.98</v>
      </c>
      <c r="E3156">
        <v>5</v>
      </c>
      <c r="F3156" s="2">
        <v>24565</v>
      </c>
      <c r="G3156" t="s">
        <v>14</v>
      </c>
      <c r="H3156" s="3" t="s">
        <v>8283</v>
      </c>
      <c r="I3156" s="1">
        <v>10.51</v>
      </c>
    </row>
    <row r="3157" spans="1:9">
      <c r="A3157" t="s">
        <v>8284</v>
      </c>
      <c r="B3157" t="s">
        <v>48</v>
      </c>
      <c r="C3157" t="s">
        <v>19</v>
      </c>
      <c r="D3157" s="1">
        <v>10.01</v>
      </c>
      <c r="E3157">
        <v>2</v>
      </c>
      <c r="F3157" s="2">
        <v>32617</v>
      </c>
      <c r="G3157" t="s">
        <v>14</v>
      </c>
      <c r="H3157" s="3" t="s">
        <v>8285</v>
      </c>
      <c r="I3157" s="1">
        <v>6.64</v>
      </c>
    </row>
    <row r="3158" spans="1:9">
      <c r="A3158" t="s">
        <v>8286</v>
      </c>
      <c r="B3158" t="s">
        <v>89</v>
      </c>
      <c r="C3158" t="s">
        <v>124</v>
      </c>
      <c r="D3158" s="1">
        <v>10.210000000000001</v>
      </c>
      <c r="E3158">
        <v>5</v>
      </c>
      <c r="F3158" s="2">
        <v>46766</v>
      </c>
      <c r="G3158" t="s">
        <v>14</v>
      </c>
      <c r="H3158" s="3" t="s">
        <v>8287</v>
      </c>
      <c r="I3158" s="1">
        <v>10.32</v>
      </c>
    </row>
    <row r="3159" spans="1:9">
      <c r="A3159" t="s">
        <v>8288</v>
      </c>
      <c r="B3159" t="s">
        <v>123</v>
      </c>
      <c r="C3159" t="s">
        <v>19</v>
      </c>
      <c r="D3159" s="1">
        <v>19.97</v>
      </c>
      <c r="E3159">
        <v>3</v>
      </c>
      <c r="F3159" s="2">
        <v>30609</v>
      </c>
      <c r="G3159" t="s">
        <v>39</v>
      </c>
      <c r="H3159" s="3" t="s">
        <v>8289</v>
      </c>
      <c r="I3159" s="1">
        <v>12.53</v>
      </c>
    </row>
    <row r="3160" spans="1:9">
      <c r="A3160" t="s">
        <v>8290</v>
      </c>
      <c r="B3160" t="s">
        <v>79</v>
      </c>
      <c r="C3160" t="s">
        <v>11</v>
      </c>
      <c r="D3160" s="1">
        <v>15.51</v>
      </c>
      <c r="E3160">
        <v>9</v>
      </c>
      <c r="F3160" s="2">
        <v>49233</v>
      </c>
      <c r="G3160" t="s">
        <v>14</v>
      </c>
      <c r="H3160" s="3" t="s">
        <v>8291</v>
      </c>
      <c r="I3160" s="1">
        <v>16.34</v>
      </c>
    </row>
    <row r="3161" spans="1:9">
      <c r="A3161" t="s">
        <v>8293</v>
      </c>
      <c r="B3161" t="s">
        <v>36</v>
      </c>
      <c r="C3161" t="s">
        <v>58</v>
      </c>
      <c r="D3161" s="1">
        <v>20.53</v>
      </c>
      <c r="E3161">
        <v>1</v>
      </c>
      <c r="F3161" s="2">
        <v>25371</v>
      </c>
      <c r="G3161" t="s">
        <v>14</v>
      </c>
      <c r="H3161" s="3" t="s">
        <v>8294</v>
      </c>
      <c r="I3161" s="1">
        <v>7.41</v>
      </c>
    </row>
    <row r="3162" spans="1:9">
      <c r="A3162" t="s">
        <v>8295</v>
      </c>
      <c r="B3162" t="s">
        <v>112</v>
      </c>
      <c r="C3162" t="s">
        <v>124</v>
      </c>
      <c r="D3162" s="1">
        <v>19.940000000000001</v>
      </c>
      <c r="E3162">
        <v>4</v>
      </c>
      <c r="F3162" s="2">
        <v>24124</v>
      </c>
      <c r="G3162" t="s">
        <v>70</v>
      </c>
      <c r="H3162" s="3" t="s">
        <v>8296</v>
      </c>
      <c r="I3162" s="1">
        <v>12.71</v>
      </c>
    </row>
    <row r="3163" spans="1:9">
      <c r="A3163" t="s">
        <v>8297</v>
      </c>
      <c r="B3163" t="s">
        <v>79</v>
      </c>
      <c r="C3163" t="s">
        <v>19</v>
      </c>
      <c r="D3163" s="1">
        <v>17.670000000000002</v>
      </c>
      <c r="E3163">
        <v>3</v>
      </c>
      <c r="F3163" s="2">
        <v>17717</v>
      </c>
      <c r="G3163" t="s">
        <v>14</v>
      </c>
      <c r="H3163" s="3" t="s">
        <v>8298</v>
      </c>
      <c r="I3163" s="1">
        <v>13.15</v>
      </c>
    </row>
    <row r="3164" spans="1:9">
      <c r="A3164" t="s">
        <v>8299</v>
      </c>
      <c r="B3164" t="s">
        <v>118</v>
      </c>
      <c r="C3164" t="s">
        <v>19</v>
      </c>
      <c r="D3164" s="1">
        <v>18.98</v>
      </c>
      <c r="E3164">
        <v>9</v>
      </c>
      <c r="F3164" s="2">
        <v>42669</v>
      </c>
      <c r="G3164" t="s">
        <v>14</v>
      </c>
      <c r="H3164" s="3" t="s">
        <v>8300</v>
      </c>
      <c r="I3164" s="1">
        <v>20.74</v>
      </c>
    </row>
    <row r="3165" spans="1:9">
      <c r="A3165" t="s">
        <v>8301</v>
      </c>
      <c r="B3165" t="s">
        <v>123</v>
      </c>
      <c r="C3165" t="s">
        <v>19</v>
      </c>
      <c r="D3165" s="1">
        <v>8.2899999999999991</v>
      </c>
      <c r="E3165">
        <v>3</v>
      </c>
      <c r="F3165" s="2">
        <v>31272</v>
      </c>
      <c r="G3165" t="s">
        <v>70</v>
      </c>
      <c r="H3165" s="3" t="s">
        <v>8302</v>
      </c>
      <c r="I3165" s="1">
        <v>3.83</v>
      </c>
    </row>
    <row r="3166" spans="1:9">
      <c r="A3166" t="s">
        <v>8304</v>
      </c>
      <c r="B3166" t="s">
        <v>89</v>
      </c>
      <c r="C3166" t="s">
        <v>58</v>
      </c>
      <c r="D3166" s="1">
        <v>12.99</v>
      </c>
      <c r="E3166">
        <v>3</v>
      </c>
      <c r="F3166" s="2">
        <v>16842</v>
      </c>
      <c r="G3166" t="s">
        <v>14</v>
      </c>
      <c r="H3166" s="3" t="s">
        <v>8305</v>
      </c>
      <c r="I3166" s="1">
        <v>7.39</v>
      </c>
    </row>
    <row r="3167" spans="1:9">
      <c r="A3167" t="s">
        <v>8306</v>
      </c>
      <c r="B3167" t="s">
        <v>79</v>
      </c>
      <c r="C3167" t="s">
        <v>58</v>
      </c>
      <c r="D3167" s="1">
        <v>18.21</v>
      </c>
      <c r="E3167">
        <v>5</v>
      </c>
      <c r="F3167" s="2">
        <v>43476</v>
      </c>
      <c r="G3167" t="s">
        <v>14</v>
      </c>
      <c r="H3167" s="3" t="s">
        <v>8307</v>
      </c>
      <c r="I3167" s="1">
        <v>12.2</v>
      </c>
    </row>
    <row r="3168" spans="1:9">
      <c r="A3168" t="s">
        <v>8308</v>
      </c>
      <c r="B3168" t="s">
        <v>79</v>
      </c>
      <c r="C3168" t="s">
        <v>58</v>
      </c>
      <c r="D3168" s="1">
        <v>8.15</v>
      </c>
      <c r="E3168">
        <v>7</v>
      </c>
      <c r="F3168" s="2">
        <v>7082</v>
      </c>
      <c r="G3168" t="s">
        <v>14</v>
      </c>
      <c r="H3168" s="3" t="s">
        <v>8309</v>
      </c>
      <c r="I3168" s="1">
        <v>10.8</v>
      </c>
    </row>
    <row r="3169" spans="1:9">
      <c r="A3169" t="s">
        <v>8310</v>
      </c>
      <c r="B3169" t="s">
        <v>316</v>
      </c>
      <c r="C3169" t="s">
        <v>124</v>
      </c>
      <c r="D3169" s="1">
        <v>8.5299999999999994</v>
      </c>
      <c r="E3169">
        <v>5</v>
      </c>
      <c r="F3169" s="2">
        <v>31261</v>
      </c>
      <c r="G3169" t="s">
        <v>14</v>
      </c>
      <c r="H3169" s="3" t="s">
        <v>8311</v>
      </c>
      <c r="I3169" s="1">
        <v>6.97</v>
      </c>
    </row>
    <row r="3170" spans="1:9">
      <c r="A3170" t="s">
        <v>8312</v>
      </c>
      <c r="B3170" t="s">
        <v>24</v>
      </c>
      <c r="C3170" t="s">
        <v>58</v>
      </c>
      <c r="D3170" s="1">
        <v>21.63</v>
      </c>
      <c r="E3170">
        <v>8</v>
      </c>
      <c r="F3170" s="2">
        <v>25970</v>
      </c>
      <c r="G3170" t="s">
        <v>14</v>
      </c>
      <c r="H3170" s="3" t="s">
        <v>8314</v>
      </c>
      <c r="I3170" s="1">
        <v>19.5</v>
      </c>
    </row>
    <row r="3171" spans="1:9">
      <c r="A3171" t="s">
        <v>8315</v>
      </c>
      <c r="B3171" t="s">
        <v>79</v>
      </c>
      <c r="C3171" t="s">
        <v>124</v>
      </c>
      <c r="D3171" s="1">
        <v>18.940000000000001</v>
      </c>
      <c r="E3171">
        <v>5</v>
      </c>
      <c r="F3171" s="2">
        <v>14795</v>
      </c>
      <c r="G3171" t="s">
        <v>14</v>
      </c>
      <c r="H3171" s="3" t="s">
        <v>8316</v>
      </c>
      <c r="I3171" s="1">
        <v>13.31</v>
      </c>
    </row>
    <row r="3172" spans="1:9">
      <c r="A3172" t="s">
        <v>8317</v>
      </c>
      <c r="B3172" t="s">
        <v>10</v>
      </c>
      <c r="C3172" t="s">
        <v>19</v>
      </c>
      <c r="D3172" s="1">
        <v>12.25</v>
      </c>
      <c r="E3172">
        <v>7</v>
      </c>
      <c r="F3172" s="2">
        <v>38028</v>
      </c>
      <c r="G3172" t="s">
        <v>14</v>
      </c>
      <c r="H3172" s="3" t="s">
        <v>8318</v>
      </c>
      <c r="I3172" s="1">
        <v>16.190000000000001</v>
      </c>
    </row>
    <row r="3173" spans="1:9">
      <c r="A3173" t="s">
        <v>8319</v>
      </c>
      <c r="B3173" t="s">
        <v>74</v>
      </c>
      <c r="C3173" t="s">
        <v>19</v>
      </c>
      <c r="D3173" s="1">
        <v>19.010000000000002</v>
      </c>
      <c r="E3173">
        <v>6</v>
      </c>
      <c r="F3173" s="2">
        <v>25180</v>
      </c>
      <c r="G3173" t="s">
        <v>14</v>
      </c>
      <c r="H3173" s="3" t="s">
        <v>8320</v>
      </c>
      <c r="I3173" s="1">
        <v>18.71</v>
      </c>
    </row>
    <row r="3174" spans="1:9">
      <c r="A3174" t="s">
        <v>8321</v>
      </c>
      <c r="B3174" t="s">
        <v>36</v>
      </c>
      <c r="C3174" t="s">
        <v>11</v>
      </c>
      <c r="D3174" s="1">
        <v>20.68</v>
      </c>
      <c r="E3174">
        <v>2</v>
      </c>
      <c r="F3174" s="2">
        <v>32351</v>
      </c>
      <c r="G3174" t="s">
        <v>14</v>
      </c>
      <c r="H3174" s="3" t="s">
        <v>8322</v>
      </c>
      <c r="I3174" s="1">
        <v>8.2899999999999991</v>
      </c>
    </row>
    <row r="3175" spans="1:9">
      <c r="A3175" t="s">
        <v>8323</v>
      </c>
      <c r="B3175" t="s">
        <v>184</v>
      </c>
      <c r="C3175" t="s">
        <v>58</v>
      </c>
      <c r="D3175" s="1">
        <v>12.91</v>
      </c>
      <c r="E3175">
        <v>3</v>
      </c>
      <c r="F3175" s="2">
        <v>43750</v>
      </c>
      <c r="G3175" t="s">
        <v>14</v>
      </c>
      <c r="H3175" s="3" t="s">
        <v>8324</v>
      </c>
      <c r="I3175" s="1">
        <v>4.74</v>
      </c>
    </row>
    <row r="3176" spans="1:9">
      <c r="A3176" t="s">
        <v>8325</v>
      </c>
      <c r="B3176" t="s">
        <v>10</v>
      </c>
      <c r="C3176" t="s">
        <v>19</v>
      </c>
      <c r="D3176" s="1">
        <v>8.58</v>
      </c>
      <c r="E3176">
        <v>4</v>
      </c>
      <c r="F3176" s="2">
        <v>38268</v>
      </c>
      <c r="G3176" t="s">
        <v>14</v>
      </c>
      <c r="H3176" s="3" t="s">
        <v>8326</v>
      </c>
      <c r="I3176" s="1">
        <v>5.74</v>
      </c>
    </row>
    <row r="3177" spans="1:9">
      <c r="A3177" t="s">
        <v>8328</v>
      </c>
      <c r="B3177" t="s">
        <v>10</v>
      </c>
      <c r="C3177" t="s">
        <v>58</v>
      </c>
      <c r="D3177" s="1">
        <v>22.92</v>
      </c>
      <c r="E3177">
        <v>5</v>
      </c>
      <c r="F3177" s="2">
        <v>6015</v>
      </c>
      <c r="G3177" t="s">
        <v>39</v>
      </c>
      <c r="H3177" s="3" t="s">
        <v>8329</v>
      </c>
      <c r="I3177" s="1">
        <v>15.62</v>
      </c>
    </row>
    <row r="3178" spans="1:9">
      <c r="A3178" t="s">
        <v>8330</v>
      </c>
      <c r="B3178" t="s">
        <v>99</v>
      </c>
      <c r="C3178" t="s">
        <v>124</v>
      </c>
      <c r="D3178" s="1">
        <v>13.52</v>
      </c>
      <c r="E3178">
        <v>9</v>
      </c>
      <c r="F3178" s="2">
        <v>48293</v>
      </c>
      <c r="G3178" t="s">
        <v>14</v>
      </c>
      <c r="H3178" s="3" t="s">
        <v>8331</v>
      </c>
      <c r="I3178" s="1">
        <v>18.54</v>
      </c>
    </row>
    <row r="3179" spans="1:9">
      <c r="A3179" t="s">
        <v>8332</v>
      </c>
      <c r="B3179" t="s">
        <v>112</v>
      </c>
      <c r="C3179" t="s">
        <v>19</v>
      </c>
      <c r="D3179" s="1">
        <v>9.6999999999999993</v>
      </c>
      <c r="E3179">
        <v>6</v>
      </c>
      <c r="F3179" s="2">
        <v>29489</v>
      </c>
      <c r="G3179" t="s">
        <v>14</v>
      </c>
      <c r="H3179" s="3" t="s">
        <v>8333</v>
      </c>
      <c r="I3179" s="1">
        <v>10.18</v>
      </c>
    </row>
    <row r="3180" spans="1:9">
      <c r="A3180" t="s">
        <v>8334</v>
      </c>
      <c r="B3180" t="s">
        <v>166</v>
      </c>
      <c r="C3180" t="s">
        <v>58</v>
      </c>
      <c r="D3180" s="1">
        <v>15.87</v>
      </c>
      <c r="E3180">
        <v>1</v>
      </c>
      <c r="F3180" s="2">
        <v>41731</v>
      </c>
      <c r="G3180" t="s">
        <v>14</v>
      </c>
      <c r="H3180" s="3" t="s">
        <v>8335</v>
      </c>
      <c r="I3180" s="1">
        <v>6.76</v>
      </c>
    </row>
    <row r="3181" spans="1:9">
      <c r="A3181" t="s">
        <v>8336</v>
      </c>
      <c r="B3181" t="s">
        <v>316</v>
      </c>
      <c r="C3181" t="s">
        <v>19</v>
      </c>
      <c r="D3181" s="1">
        <v>20.3</v>
      </c>
      <c r="E3181">
        <v>3</v>
      </c>
      <c r="F3181" s="2">
        <v>16866</v>
      </c>
      <c r="G3181" t="s">
        <v>14</v>
      </c>
      <c r="H3181" s="3" t="s">
        <v>8337</v>
      </c>
      <c r="I3181" s="1">
        <v>9.98</v>
      </c>
    </row>
    <row r="3182" spans="1:9">
      <c r="A3182" t="s">
        <v>8338</v>
      </c>
      <c r="B3182" t="s">
        <v>48</v>
      </c>
      <c r="C3182" t="s">
        <v>19</v>
      </c>
      <c r="D3182" s="1">
        <v>11.55</v>
      </c>
      <c r="E3182">
        <v>7</v>
      </c>
      <c r="F3182" s="2">
        <v>40474</v>
      </c>
      <c r="G3182" t="s">
        <v>14</v>
      </c>
      <c r="H3182" s="3" t="s">
        <v>8339</v>
      </c>
      <c r="I3182" s="1">
        <v>12.33</v>
      </c>
    </row>
    <row r="3183" spans="1:9">
      <c r="A3183" t="s">
        <v>8340</v>
      </c>
      <c r="B3183" t="s">
        <v>48</v>
      </c>
      <c r="C3183" t="s">
        <v>58</v>
      </c>
      <c r="D3183" s="1">
        <v>12.31</v>
      </c>
      <c r="E3183">
        <v>8</v>
      </c>
      <c r="F3183" s="2">
        <v>20272</v>
      </c>
      <c r="G3183" t="s">
        <v>14</v>
      </c>
      <c r="H3183" s="3" t="s">
        <v>8341</v>
      </c>
      <c r="I3183" s="1">
        <v>15.1</v>
      </c>
    </row>
    <row r="3184" spans="1:9">
      <c r="A3184" t="s">
        <v>8342</v>
      </c>
      <c r="B3184" t="s">
        <v>112</v>
      </c>
      <c r="C3184" t="s">
        <v>19</v>
      </c>
      <c r="D3184" s="1">
        <v>11.88</v>
      </c>
      <c r="E3184">
        <v>7</v>
      </c>
      <c r="F3184" s="2">
        <v>37161</v>
      </c>
      <c r="G3184" t="s">
        <v>14</v>
      </c>
      <c r="H3184" s="3" t="s">
        <v>8343</v>
      </c>
      <c r="I3184" s="1">
        <v>13.17</v>
      </c>
    </row>
    <row r="3185" spans="1:9">
      <c r="A3185" t="s">
        <v>8344</v>
      </c>
      <c r="B3185" t="s">
        <v>118</v>
      </c>
      <c r="C3185" t="s">
        <v>19</v>
      </c>
      <c r="D3185" s="1">
        <v>23.87</v>
      </c>
      <c r="E3185">
        <v>5</v>
      </c>
      <c r="F3185" s="2">
        <v>7099</v>
      </c>
      <c r="G3185" t="s">
        <v>39</v>
      </c>
      <c r="H3185" s="3" t="s">
        <v>8345</v>
      </c>
      <c r="I3185" s="1">
        <v>16.239999999999998</v>
      </c>
    </row>
    <row r="3186" spans="1:9">
      <c r="A3186" t="s">
        <v>8346</v>
      </c>
      <c r="B3186" t="s">
        <v>118</v>
      </c>
      <c r="C3186" t="s">
        <v>19</v>
      </c>
      <c r="D3186" s="1">
        <v>11.16</v>
      </c>
      <c r="E3186">
        <v>8</v>
      </c>
      <c r="F3186" s="2">
        <v>11386</v>
      </c>
      <c r="G3186" t="s">
        <v>14</v>
      </c>
      <c r="H3186" s="3" t="s">
        <v>8347</v>
      </c>
      <c r="I3186" s="1">
        <v>12.79</v>
      </c>
    </row>
    <row r="3187" spans="1:9">
      <c r="A3187" t="s">
        <v>8348</v>
      </c>
      <c r="B3187" t="s">
        <v>63</v>
      </c>
      <c r="C3187" t="s">
        <v>19</v>
      </c>
      <c r="D3187" s="1">
        <v>17.21</v>
      </c>
      <c r="E3187">
        <v>9</v>
      </c>
      <c r="F3187" s="2">
        <v>10338</v>
      </c>
      <c r="G3187" t="s">
        <v>39</v>
      </c>
      <c r="H3187" s="3" t="s">
        <v>8349</v>
      </c>
      <c r="I3187" s="1">
        <v>20.38</v>
      </c>
    </row>
    <row r="3188" spans="1:9">
      <c r="A3188" t="s">
        <v>8350</v>
      </c>
      <c r="B3188" t="s">
        <v>36</v>
      </c>
      <c r="C3188" t="s">
        <v>124</v>
      </c>
      <c r="D3188" s="1">
        <v>22.8</v>
      </c>
      <c r="E3188">
        <v>7</v>
      </c>
      <c r="F3188" s="2">
        <v>13300</v>
      </c>
      <c r="G3188" t="s">
        <v>14</v>
      </c>
      <c r="H3188" s="3" t="s">
        <v>8352</v>
      </c>
      <c r="I3188" s="1">
        <v>20.47</v>
      </c>
    </row>
    <row r="3189" spans="1:9">
      <c r="A3189" t="s">
        <v>8353</v>
      </c>
      <c r="B3189" t="s">
        <v>18</v>
      </c>
      <c r="C3189" t="s">
        <v>19</v>
      </c>
      <c r="D3189" s="1">
        <v>10.35</v>
      </c>
      <c r="E3189">
        <v>9</v>
      </c>
      <c r="F3189" s="2">
        <v>26400</v>
      </c>
      <c r="G3189" t="s">
        <v>14</v>
      </c>
      <c r="H3189" s="3" t="s">
        <v>8355</v>
      </c>
      <c r="I3189" s="1">
        <v>17.48</v>
      </c>
    </row>
    <row r="3190" spans="1:9">
      <c r="A3190" t="s">
        <v>8356</v>
      </c>
      <c r="B3190" t="s">
        <v>18</v>
      </c>
      <c r="C3190" t="s">
        <v>11</v>
      </c>
      <c r="D3190" s="1">
        <v>23.53</v>
      </c>
      <c r="E3190">
        <v>1</v>
      </c>
      <c r="F3190" s="2">
        <v>29641</v>
      </c>
      <c r="G3190" t="s">
        <v>70</v>
      </c>
      <c r="H3190" s="3" t="s">
        <v>8357</v>
      </c>
      <c r="I3190" s="1">
        <v>9.07</v>
      </c>
    </row>
    <row r="3191" spans="1:9">
      <c r="A3191" t="s">
        <v>8358</v>
      </c>
      <c r="B3191" t="s">
        <v>175</v>
      </c>
      <c r="C3191" t="s">
        <v>19</v>
      </c>
      <c r="D3191" s="1">
        <v>23.16</v>
      </c>
      <c r="E3191">
        <v>9</v>
      </c>
      <c r="F3191" s="2">
        <v>9297</v>
      </c>
      <c r="G3191" t="s">
        <v>14</v>
      </c>
      <c r="H3191" s="3" t="s">
        <v>8359</v>
      </c>
      <c r="I3191" s="1">
        <v>22.04</v>
      </c>
    </row>
    <row r="3192" spans="1:9">
      <c r="A3192" t="s">
        <v>8360</v>
      </c>
      <c r="B3192" t="s">
        <v>184</v>
      </c>
      <c r="C3192" t="s">
        <v>58</v>
      </c>
      <c r="D3192" s="1">
        <v>22.15</v>
      </c>
      <c r="E3192">
        <v>3</v>
      </c>
      <c r="F3192" s="2">
        <v>24332</v>
      </c>
      <c r="G3192" t="s">
        <v>14</v>
      </c>
      <c r="H3192" s="3" t="s">
        <v>8361</v>
      </c>
      <c r="I3192" s="1">
        <v>11.46</v>
      </c>
    </row>
    <row r="3193" spans="1:9">
      <c r="A3193" t="s">
        <v>8362</v>
      </c>
      <c r="B3193" t="s">
        <v>175</v>
      </c>
      <c r="C3193" t="s">
        <v>11</v>
      </c>
      <c r="D3193" s="1">
        <v>11.43</v>
      </c>
      <c r="E3193">
        <v>6</v>
      </c>
      <c r="F3193" s="2">
        <v>46173</v>
      </c>
      <c r="G3193" t="s">
        <v>14</v>
      </c>
      <c r="H3193" s="3" t="s">
        <v>8363</v>
      </c>
      <c r="I3193" s="1">
        <v>10.050000000000001</v>
      </c>
    </row>
    <row r="3194" spans="1:9">
      <c r="A3194" t="s">
        <v>8364</v>
      </c>
      <c r="B3194" t="s">
        <v>184</v>
      </c>
      <c r="C3194" t="s">
        <v>124</v>
      </c>
      <c r="D3194" s="1">
        <v>18.14</v>
      </c>
      <c r="E3194">
        <v>8</v>
      </c>
      <c r="F3194" s="2">
        <v>20201</v>
      </c>
      <c r="G3194" t="s">
        <v>14</v>
      </c>
      <c r="H3194" s="3" t="s">
        <v>8365</v>
      </c>
      <c r="I3194" s="1">
        <v>17.940000000000001</v>
      </c>
    </row>
    <row r="3195" spans="1:9">
      <c r="A3195" t="s">
        <v>8366</v>
      </c>
      <c r="B3195" t="s">
        <v>18</v>
      </c>
      <c r="C3195" t="s">
        <v>11</v>
      </c>
      <c r="D3195" s="1">
        <v>20.170000000000002</v>
      </c>
      <c r="E3195">
        <v>3</v>
      </c>
      <c r="F3195" s="2">
        <v>38808</v>
      </c>
      <c r="G3195" t="s">
        <v>14</v>
      </c>
      <c r="H3195" s="3" t="s">
        <v>8367</v>
      </c>
      <c r="I3195" s="1">
        <v>7.92</v>
      </c>
    </row>
    <row r="3196" spans="1:9">
      <c r="A3196" t="s">
        <v>8368</v>
      </c>
      <c r="B3196" t="s">
        <v>24</v>
      </c>
      <c r="C3196" t="s">
        <v>11</v>
      </c>
      <c r="D3196" s="1">
        <v>23.78</v>
      </c>
      <c r="E3196">
        <v>4</v>
      </c>
      <c r="F3196" s="2">
        <v>17810</v>
      </c>
      <c r="G3196" t="s">
        <v>14</v>
      </c>
      <c r="H3196" s="3" t="s">
        <v>8369</v>
      </c>
      <c r="I3196" s="1">
        <v>16.010000000000002</v>
      </c>
    </row>
    <row r="3197" spans="1:9">
      <c r="A3197" t="s">
        <v>8370</v>
      </c>
      <c r="B3197" t="s">
        <v>63</v>
      </c>
      <c r="C3197" t="s">
        <v>11</v>
      </c>
      <c r="D3197" s="1">
        <v>10.89</v>
      </c>
      <c r="E3197">
        <v>7</v>
      </c>
      <c r="F3197" s="2">
        <v>12988</v>
      </c>
      <c r="G3197" t="s">
        <v>70</v>
      </c>
      <c r="H3197" s="3" t="s">
        <v>8371</v>
      </c>
      <c r="I3197" s="1">
        <v>11.07</v>
      </c>
    </row>
    <row r="3198" spans="1:9">
      <c r="A3198" t="s">
        <v>8372</v>
      </c>
      <c r="B3198" t="s">
        <v>316</v>
      </c>
      <c r="C3198" t="s">
        <v>58</v>
      </c>
      <c r="D3198" s="1">
        <v>20.260000000000002</v>
      </c>
      <c r="E3198">
        <v>7</v>
      </c>
      <c r="F3198" s="2">
        <v>45327</v>
      </c>
      <c r="G3198" t="s">
        <v>14</v>
      </c>
      <c r="H3198" s="3" t="s">
        <v>8373</v>
      </c>
      <c r="I3198" s="1">
        <v>16.690000000000001</v>
      </c>
    </row>
    <row r="3199" spans="1:9">
      <c r="A3199" t="s">
        <v>8374</v>
      </c>
      <c r="B3199" t="s">
        <v>36</v>
      </c>
      <c r="C3199" t="s">
        <v>58</v>
      </c>
      <c r="D3199" s="1">
        <v>13.42</v>
      </c>
      <c r="E3199">
        <v>4</v>
      </c>
      <c r="F3199" s="2">
        <v>24579</v>
      </c>
      <c r="G3199" t="s">
        <v>39</v>
      </c>
      <c r="H3199" s="3" t="s">
        <v>8375</v>
      </c>
      <c r="I3199" s="1">
        <v>5.9</v>
      </c>
    </row>
    <row r="3200" spans="1:9">
      <c r="A3200" t="s">
        <v>8376</v>
      </c>
      <c r="B3200" t="s">
        <v>175</v>
      </c>
      <c r="C3200" t="s">
        <v>58</v>
      </c>
      <c r="D3200" s="1">
        <v>10.81</v>
      </c>
      <c r="E3200">
        <v>9</v>
      </c>
      <c r="F3200" s="2">
        <v>26483</v>
      </c>
      <c r="G3200" t="s">
        <v>14</v>
      </c>
      <c r="H3200" s="3" t="s">
        <v>8377</v>
      </c>
      <c r="I3200" s="1">
        <v>18.5</v>
      </c>
    </row>
    <row r="3201" spans="1:9">
      <c r="A3201" t="s">
        <v>8378</v>
      </c>
      <c r="B3201" t="s">
        <v>84</v>
      </c>
      <c r="C3201" t="s">
        <v>124</v>
      </c>
      <c r="D3201" s="1">
        <v>14.74</v>
      </c>
      <c r="E3201">
        <v>3</v>
      </c>
      <c r="F3201" s="2">
        <v>5503</v>
      </c>
      <c r="G3201" t="s">
        <v>14</v>
      </c>
      <c r="H3201" s="3" t="s">
        <v>8379</v>
      </c>
      <c r="I3201" s="1">
        <v>9.36</v>
      </c>
    </row>
    <row r="3202" spans="1:9">
      <c r="A3202" t="s">
        <v>8380</v>
      </c>
      <c r="B3202" t="s">
        <v>184</v>
      </c>
      <c r="C3202" t="s">
        <v>58</v>
      </c>
      <c r="D3202" s="1">
        <v>20.7</v>
      </c>
      <c r="E3202">
        <v>8</v>
      </c>
      <c r="F3202" s="2">
        <v>10344</v>
      </c>
      <c r="G3202" t="s">
        <v>14</v>
      </c>
      <c r="H3202" s="3" t="s">
        <v>8381</v>
      </c>
      <c r="I3202" s="1">
        <v>19.03</v>
      </c>
    </row>
    <row r="3203" spans="1:9">
      <c r="A3203" t="s">
        <v>8382</v>
      </c>
      <c r="B3203" t="s">
        <v>79</v>
      </c>
      <c r="C3203" t="s">
        <v>58</v>
      </c>
      <c r="D3203" s="1">
        <v>15.44</v>
      </c>
      <c r="E3203">
        <v>8</v>
      </c>
      <c r="F3203" s="2">
        <v>13947</v>
      </c>
      <c r="G3203" t="s">
        <v>14</v>
      </c>
      <c r="H3203" s="3" t="s">
        <v>8383</v>
      </c>
      <c r="I3203" s="1">
        <v>15.16</v>
      </c>
    </row>
    <row r="3204" spans="1:9">
      <c r="A3204" t="s">
        <v>8384</v>
      </c>
      <c r="B3204" t="s">
        <v>175</v>
      </c>
      <c r="C3204" t="s">
        <v>11</v>
      </c>
      <c r="D3204" s="1">
        <v>16.600000000000001</v>
      </c>
      <c r="E3204">
        <v>4</v>
      </c>
      <c r="F3204" s="2">
        <v>14533</v>
      </c>
      <c r="G3204" t="s">
        <v>14</v>
      </c>
      <c r="H3204" s="3" t="s">
        <v>8385</v>
      </c>
      <c r="I3204" s="1">
        <v>9.15</v>
      </c>
    </row>
    <row r="3205" spans="1:9">
      <c r="A3205" t="s">
        <v>8386</v>
      </c>
      <c r="B3205" t="s">
        <v>79</v>
      </c>
      <c r="C3205" t="s">
        <v>58</v>
      </c>
      <c r="D3205" s="1">
        <v>23.92</v>
      </c>
      <c r="E3205">
        <v>7</v>
      </c>
      <c r="F3205" s="2">
        <v>45916</v>
      </c>
      <c r="G3205" t="s">
        <v>14</v>
      </c>
      <c r="H3205" s="3" t="s">
        <v>8388</v>
      </c>
      <c r="I3205" s="1">
        <v>19.03</v>
      </c>
    </row>
    <row r="3206" spans="1:9">
      <c r="A3206" t="s">
        <v>8389</v>
      </c>
      <c r="B3206" t="s">
        <v>30</v>
      </c>
      <c r="C3206" t="s">
        <v>19</v>
      </c>
      <c r="D3206" s="1">
        <v>14.39</v>
      </c>
      <c r="E3206">
        <v>4</v>
      </c>
      <c r="F3206" s="2">
        <v>20193</v>
      </c>
      <c r="G3206" t="s">
        <v>39</v>
      </c>
      <c r="H3206" s="3" t="s">
        <v>8390</v>
      </c>
      <c r="I3206" s="1">
        <v>10.18</v>
      </c>
    </row>
    <row r="3207" spans="1:9">
      <c r="A3207" t="s">
        <v>8391</v>
      </c>
      <c r="B3207" t="s">
        <v>166</v>
      </c>
      <c r="C3207" t="s">
        <v>58</v>
      </c>
      <c r="D3207" s="1">
        <v>17.850000000000001</v>
      </c>
      <c r="E3207">
        <v>1</v>
      </c>
      <c r="F3207" s="2">
        <v>6381</v>
      </c>
      <c r="G3207" t="s">
        <v>14</v>
      </c>
      <c r="H3207" s="3" t="s">
        <v>8392</v>
      </c>
      <c r="I3207" s="1">
        <v>6.52</v>
      </c>
    </row>
    <row r="3208" spans="1:9">
      <c r="A3208" t="s">
        <v>8393</v>
      </c>
      <c r="B3208" t="s">
        <v>84</v>
      </c>
      <c r="C3208" t="s">
        <v>124</v>
      </c>
      <c r="D3208" s="1">
        <v>13.84</v>
      </c>
      <c r="E3208">
        <v>1</v>
      </c>
      <c r="F3208" s="2">
        <v>12012</v>
      </c>
      <c r="G3208" t="s">
        <v>14</v>
      </c>
      <c r="H3208" s="3" t="s">
        <v>8394</v>
      </c>
      <c r="I3208" s="1">
        <v>5.78</v>
      </c>
    </row>
    <row r="3209" spans="1:9">
      <c r="A3209" t="s">
        <v>8395</v>
      </c>
      <c r="B3209" t="s">
        <v>112</v>
      </c>
      <c r="C3209" t="s">
        <v>124</v>
      </c>
      <c r="D3209" s="1">
        <v>14.28</v>
      </c>
      <c r="E3209">
        <v>1</v>
      </c>
      <c r="F3209" s="2">
        <v>20213</v>
      </c>
      <c r="G3209" t="s">
        <v>14</v>
      </c>
      <c r="H3209" s="3" t="s">
        <v>8396</v>
      </c>
      <c r="I3209" s="1">
        <v>7.96</v>
      </c>
    </row>
    <row r="3210" spans="1:9">
      <c r="A3210" t="s">
        <v>8397</v>
      </c>
      <c r="B3210" t="s">
        <v>24</v>
      </c>
      <c r="C3210" t="s">
        <v>19</v>
      </c>
      <c r="D3210" s="1">
        <v>19.13</v>
      </c>
      <c r="E3210">
        <v>2</v>
      </c>
      <c r="F3210" s="2">
        <v>32563</v>
      </c>
      <c r="G3210" t="s">
        <v>70</v>
      </c>
      <c r="H3210" s="3" t="s">
        <v>8398</v>
      </c>
      <c r="I3210" s="1">
        <v>7.43</v>
      </c>
    </row>
    <row r="3211" spans="1:9">
      <c r="A3211" t="s">
        <v>8399</v>
      </c>
      <c r="B3211" t="s">
        <v>112</v>
      </c>
      <c r="C3211" t="s">
        <v>124</v>
      </c>
      <c r="D3211" s="1">
        <v>23.01</v>
      </c>
      <c r="E3211">
        <v>6</v>
      </c>
      <c r="F3211" s="2">
        <v>20212</v>
      </c>
      <c r="G3211" t="s">
        <v>14</v>
      </c>
      <c r="H3211" s="3" t="s">
        <v>8401</v>
      </c>
      <c r="I3211" s="1">
        <v>17.62</v>
      </c>
    </row>
    <row r="3212" spans="1:9">
      <c r="A3212" t="s">
        <v>8402</v>
      </c>
      <c r="B3212" t="s">
        <v>175</v>
      </c>
      <c r="C3212" t="s">
        <v>124</v>
      </c>
      <c r="D3212" s="1">
        <v>16.68</v>
      </c>
      <c r="E3212">
        <v>5</v>
      </c>
      <c r="F3212" s="2">
        <v>35124</v>
      </c>
      <c r="G3212" t="s">
        <v>14</v>
      </c>
      <c r="H3212" s="3" t="s">
        <v>8403</v>
      </c>
      <c r="I3212" s="1">
        <v>14.9</v>
      </c>
    </row>
    <row r="3213" spans="1:9">
      <c r="A3213" t="s">
        <v>8404</v>
      </c>
      <c r="B3213" t="s">
        <v>89</v>
      </c>
      <c r="C3213" t="s">
        <v>11</v>
      </c>
      <c r="D3213" s="1">
        <v>20.29</v>
      </c>
      <c r="E3213">
        <v>2</v>
      </c>
      <c r="F3213" s="2">
        <v>15711</v>
      </c>
      <c r="G3213" t="s">
        <v>14</v>
      </c>
      <c r="H3213" s="3" t="s">
        <v>8405</v>
      </c>
      <c r="I3213" s="1">
        <v>9.2100000000000009</v>
      </c>
    </row>
    <row r="3214" spans="1:9">
      <c r="A3214" t="s">
        <v>8406</v>
      </c>
      <c r="B3214" t="s">
        <v>112</v>
      </c>
      <c r="C3214" t="s">
        <v>19</v>
      </c>
      <c r="D3214" s="1">
        <v>9.43</v>
      </c>
      <c r="E3214">
        <v>8</v>
      </c>
      <c r="F3214" s="2">
        <v>35266</v>
      </c>
      <c r="G3214" t="s">
        <v>14</v>
      </c>
      <c r="H3214" s="3" t="s">
        <v>8407</v>
      </c>
      <c r="I3214" s="1">
        <v>13.61</v>
      </c>
    </row>
    <row r="3215" spans="1:9">
      <c r="A3215" t="s">
        <v>8408</v>
      </c>
      <c r="B3215" t="s">
        <v>175</v>
      </c>
      <c r="C3215" t="s">
        <v>11</v>
      </c>
      <c r="D3215" s="1">
        <v>11.38</v>
      </c>
      <c r="E3215">
        <v>9</v>
      </c>
      <c r="F3215" s="2">
        <v>14515</v>
      </c>
      <c r="G3215" t="s">
        <v>14</v>
      </c>
      <c r="H3215" s="3" t="s">
        <v>8409</v>
      </c>
      <c r="I3215" s="1">
        <v>16.690000000000001</v>
      </c>
    </row>
    <row r="3216" spans="1:9">
      <c r="A3216" t="s">
        <v>8410</v>
      </c>
      <c r="B3216" t="s">
        <v>36</v>
      </c>
      <c r="C3216" t="s">
        <v>11</v>
      </c>
      <c r="D3216" s="1">
        <v>16.03</v>
      </c>
      <c r="E3216">
        <v>7</v>
      </c>
      <c r="F3216" s="2">
        <v>25193</v>
      </c>
      <c r="G3216" t="s">
        <v>14</v>
      </c>
      <c r="H3216" s="3" t="s">
        <v>8411</v>
      </c>
      <c r="I3216" s="1">
        <v>15.99</v>
      </c>
    </row>
    <row r="3217" spans="1:9">
      <c r="A3217" t="s">
        <v>8412</v>
      </c>
      <c r="B3217" t="s">
        <v>166</v>
      </c>
      <c r="C3217" t="s">
        <v>58</v>
      </c>
      <c r="D3217" s="1">
        <v>8.32</v>
      </c>
      <c r="E3217">
        <v>9</v>
      </c>
      <c r="F3217" s="2">
        <v>49707</v>
      </c>
      <c r="G3217" t="s">
        <v>14</v>
      </c>
      <c r="H3217" s="3" t="s">
        <v>8413</v>
      </c>
      <c r="I3217" s="1">
        <v>16.54</v>
      </c>
    </row>
    <row r="3218" spans="1:9">
      <c r="A3218" t="s">
        <v>8414</v>
      </c>
      <c r="B3218" t="s">
        <v>89</v>
      </c>
      <c r="C3218" t="s">
        <v>19</v>
      </c>
      <c r="D3218" s="1">
        <v>12.05</v>
      </c>
      <c r="E3218">
        <v>4</v>
      </c>
      <c r="F3218" s="2">
        <v>7131</v>
      </c>
      <c r="G3218" t="s">
        <v>14</v>
      </c>
      <c r="H3218" s="3" t="s">
        <v>8415</v>
      </c>
      <c r="I3218" s="1">
        <v>8.92</v>
      </c>
    </row>
    <row r="3219" spans="1:9">
      <c r="A3219" t="s">
        <v>8416</v>
      </c>
      <c r="B3219" t="s">
        <v>153</v>
      </c>
      <c r="C3219" t="s">
        <v>58</v>
      </c>
      <c r="D3219" s="1">
        <v>16.28</v>
      </c>
      <c r="E3219">
        <v>7</v>
      </c>
      <c r="F3219" s="2">
        <v>7424</v>
      </c>
      <c r="G3219" t="s">
        <v>39</v>
      </c>
      <c r="H3219" s="3" t="s">
        <v>8417</v>
      </c>
      <c r="I3219" s="1">
        <v>13.9</v>
      </c>
    </row>
    <row r="3220" spans="1:9">
      <c r="A3220" t="s">
        <v>8418</v>
      </c>
      <c r="B3220" t="s">
        <v>84</v>
      </c>
      <c r="C3220" t="s">
        <v>58</v>
      </c>
      <c r="D3220" s="1">
        <v>8.24</v>
      </c>
      <c r="E3220">
        <v>5</v>
      </c>
      <c r="F3220" s="2">
        <v>49344</v>
      </c>
      <c r="G3220" t="s">
        <v>14</v>
      </c>
      <c r="H3220" s="3" t="s">
        <v>8419</v>
      </c>
      <c r="I3220" s="1">
        <v>9.7799999999999994</v>
      </c>
    </row>
    <row r="3221" spans="1:9">
      <c r="A3221" t="s">
        <v>8420</v>
      </c>
      <c r="B3221" t="s">
        <v>30</v>
      </c>
      <c r="C3221" t="s">
        <v>11</v>
      </c>
      <c r="D3221" s="1">
        <v>12.23</v>
      </c>
      <c r="E3221">
        <v>5</v>
      </c>
      <c r="F3221" s="2">
        <v>26823</v>
      </c>
      <c r="G3221" t="s">
        <v>14</v>
      </c>
      <c r="H3221" s="3" t="s">
        <v>8421</v>
      </c>
      <c r="I3221" s="1">
        <v>8.8699999999999992</v>
      </c>
    </row>
    <row r="3222" spans="1:9">
      <c r="A3222" t="s">
        <v>8422</v>
      </c>
      <c r="B3222" t="s">
        <v>99</v>
      </c>
      <c r="C3222" t="s">
        <v>124</v>
      </c>
      <c r="D3222" s="1">
        <v>16.22</v>
      </c>
      <c r="E3222">
        <v>3</v>
      </c>
      <c r="F3222" s="2">
        <v>14200</v>
      </c>
      <c r="G3222" t="s">
        <v>14</v>
      </c>
      <c r="H3222" s="3" t="s">
        <v>8423</v>
      </c>
      <c r="I3222" s="1">
        <v>9.56</v>
      </c>
    </row>
    <row r="3223" spans="1:9">
      <c r="A3223" t="s">
        <v>8424</v>
      </c>
      <c r="B3223" t="s">
        <v>30</v>
      </c>
      <c r="C3223" t="s">
        <v>19</v>
      </c>
      <c r="D3223" s="1">
        <v>17.170000000000002</v>
      </c>
      <c r="E3223">
        <v>9</v>
      </c>
      <c r="F3223" s="2">
        <v>28031</v>
      </c>
      <c r="G3223" t="s">
        <v>14</v>
      </c>
      <c r="H3223" s="3" t="s">
        <v>8425</v>
      </c>
      <c r="I3223" s="1">
        <v>18.64</v>
      </c>
    </row>
    <row r="3224" spans="1:9">
      <c r="A3224" t="s">
        <v>8426</v>
      </c>
      <c r="B3224" t="s">
        <v>48</v>
      </c>
      <c r="C3224" t="s">
        <v>124</v>
      </c>
      <c r="D3224" s="1">
        <v>22.81</v>
      </c>
      <c r="E3224">
        <v>5</v>
      </c>
      <c r="F3224" s="2">
        <v>8216</v>
      </c>
      <c r="G3224" t="s">
        <v>14</v>
      </c>
      <c r="H3224" s="3" t="s">
        <v>8427</v>
      </c>
      <c r="I3224" s="1">
        <v>15.72</v>
      </c>
    </row>
    <row r="3225" spans="1:9">
      <c r="A3225" t="s">
        <v>8428</v>
      </c>
      <c r="B3225" t="s">
        <v>166</v>
      </c>
      <c r="C3225" t="s">
        <v>11</v>
      </c>
      <c r="D3225" s="1">
        <v>18.329999999999998</v>
      </c>
      <c r="E3225">
        <v>6</v>
      </c>
      <c r="F3225" s="2">
        <v>5016</v>
      </c>
      <c r="G3225" t="s">
        <v>14</v>
      </c>
      <c r="H3225" s="3" t="s">
        <v>8429</v>
      </c>
      <c r="I3225" s="1">
        <v>14.49</v>
      </c>
    </row>
    <row r="3226" spans="1:9">
      <c r="A3226" t="s">
        <v>8430</v>
      </c>
      <c r="B3226" t="s">
        <v>79</v>
      </c>
      <c r="C3226" t="s">
        <v>11</v>
      </c>
      <c r="D3226" s="1">
        <v>14.64</v>
      </c>
      <c r="E3226">
        <v>3</v>
      </c>
      <c r="F3226" s="2">
        <v>42438</v>
      </c>
      <c r="G3226" t="s">
        <v>14</v>
      </c>
      <c r="H3226" s="3" t="s">
        <v>8431</v>
      </c>
      <c r="I3226" s="1">
        <v>9.84</v>
      </c>
    </row>
    <row r="3227" spans="1:9">
      <c r="A3227" t="s">
        <v>8432</v>
      </c>
      <c r="B3227" t="s">
        <v>84</v>
      </c>
      <c r="C3227" t="s">
        <v>11</v>
      </c>
      <c r="D3227" s="1">
        <v>22.89</v>
      </c>
      <c r="E3227">
        <v>7</v>
      </c>
      <c r="F3227" s="2">
        <v>31378</v>
      </c>
      <c r="G3227" t="s">
        <v>14</v>
      </c>
      <c r="H3227" s="3" t="s">
        <v>8433</v>
      </c>
      <c r="I3227" s="1">
        <v>19.62</v>
      </c>
    </row>
    <row r="3228" spans="1:9">
      <c r="A3228" t="s">
        <v>8434</v>
      </c>
      <c r="B3228" t="s">
        <v>63</v>
      </c>
      <c r="C3228" t="s">
        <v>11</v>
      </c>
      <c r="D3228" s="1">
        <v>20.56</v>
      </c>
      <c r="E3228">
        <v>9</v>
      </c>
      <c r="F3228" s="2">
        <v>40391</v>
      </c>
      <c r="G3228" t="s">
        <v>39</v>
      </c>
      <c r="H3228" s="3" t="s">
        <v>8435</v>
      </c>
      <c r="I3228" s="1">
        <v>21.37</v>
      </c>
    </row>
    <row r="3229" spans="1:9">
      <c r="A3229" t="s">
        <v>8436</v>
      </c>
      <c r="B3229" t="s">
        <v>63</v>
      </c>
      <c r="C3229" t="s">
        <v>11</v>
      </c>
      <c r="D3229" s="1">
        <v>11.2</v>
      </c>
      <c r="E3229">
        <v>9</v>
      </c>
      <c r="F3229" s="2">
        <v>36734</v>
      </c>
      <c r="G3229" t="s">
        <v>14</v>
      </c>
      <c r="H3229" s="3" t="s">
        <v>8437</v>
      </c>
      <c r="I3229" s="1">
        <v>15.24</v>
      </c>
    </row>
    <row r="3230" spans="1:9">
      <c r="A3230" t="s">
        <v>8438</v>
      </c>
      <c r="B3230" t="s">
        <v>175</v>
      </c>
      <c r="C3230" t="s">
        <v>11</v>
      </c>
      <c r="D3230" s="1">
        <v>10.09</v>
      </c>
      <c r="E3230">
        <v>5</v>
      </c>
      <c r="F3230" s="2">
        <v>18350</v>
      </c>
      <c r="G3230" t="s">
        <v>14</v>
      </c>
      <c r="H3230" s="3" t="s">
        <v>8439</v>
      </c>
      <c r="I3230" s="1">
        <v>7.07</v>
      </c>
    </row>
    <row r="3231" spans="1:9">
      <c r="A3231" t="s">
        <v>8440</v>
      </c>
      <c r="B3231" t="s">
        <v>24</v>
      </c>
      <c r="C3231" t="s">
        <v>124</v>
      </c>
      <c r="D3231" s="1">
        <v>18.809999999999999</v>
      </c>
      <c r="E3231">
        <v>7</v>
      </c>
      <c r="F3231" s="2">
        <v>19450</v>
      </c>
      <c r="G3231" t="s">
        <v>14</v>
      </c>
      <c r="H3231" s="3" t="s">
        <v>8441</v>
      </c>
      <c r="I3231" s="1">
        <v>15.77</v>
      </c>
    </row>
    <row r="3232" spans="1:9">
      <c r="A3232" t="s">
        <v>8442</v>
      </c>
      <c r="B3232" t="s">
        <v>48</v>
      </c>
      <c r="C3232" t="s">
        <v>58</v>
      </c>
      <c r="D3232" s="1">
        <v>16.96</v>
      </c>
      <c r="E3232">
        <v>3</v>
      </c>
      <c r="F3232" s="2">
        <v>6473</v>
      </c>
      <c r="G3232" t="s">
        <v>14</v>
      </c>
      <c r="H3232" s="3" t="s">
        <v>8443</v>
      </c>
      <c r="I3232" s="1">
        <v>10.07</v>
      </c>
    </row>
    <row r="3233" spans="1:9">
      <c r="A3233" t="s">
        <v>8444</v>
      </c>
      <c r="B3233" t="s">
        <v>316</v>
      </c>
      <c r="C3233" t="s">
        <v>124</v>
      </c>
      <c r="D3233" s="1">
        <v>20.63</v>
      </c>
      <c r="E3233">
        <v>6</v>
      </c>
      <c r="F3233" s="2">
        <v>30525</v>
      </c>
      <c r="G3233" t="s">
        <v>14</v>
      </c>
      <c r="H3233" s="3" t="s">
        <v>8445</v>
      </c>
      <c r="I3233" s="1">
        <v>15.91</v>
      </c>
    </row>
    <row r="3234" spans="1:9">
      <c r="A3234" t="s">
        <v>8446</v>
      </c>
      <c r="B3234" t="s">
        <v>48</v>
      </c>
      <c r="C3234" t="s">
        <v>19</v>
      </c>
      <c r="D3234" s="1">
        <v>19.82</v>
      </c>
      <c r="E3234">
        <v>8</v>
      </c>
      <c r="F3234" s="2">
        <v>33572</v>
      </c>
      <c r="G3234" t="s">
        <v>14</v>
      </c>
      <c r="H3234" s="3" t="s">
        <v>8447</v>
      </c>
      <c r="I3234" s="1">
        <v>17.760000000000002</v>
      </c>
    </row>
    <row r="3235" spans="1:9">
      <c r="A3235" t="s">
        <v>8448</v>
      </c>
      <c r="B3235" t="s">
        <v>112</v>
      </c>
      <c r="C3235" t="s">
        <v>124</v>
      </c>
      <c r="D3235" s="1">
        <v>18</v>
      </c>
      <c r="E3235">
        <v>8</v>
      </c>
      <c r="F3235" s="2">
        <v>47028</v>
      </c>
      <c r="G3235" t="s">
        <v>14</v>
      </c>
      <c r="H3235" s="3" t="s">
        <v>8449</v>
      </c>
      <c r="I3235" s="1">
        <v>17.78</v>
      </c>
    </row>
    <row r="3236" spans="1:9">
      <c r="A3236" t="s">
        <v>8450</v>
      </c>
      <c r="B3236" t="s">
        <v>89</v>
      </c>
      <c r="C3236" t="s">
        <v>11</v>
      </c>
      <c r="D3236" s="1">
        <v>23.78</v>
      </c>
      <c r="E3236">
        <v>2</v>
      </c>
      <c r="F3236" s="2">
        <v>42079</v>
      </c>
      <c r="G3236" t="s">
        <v>14</v>
      </c>
      <c r="H3236" s="3" t="s">
        <v>8451</v>
      </c>
      <c r="I3236" s="1">
        <v>11.34</v>
      </c>
    </row>
    <row r="3237" spans="1:9">
      <c r="A3237" t="s">
        <v>8452</v>
      </c>
      <c r="B3237" t="s">
        <v>123</v>
      </c>
      <c r="C3237" t="s">
        <v>124</v>
      </c>
      <c r="D3237" s="1">
        <v>16.54</v>
      </c>
      <c r="E3237">
        <v>6</v>
      </c>
      <c r="F3237" s="2">
        <v>35110</v>
      </c>
      <c r="G3237" t="s">
        <v>14</v>
      </c>
      <c r="H3237" s="3" t="s">
        <v>8453</v>
      </c>
      <c r="I3237" s="1">
        <v>13.79</v>
      </c>
    </row>
    <row r="3238" spans="1:9">
      <c r="A3238" t="s">
        <v>8454</v>
      </c>
      <c r="B3238" t="s">
        <v>84</v>
      </c>
      <c r="C3238" t="s">
        <v>58</v>
      </c>
      <c r="D3238" s="1">
        <v>9.81</v>
      </c>
      <c r="E3238">
        <v>7</v>
      </c>
      <c r="F3238" s="2">
        <v>40504</v>
      </c>
      <c r="G3238" t="s">
        <v>39</v>
      </c>
      <c r="H3238" s="3" t="s">
        <v>8455</v>
      </c>
      <c r="I3238" s="1">
        <v>9.4600000000000009</v>
      </c>
    </row>
    <row r="3239" spans="1:9">
      <c r="A3239" t="s">
        <v>8456</v>
      </c>
      <c r="B3239" t="s">
        <v>48</v>
      </c>
      <c r="C3239" t="s">
        <v>19</v>
      </c>
      <c r="D3239" s="1">
        <v>21.25</v>
      </c>
      <c r="E3239">
        <v>7</v>
      </c>
      <c r="F3239" s="2">
        <v>31888</v>
      </c>
      <c r="G3239" t="s">
        <v>14</v>
      </c>
      <c r="H3239" s="3" t="s">
        <v>8457</v>
      </c>
      <c r="I3239" s="1">
        <v>18.87</v>
      </c>
    </row>
    <row r="3240" spans="1:9">
      <c r="A3240" t="s">
        <v>8458</v>
      </c>
      <c r="B3240" t="s">
        <v>153</v>
      </c>
      <c r="C3240" t="s">
        <v>124</v>
      </c>
      <c r="D3240" s="1">
        <v>12.03</v>
      </c>
      <c r="E3240">
        <v>3</v>
      </c>
      <c r="F3240" s="2">
        <v>6946</v>
      </c>
      <c r="G3240" t="s">
        <v>14</v>
      </c>
      <c r="H3240" s="3" t="s">
        <v>8459</v>
      </c>
      <c r="I3240" s="1">
        <v>8.16</v>
      </c>
    </row>
    <row r="3241" spans="1:9">
      <c r="A3241" t="s">
        <v>8460</v>
      </c>
      <c r="B3241" t="s">
        <v>112</v>
      </c>
      <c r="C3241" t="s">
        <v>58</v>
      </c>
      <c r="D3241" s="1">
        <v>20.440000000000001</v>
      </c>
      <c r="E3241">
        <v>9</v>
      </c>
      <c r="F3241" s="2">
        <v>26943</v>
      </c>
      <c r="G3241" t="s">
        <v>14</v>
      </c>
      <c r="H3241" s="3" t="s">
        <v>8461</v>
      </c>
      <c r="I3241" s="1">
        <v>23.43</v>
      </c>
    </row>
    <row r="3242" spans="1:9">
      <c r="A3242" t="s">
        <v>8463</v>
      </c>
      <c r="B3242" t="s">
        <v>99</v>
      </c>
      <c r="C3242" t="s">
        <v>124</v>
      </c>
      <c r="D3242" s="1">
        <v>23.31</v>
      </c>
      <c r="E3242">
        <v>2</v>
      </c>
      <c r="F3242" s="2">
        <v>20740</v>
      </c>
      <c r="G3242" t="s">
        <v>14</v>
      </c>
      <c r="H3242" s="3" t="s">
        <v>8464</v>
      </c>
      <c r="I3242" s="1">
        <v>10.38</v>
      </c>
    </row>
    <row r="3243" spans="1:9">
      <c r="A3243" t="s">
        <v>8465</v>
      </c>
      <c r="B3243" t="s">
        <v>118</v>
      </c>
      <c r="C3243" t="s">
        <v>19</v>
      </c>
      <c r="D3243" s="1">
        <v>19.149999999999999</v>
      </c>
      <c r="E3243">
        <v>3</v>
      </c>
      <c r="F3243" s="2">
        <v>31445</v>
      </c>
      <c r="G3243" t="s">
        <v>14</v>
      </c>
      <c r="H3243" s="3" t="s">
        <v>8466</v>
      </c>
      <c r="I3243" s="1">
        <v>9.8000000000000007</v>
      </c>
    </row>
    <row r="3244" spans="1:9">
      <c r="A3244" t="s">
        <v>8467</v>
      </c>
      <c r="B3244" t="s">
        <v>24</v>
      </c>
      <c r="C3244" t="s">
        <v>124</v>
      </c>
      <c r="D3244" s="1">
        <v>17.54</v>
      </c>
      <c r="E3244">
        <v>2</v>
      </c>
      <c r="F3244" s="2">
        <v>14176</v>
      </c>
      <c r="G3244" t="s">
        <v>14</v>
      </c>
      <c r="H3244" s="3" t="s">
        <v>8468</v>
      </c>
      <c r="I3244" s="1">
        <v>8.4700000000000006</v>
      </c>
    </row>
    <row r="3245" spans="1:9">
      <c r="A3245" t="s">
        <v>8469</v>
      </c>
      <c r="B3245" t="s">
        <v>30</v>
      </c>
      <c r="C3245" t="s">
        <v>11</v>
      </c>
      <c r="D3245" s="1">
        <v>15.37</v>
      </c>
      <c r="E3245">
        <v>9</v>
      </c>
      <c r="F3245" s="2">
        <v>34866</v>
      </c>
      <c r="G3245" t="s">
        <v>14</v>
      </c>
      <c r="H3245" s="3" t="s">
        <v>8470</v>
      </c>
      <c r="I3245" s="1">
        <v>17.61</v>
      </c>
    </row>
    <row r="3246" spans="1:9">
      <c r="A3246" t="s">
        <v>8471</v>
      </c>
      <c r="B3246" t="s">
        <v>316</v>
      </c>
      <c r="C3246" t="s">
        <v>124</v>
      </c>
      <c r="D3246" s="1">
        <v>13.83</v>
      </c>
      <c r="E3246">
        <v>4</v>
      </c>
      <c r="F3246" s="2">
        <v>49651</v>
      </c>
      <c r="G3246" t="s">
        <v>14</v>
      </c>
      <c r="H3246" s="3" t="s">
        <v>8472</v>
      </c>
      <c r="I3246" s="1">
        <v>11.85</v>
      </c>
    </row>
    <row r="3247" spans="1:9">
      <c r="A3247" t="s">
        <v>8473</v>
      </c>
      <c r="B3247" t="s">
        <v>153</v>
      </c>
      <c r="C3247" t="s">
        <v>58</v>
      </c>
      <c r="D3247" s="1">
        <v>13.65</v>
      </c>
      <c r="E3247">
        <v>2</v>
      </c>
      <c r="F3247" s="2">
        <v>42269</v>
      </c>
      <c r="G3247" t="s">
        <v>14</v>
      </c>
      <c r="H3247" s="3" t="s">
        <v>8474</v>
      </c>
      <c r="I3247" s="1">
        <v>5.79</v>
      </c>
    </row>
    <row r="3248" spans="1:9">
      <c r="A3248" t="s">
        <v>8475</v>
      </c>
      <c r="B3248" t="s">
        <v>99</v>
      </c>
      <c r="C3248" t="s">
        <v>124</v>
      </c>
      <c r="D3248" s="1">
        <v>18.18</v>
      </c>
      <c r="E3248">
        <v>3</v>
      </c>
      <c r="F3248" s="2">
        <v>16618</v>
      </c>
      <c r="G3248" t="s">
        <v>14</v>
      </c>
      <c r="H3248" s="3" t="s">
        <v>8476</v>
      </c>
      <c r="I3248" s="1">
        <v>9.81</v>
      </c>
    </row>
    <row r="3249" spans="1:9">
      <c r="A3249" t="s">
        <v>8477</v>
      </c>
      <c r="B3249" t="s">
        <v>84</v>
      </c>
      <c r="C3249" t="s">
        <v>58</v>
      </c>
      <c r="D3249" s="1">
        <v>20.02</v>
      </c>
      <c r="E3249">
        <v>4</v>
      </c>
      <c r="F3249" s="2">
        <v>29736</v>
      </c>
      <c r="G3249" t="s">
        <v>14</v>
      </c>
      <c r="H3249" s="3" t="s">
        <v>8478</v>
      </c>
      <c r="I3249" s="1">
        <v>11.68</v>
      </c>
    </row>
    <row r="3250" spans="1:9">
      <c r="A3250" t="s">
        <v>8479</v>
      </c>
      <c r="B3250" t="s">
        <v>30</v>
      </c>
      <c r="C3250" t="s">
        <v>19</v>
      </c>
      <c r="D3250" s="1">
        <v>18.86</v>
      </c>
      <c r="E3250">
        <v>6</v>
      </c>
      <c r="F3250" s="2">
        <v>43682</v>
      </c>
      <c r="G3250" t="s">
        <v>70</v>
      </c>
      <c r="H3250" s="3" t="s">
        <v>8480</v>
      </c>
      <c r="I3250" s="1">
        <v>17.18</v>
      </c>
    </row>
    <row r="3251" spans="1:9">
      <c r="A3251" t="s">
        <v>8481</v>
      </c>
      <c r="B3251" t="s">
        <v>112</v>
      </c>
      <c r="C3251" t="s">
        <v>124</v>
      </c>
      <c r="D3251" s="1">
        <v>11.17</v>
      </c>
      <c r="E3251">
        <v>5</v>
      </c>
      <c r="F3251" s="2">
        <v>29601</v>
      </c>
      <c r="G3251" t="s">
        <v>14</v>
      </c>
      <c r="H3251" s="3" t="s">
        <v>8482</v>
      </c>
      <c r="I3251" s="1">
        <v>10.65</v>
      </c>
    </row>
    <row r="3252" spans="1:9">
      <c r="A3252" t="s">
        <v>8483</v>
      </c>
      <c r="B3252" t="s">
        <v>63</v>
      </c>
      <c r="C3252" t="s">
        <v>19</v>
      </c>
      <c r="D3252" s="1">
        <v>15.9</v>
      </c>
      <c r="E3252">
        <v>3</v>
      </c>
      <c r="F3252" s="2">
        <v>37850</v>
      </c>
      <c r="G3252" t="s">
        <v>14</v>
      </c>
      <c r="H3252" s="3" t="s">
        <v>8484</v>
      </c>
      <c r="I3252" s="1">
        <v>11.27</v>
      </c>
    </row>
    <row r="3253" spans="1:9">
      <c r="A3253" t="s">
        <v>8485</v>
      </c>
      <c r="B3253" t="s">
        <v>24</v>
      </c>
      <c r="C3253" t="s">
        <v>19</v>
      </c>
      <c r="D3253" s="1">
        <v>20.67</v>
      </c>
      <c r="E3253">
        <v>8</v>
      </c>
      <c r="F3253" s="2">
        <v>46132</v>
      </c>
      <c r="G3253" t="s">
        <v>14</v>
      </c>
      <c r="H3253" s="3" t="s">
        <v>8486</v>
      </c>
      <c r="I3253" s="1">
        <v>23.26</v>
      </c>
    </row>
    <row r="3254" spans="1:9">
      <c r="A3254" t="s">
        <v>8487</v>
      </c>
      <c r="B3254" t="s">
        <v>166</v>
      </c>
      <c r="C3254" t="s">
        <v>124</v>
      </c>
      <c r="D3254" s="1">
        <v>15.61</v>
      </c>
      <c r="E3254">
        <v>8</v>
      </c>
      <c r="F3254" s="2">
        <v>10804</v>
      </c>
      <c r="G3254" t="s">
        <v>14</v>
      </c>
      <c r="H3254" s="3" t="s">
        <v>8488</v>
      </c>
      <c r="I3254" s="1">
        <v>15.13</v>
      </c>
    </row>
    <row r="3255" spans="1:9">
      <c r="A3255" t="s">
        <v>8489</v>
      </c>
      <c r="B3255" t="s">
        <v>18</v>
      </c>
      <c r="C3255" t="s">
        <v>58</v>
      </c>
      <c r="D3255" s="1">
        <v>16.59</v>
      </c>
      <c r="E3255">
        <v>7</v>
      </c>
      <c r="F3255" s="2">
        <v>24525</v>
      </c>
      <c r="G3255" t="s">
        <v>39</v>
      </c>
      <c r="H3255" s="3" t="s">
        <v>8490</v>
      </c>
      <c r="I3255" s="1">
        <v>16.86</v>
      </c>
    </row>
    <row r="3256" spans="1:9">
      <c r="A3256" t="s">
        <v>8491</v>
      </c>
      <c r="B3256" t="s">
        <v>48</v>
      </c>
      <c r="C3256" t="s">
        <v>19</v>
      </c>
      <c r="D3256" s="1">
        <v>20.34</v>
      </c>
      <c r="E3256">
        <v>3</v>
      </c>
      <c r="F3256" s="2">
        <v>32419</v>
      </c>
      <c r="G3256" t="s">
        <v>14</v>
      </c>
      <c r="H3256" s="3" t="s">
        <v>8492</v>
      </c>
      <c r="I3256" s="1">
        <v>10.82</v>
      </c>
    </row>
    <row r="3257" spans="1:9">
      <c r="A3257" t="s">
        <v>8493</v>
      </c>
      <c r="B3257" t="s">
        <v>48</v>
      </c>
      <c r="C3257" t="s">
        <v>19</v>
      </c>
      <c r="D3257" s="1">
        <v>18.579999999999998</v>
      </c>
      <c r="E3257">
        <v>1</v>
      </c>
      <c r="F3257" s="2">
        <v>28746</v>
      </c>
      <c r="G3257" t="s">
        <v>14</v>
      </c>
      <c r="H3257" s="3" t="s">
        <v>8494</v>
      </c>
      <c r="I3257" s="1">
        <v>6.22</v>
      </c>
    </row>
    <row r="3258" spans="1:9">
      <c r="A3258" t="s">
        <v>8495</v>
      </c>
      <c r="B3258" t="s">
        <v>84</v>
      </c>
      <c r="C3258" t="s">
        <v>124</v>
      </c>
      <c r="D3258" s="1">
        <v>14.55</v>
      </c>
      <c r="E3258">
        <v>5</v>
      </c>
      <c r="F3258" s="2">
        <v>17812</v>
      </c>
      <c r="G3258" t="s">
        <v>14</v>
      </c>
      <c r="H3258" s="3" t="s">
        <v>8496</v>
      </c>
      <c r="I3258" s="1">
        <v>9.09</v>
      </c>
    </row>
    <row r="3259" spans="1:9">
      <c r="A3259" t="s">
        <v>8497</v>
      </c>
      <c r="B3259" t="s">
        <v>153</v>
      </c>
      <c r="C3259" t="s">
        <v>124</v>
      </c>
      <c r="D3259" s="1">
        <v>22.33</v>
      </c>
      <c r="E3259">
        <v>1</v>
      </c>
      <c r="F3259" s="2">
        <v>31686</v>
      </c>
      <c r="G3259" t="s">
        <v>14</v>
      </c>
      <c r="H3259" s="3" t="s">
        <v>8498</v>
      </c>
      <c r="I3259" s="1">
        <v>12.55</v>
      </c>
    </row>
    <row r="3260" spans="1:9">
      <c r="A3260" t="s">
        <v>8499</v>
      </c>
      <c r="B3260" t="s">
        <v>118</v>
      </c>
      <c r="C3260" t="s">
        <v>124</v>
      </c>
      <c r="D3260" s="1">
        <v>10.6</v>
      </c>
      <c r="E3260">
        <v>6</v>
      </c>
      <c r="F3260" s="2">
        <v>40852</v>
      </c>
      <c r="G3260" t="s">
        <v>14</v>
      </c>
      <c r="H3260" s="3" t="s">
        <v>8500</v>
      </c>
      <c r="I3260" s="1">
        <v>12.72</v>
      </c>
    </row>
    <row r="3261" spans="1:9">
      <c r="A3261" t="s">
        <v>8501</v>
      </c>
      <c r="B3261" t="s">
        <v>112</v>
      </c>
      <c r="C3261" t="s">
        <v>124</v>
      </c>
      <c r="D3261" s="1">
        <v>23.93</v>
      </c>
      <c r="E3261">
        <v>7</v>
      </c>
      <c r="F3261" s="2">
        <v>7045</v>
      </c>
      <c r="G3261" t="s">
        <v>14</v>
      </c>
      <c r="H3261" s="3" t="s">
        <v>8502</v>
      </c>
      <c r="I3261" s="1">
        <v>19</v>
      </c>
    </row>
    <row r="3262" spans="1:9">
      <c r="A3262" t="s">
        <v>8503</v>
      </c>
      <c r="B3262" t="s">
        <v>153</v>
      </c>
      <c r="C3262" t="s">
        <v>124</v>
      </c>
      <c r="D3262" s="1">
        <v>9.9</v>
      </c>
      <c r="E3262">
        <v>5</v>
      </c>
      <c r="F3262" s="2">
        <v>30336</v>
      </c>
      <c r="G3262" t="s">
        <v>14</v>
      </c>
      <c r="H3262" s="3" t="s">
        <v>8504</v>
      </c>
      <c r="I3262" s="1">
        <v>10.4</v>
      </c>
    </row>
    <row r="3263" spans="1:9">
      <c r="A3263" t="s">
        <v>8505</v>
      </c>
      <c r="B3263" t="s">
        <v>123</v>
      </c>
      <c r="C3263" t="s">
        <v>11</v>
      </c>
      <c r="D3263" s="1">
        <v>8.24</v>
      </c>
      <c r="E3263">
        <v>4</v>
      </c>
      <c r="F3263" s="2">
        <v>35460</v>
      </c>
      <c r="G3263" t="s">
        <v>14</v>
      </c>
      <c r="H3263" s="3" t="s">
        <v>8506</v>
      </c>
      <c r="I3263" s="1">
        <v>4.7300000000000004</v>
      </c>
    </row>
    <row r="3264" spans="1:9">
      <c r="A3264" t="s">
        <v>8508</v>
      </c>
      <c r="B3264" t="s">
        <v>10</v>
      </c>
      <c r="C3264" t="s">
        <v>124</v>
      </c>
      <c r="D3264" s="1">
        <v>22.24</v>
      </c>
      <c r="E3264">
        <v>2</v>
      </c>
      <c r="F3264" s="2">
        <v>26668</v>
      </c>
      <c r="G3264" t="s">
        <v>14</v>
      </c>
      <c r="H3264" s="3" t="s">
        <v>8509</v>
      </c>
      <c r="I3264" s="1">
        <v>10.66</v>
      </c>
    </row>
    <row r="3265" spans="1:9">
      <c r="A3265" t="s">
        <v>8510</v>
      </c>
      <c r="B3265" t="s">
        <v>166</v>
      </c>
      <c r="C3265" t="s">
        <v>58</v>
      </c>
      <c r="D3265" s="1">
        <v>11.92</v>
      </c>
      <c r="E3265">
        <v>5</v>
      </c>
      <c r="F3265" s="2">
        <v>39320</v>
      </c>
      <c r="G3265" t="s">
        <v>70</v>
      </c>
      <c r="H3265" s="3" t="s">
        <v>8511</v>
      </c>
      <c r="I3265" s="1">
        <v>9.06</v>
      </c>
    </row>
    <row r="3266" spans="1:9">
      <c r="A3266" t="s">
        <v>8512</v>
      </c>
      <c r="B3266" t="s">
        <v>74</v>
      </c>
      <c r="C3266" t="s">
        <v>19</v>
      </c>
      <c r="D3266" s="1">
        <v>19.68</v>
      </c>
      <c r="E3266">
        <v>9</v>
      </c>
      <c r="F3266" s="2">
        <v>45584</v>
      </c>
      <c r="G3266" t="s">
        <v>14</v>
      </c>
      <c r="H3266" s="3" t="s">
        <v>8513</v>
      </c>
      <c r="I3266" s="1">
        <v>22.01</v>
      </c>
    </row>
    <row r="3267" spans="1:9">
      <c r="A3267" t="s">
        <v>8514</v>
      </c>
      <c r="B3267" t="s">
        <v>24</v>
      </c>
      <c r="C3267" t="s">
        <v>58</v>
      </c>
      <c r="D3267" s="1">
        <v>20.98</v>
      </c>
      <c r="E3267">
        <v>4</v>
      </c>
      <c r="F3267" s="2">
        <v>37575</v>
      </c>
      <c r="G3267" t="s">
        <v>14</v>
      </c>
      <c r="H3267" s="3" t="s">
        <v>8515</v>
      </c>
      <c r="I3267" s="1">
        <v>15.33</v>
      </c>
    </row>
    <row r="3268" spans="1:9">
      <c r="A3268" t="s">
        <v>8516</v>
      </c>
      <c r="B3268" t="s">
        <v>123</v>
      </c>
      <c r="C3268" t="s">
        <v>58</v>
      </c>
      <c r="D3268" s="1">
        <v>21.74</v>
      </c>
      <c r="E3268">
        <v>2</v>
      </c>
      <c r="F3268" s="2">
        <v>38592</v>
      </c>
      <c r="G3268" t="s">
        <v>39</v>
      </c>
      <c r="H3268" s="3" t="s">
        <v>8517</v>
      </c>
      <c r="I3268" s="1">
        <v>11.84</v>
      </c>
    </row>
    <row r="3269" spans="1:9">
      <c r="A3269" t="s">
        <v>8518</v>
      </c>
      <c r="B3269" t="s">
        <v>175</v>
      </c>
      <c r="C3269" t="s">
        <v>11</v>
      </c>
      <c r="D3269" s="1">
        <v>23.87</v>
      </c>
      <c r="E3269">
        <v>6</v>
      </c>
      <c r="F3269" s="2">
        <v>41516</v>
      </c>
      <c r="G3269" t="s">
        <v>70</v>
      </c>
      <c r="H3269" s="3" t="s">
        <v>8519</v>
      </c>
      <c r="I3269" s="1">
        <v>19.22</v>
      </c>
    </row>
    <row r="3270" spans="1:9">
      <c r="A3270" t="s">
        <v>8520</v>
      </c>
      <c r="B3270" t="s">
        <v>184</v>
      </c>
      <c r="C3270" t="s">
        <v>124</v>
      </c>
      <c r="D3270" s="1">
        <v>12.7</v>
      </c>
      <c r="E3270">
        <v>8</v>
      </c>
      <c r="F3270" s="2">
        <v>10578</v>
      </c>
      <c r="G3270" t="s">
        <v>14</v>
      </c>
      <c r="H3270" s="3" t="s">
        <v>8521</v>
      </c>
      <c r="I3270" s="1">
        <v>14.03</v>
      </c>
    </row>
    <row r="3271" spans="1:9">
      <c r="A3271" t="s">
        <v>8522</v>
      </c>
      <c r="B3271" t="s">
        <v>74</v>
      </c>
      <c r="C3271" t="s">
        <v>19</v>
      </c>
      <c r="D3271" s="1">
        <v>19.36</v>
      </c>
      <c r="E3271">
        <v>2</v>
      </c>
      <c r="F3271" s="2">
        <v>42965</v>
      </c>
      <c r="G3271" t="s">
        <v>14</v>
      </c>
      <c r="H3271" s="3" t="s">
        <v>8523</v>
      </c>
      <c r="I3271" s="1">
        <v>10.24</v>
      </c>
    </row>
    <row r="3272" spans="1:9">
      <c r="A3272" t="s">
        <v>8524</v>
      </c>
      <c r="B3272" t="s">
        <v>84</v>
      </c>
      <c r="C3272" t="s">
        <v>58</v>
      </c>
      <c r="D3272" s="1">
        <v>9.85</v>
      </c>
      <c r="E3272">
        <v>9</v>
      </c>
      <c r="F3272" s="2">
        <v>46798</v>
      </c>
      <c r="G3272" t="s">
        <v>14</v>
      </c>
      <c r="H3272" s="3" t="s">
        <v>8525</v>
      </c>
      <c r="I3272" s="1">
        <v>13.38</v>
      </c>
    </row>
    <row r="3273" spans="1:9">
      <c r="A3273" t="s">
        <v>8526</v>
      </c>
      <c r="B3273" t="s">
        <v>166</v>
      </c>
      <c r="C3273" t="s">
        <v>124</v>
      </c>
      <c r="D3273" s="1">
        <v>14.51</v>
      </c>
      <c r="E3273">
        <v>7</v>
      </c>
      <c r="F3273" s="2">
        <v>26079</v>
      </c>
      <c r="G3273" t="s">
        <v>14</v>
      </c>
      <c r="H3273" s="3" t="s">
        <v>8527</v>
      </c>
      <c r="I3273" s="1">
        <v>12</v>
      </c>
    </row>
    <row r="3274" spans="1:9">
      <c r="A3274" t="s">
        <v>8528</v>
      </c>
      <c r="B3274" t="s">
        <v>10</v>
      </c>
      <c r="C3274" t="s">
        <v>124</v>
      </c>
      <c r="D3274" s="1">
        <v>21.57</v>
      </c>
      <c r="E3274">
        <v>2</v>
      </c>
      <c r="F3274" s="2">
        <v>5937</v>
      </c>
      <c r="G3274" t="s">
        <v>39</v>
      </c>
      <c r="H3274" s="3" t="s">
        <v>8529</v>
      </c>
      <c r="I3274" s="1">
        <v>10.25</v>
      </c>
    </row>
    <row r="3275" spans="1:9">
      <c r="A3275" t="s">
        <v>8530</v>
      </c>
      <c r="B3275" t="s">
        <v>166</v>
      </c>
      <c r="C3275" t="s">
        <v>11</v>
      </c>
      <c r="D3275" s="1">
        <v>13.88</v>
      </c>
      <c r="E3275">
        <v>5</v>
      </c>
      <c r="F3275" s="2">
        <v>12595</v>
      </c>
      <c r="G3275" t="s">
        <v>14</v>
      </c>
      <c r="H3275" s="3" t="s">
        <v>8531</v>
      </c>
      <c r="I3275" s="1">
        <v>11.8</v>
      </c>
    </row>
    <row r="3276" spans="1:9">
      <c r="A3276" t="s">
        <v>8532</v>
      </c>
      <c r="B3276" t="s">
        <v>316</v>
      </c>
      <c r="C3276" t="s">
        <v>11</v>
      </c>
      <c r="D3276" s="1">
        <v>17.46</v>
      </c>
      <c r="E3276">
        <v>5</v>
      </c>
      <c r="F3276" s="2">
        <v>5424</v>
      </c>
      <c r="G3276" t="s">
        <v>14</v>
      </c>
      <c r="H3276" s="3" t="s">
        <v>8533</v>
      </c>
      <c r="I3276" s="1">
        <v>13.57</v>
      </c>
    </row>
    <row r="3277" spans="1:9">
      <c r="A3277" t="s">
        <v>8534</v>
      </c>
      <c r="B3277" t="s">
        <v>175</v>
      </c>
      <c r="C3277" t="s">
        <v>11</v>
      </c>
      <c r="D3277" s="1">
        <v>16.059999999999999</v>
      </c>
      <c r="E3277">
        <v>7</v>
      </c>
      <c r="F3277" s="2">
        <v>49270</v>
      </c>
      <c r="G3277" t="s">
        <v>39</v>
      </c>
      <c r="H3277" s="3" t="s">
        <v>8535</v>
      </c>
      <c r="I3277" s="1">
        <v>13.1</v>
      </c>
    </row>
    <row r="3278" spans="1:9">
      <c r="A3278" t="s">
        <v>8536</v>
      </c>
      <c r="B3278" t="s">
        <v>153</v>
      </c>
      <c r="C3278" t="s">
        <v>19</v>
      </c>
      <c r="D3278" s="1">
        <v>18.34</v>
      </c>
      <c r="E3278">
        <v>5</v>
      </c>
      <c r="F3278" s="2">
        <v>8051</v>
      </c>
      <c r="G3278" t="s">
        <v>14</v>
      </c>
      <c r="H3278" s="3" t="s">
        <v>8537</v>
      </c>
      <c r="I3278" s="1">
        <v>10.79</v>
      </c>
    </row>
    <row r="3279" spans="1:9">
      <c r="A3279" t="s">
        <v>8538</v>
      </c>
      <c r="B3279" t="s">
        <v>316</v>
      </c>
      <c r="C3279" t="s">
        <v>58</v>
      </c>
      <c r="D3279" s="1">
        <v>23.57</v>
      </c>
      <c r="E3279">
        <v>6</v>
      </c>
      <c r="F3279" s="2">
        <v>40673</v>
      </c>
      <c r="G3279" t="s">
        <v>70</v>
      </c>
      <c r="H3279" s="3" t="s">
        <v>8539</v>
      </c>
      <c r="I3279" s="1">
        <v>16.93</v>
      </c>
    </row>
    <row r="3280" spans="1:9">
      <c r="A3280" t="s">
        <v>8540</v>
      </c>
      <c r="B3280" t="s">
        <v>63</v>
      </c>
      <c r="C3280" t="s">
        <v>11</v>
      </c>
      <c r="D3280" s="1">
        <v>8.89</v>
      </c>
      <c r="E3280">
        <v>9</v>
      </c>
      <c r="F3280" s="2">
        <v>36342</v>
      </c>
      <c r="G3280" t="s">
        <v>70</v>
      </c>
      <c r="H3280" s="3" t="s">
        <v>8541</v>
      </c>
      <c r="I3280" s="1">
        <v>13.83</v>
      </c>
    </row>
    <row r="3281" spans="1:9">
      <c r="A3281" t="s">
        <v>8542</v>
      </c>
      <c r="B3281" t="s">
        <v>79</v>
      </c>
      <c r="C3281" t="s">
        <v>11</v>
      </c>
      <c r="D3281" s="1">
        <v>17.18</v>
      </c>
      <c r="E3281">
        <v>3</v>
      </c>
      <c r="F3281" s="2">
        <v>17238</v>
      </c>
      <c r="G3281" t="s">
        <v>14</v>
      </c>
      <c r="H3281" s="3" t="s">
        <v>8543</v>
      </c>
      <c r="I3281" s="1">
        <v>10.45</v>
      </c>
    </row>
    <row r="3282" spans="1:9">
      <c r="A3282" t="s">
        <v>8544</v>
      </c>
      <c r="B3282" t="s">
        <v>123</v>
      </c>
      <c r="C3282" t="s">
        <v>11</v>
      </c>
      <c r="D3282" s="1">
        <v>21.81</v>
      </c>
      <c r="E3282">
        <v>3</v>
      </c>
      <c r="F3282" s="2">
        <v>32786</v>
      </c>
      <c r="G3282" t="s">
        <v>14</v>
      </c>
      <c r="H3282" s="3" t="s">
        <v>8546</v>
      </c>
      <c r="I3282" s="1">
        <v>10.53</v>
      </c>
    </row>
    <row r="3283" spans="1:9">
      <c r="A3283" t="s">
        <v>8547</v>
      </c>
      <c r="B3283" t="s">
        <v>166</v>
      </c>
      <c r="C3283" t="s">
        <v>58</v>
      </c>
      <c r="D3283" s="1">
        <v>15.7</v>
      </c>
      <c r="E3283">
        <v>8</v>
      </c>
      <c r="F3283" s="2">
        <v>34668</v>
      </c>
      <c r="G3283" t="s">
        <v>14</v>
      </c>
      <c r="H3283" s="3" t="s">
        <v>8548</v>
      </c>
      <c r="I3283" s="1">
        <v>19.23</v>
      </c>
    </row>
    <row r="3284" spans="1:9">
      <c r="A3284" t="s">
        <v>8549</v>
      </c>
      <c r="B3284" t="s">
        <v>166</v>
      </c>
      <c r="C3284" t="s">
        <v>58</v>
      </c>
      <c r="D3284" s="1">
        <v>9.26</v>
      </c>
      <c r="E3284">
        <v>6</v>
      </c>
      <c r="F3284" s="2">
        <v>7694</v>
      </c>
      <c r="G3284" t="s">
        <v>70</v>
      </c>
      <c r="H3284" s="3" t="s">
        <v>8550</v>
      </c>
      <c r="I3284" s="1">
        <v>11.3</v>
      </c>
    </row>
    <row r="3285" spans="1:9">
      <c r="A3285" t="s">
        <v>8551</v>
      </c>
      <c r="B3285" t="s">
        <v>89</v>
      </c>
      <c r="C3285" t="s">
        <v>11</v>
      </c>
      <c r="D3285" s="1">
        <v>16.97</v>
      </c>
      <c r="E3285">
        <v>3</v>
      </c>
      <c r="F3285" s="2">
        <v>8595</v>
      </c>
      <c r="G3285" t="s">
        <v>70</v>
      </c>
      <c r="H3285" s="3" t="s">
        <v>8552</v>
      </c>
      <c r="I3285" s="1">
        <v>9.2100000000000009</v>
      </c>
    </row>
    <row r="3286" spans="1:9">
      <c r="A3286" t="s">
        <v>8553</v>
      </c>
      <c r="B3286" t="s">
        <v>30</v>
      </c>
      <c r="C3286" t="s">
        <v>11</v>
      </c>
      <c r="D3286" s="1">
        <v>13.31</v>
      </c>
      <c r="E3286">
        <v>2</v>
      </c>
      <c r="F3286" s="2">
        <v>6267</v>
      </c>
      <c r="G3286" t="s">
        <v>14</v>
      </c>
      <c r="H3286" s="3" t="s">
        <v>8554</v>
      </c>
      <c r="I3286" s="1">
        <v>4.54</v>
      </c>
    </row>
    <row r="3287" spans="1:9">
      <c r="A3287" t="s">
        <v>8555</v>
      </c>
      <c r="B3287" t="s">
        <v>99</v>
      </c>
      <c r="C3287" t="s">
        <v>124</v>
      </c>
      <c r="D3287" s="1">
        <v>10.48</v>
      </c>
      <c r="E3287">
        <v>2</v>
      </c>
      <c r="F3287" s="2">
        <v>5421</v>
      </c>
      <c r="G3287" t="s">
        <v>14</v>
      </c>
      <c r="H3287" s="3" t="s">
        <v>8556</v>
      </c>
      <c r="I3287" s="1">
        <v>3.19</v>
      </c>
    </row>
    <row r="3288" spans="1:9">
      <c r="A3288" t="s">
        <v>8557</v>
      </c>
      <c r="B3288" t="s">
        <v>63</v>
      </c>
      <c r="C3288" t="s">
        <v>11</v>
      </c>
      <c r="D3288" s="1">
        <v>21.58</v>
      </c>
      <c r="E3288">
        <v>2</v>
      </c>
      <c r="F3288" s="2">
        <v>24650</v>
      </c>
      <c r="G3288" t="s">
        <v>14</v>
      </c>
      <c r="H3288" s="3" t="s">
        <v>8558</v>
      </c>
      <c r="I3288" s="1">
        <v>9.93</v>
      </c>
    </row>
    <row r="3289" spans="1:9">
      <c r="A3289" t="s">
        <v>8559</v>
      </c>
      <c r="B3289" t="s">
        <v>316</v>
      </c>
      <c r="C3289" t="s">
        <v>19</v>
      </c>
      <c r="D3289" s="1">
        <v>16.350000000000001</v>
      </c>
      <c r="E3289">
        <v>5</v>
      </c>
      <c r="F3289" s="2">
        <v>12017</v>
      </c>
      <c r="G3289" t="s">
        <v>39</v>
      </c>
      <c r="H3289" s="3" t="s">
        <v>8560</v>
      </c>
      <c r="I3289" s="1">
        <v>11.26</v>
      </c>
    </row>
    <row r="3290" spans="1:9">
      <c r="A3290" t="s">
        <v>8561</v>
      </c>
      <c r="B3290" t="s">
        <v>316</v>
      </c>
      <c r="C3290" t="s">
        <v>19</v>
      </c>
      <c r="D3290" s="1">
        <v>22.93</v>
      </c>
      <c r="E3290">
        <v>5</v>
      </c>
      <c r="F3290" s="2">
        <v>14849</v>
      </c>
      <c r="G3290" t="s">
        <v>14</v>
      </c>
      <c r="H3290" s="3" t="s">
        <v>8562</v>
      </c>
      <c r="I3290" s="1">
        <v>13.12</v>
      </c>
    </row>
    <row r="3291" spans="1:9">
      <c r="A3291" t="s">
        <v>8563</v>
      </c>
      <c r="B3291" t="s">
        <v>316</v>
      </c>
      <c r="C3291" t="s">
        <v>11</v>
      </c>
      <c r="D3291" s="1">
        <v>20.9</v>
      </c>
      <c r="E3291">
        <v>1</v>
      </c>
      <c r="F3291" s="2">
        <v>28513</v>
      </c>
      <c r="G3291" t="s">
        <v>14</v>
      </c>
      <c r="H3291" s="3" t="s">
        <v>8564</v>
      </c>
      <c r="I3291" s="1">
        <v>10.58</v>
      </c>
    </row>
    <row r="3292" spans="1:9">
      <c r="A3292" t="s">
        <v>8565</v>
      </c>
      <c r="B3292" t="s">
        <v>79</v>
      </c>
      <c r="C3292" t="s">
        <v>58</v>
      </c>
      <c r="D3292" s="1">
        <v>19.09</v>
      </c>
      <c r="E3292">
        <v>2</v>
      </c>
      <c r="F3292" s="2">
        <v>49899</v>
      </c>
      <c r="G3292" t="s">
        <v>14</v>
      </c>
      <c r="H3292" s="3" t="s">
        <v>8566</v>
      </c>
      <c r="I3292" s="1">
        <v>7.36</v>
      </c>
    </row>
    <row r="3293" spans="1:9">
      <c r="A3293" t="s">
        <v>8568</v>
      </c>
      <c r="B3293" t="s">
        <v>166</v>
      </c>
      <c r="C3293" t="s">
        <v>124</v>
      </c>
      <c r="D3293" s="1">
        <v>8.08</v>
      </c>
      <c r="E3293">
        <v>2</v>
      </c>
      <c r="F3293" s="2">
        <v>46644</v>
      </c>
      <c r="G3293" t="s">
        <v>14</v>
      </c>
      <c r="H3293" s="3" t="s">
        <v>8569</v>
      </c>
      <c r="I3293" s="1">
        <v>4.92</v>
      </c>
    </row>
    <row r="3294" spans="1:9">
      <c r="A3294" t="s">
        <v>8570</v>
      </c>
      <c r="B3294" t="s">
        <v>36</v>
      </c>
      <c r="C3294" t="s">
        <v>58</v>
      </c>
      <c r="D3294" s="1">
        <v>14.85</v>
      </c>
      <c r="E3294">
        <v>4</v>
      </c>
      <c r="F3294" s="2">
        <v>7226</v>
      </c>
      <c r="G3294" t="s">
        <v>39</v>
      </c>
      <c r="H3294" s="3" t="s">
        <v>8571</v>
      </c>
      <c r="I3294" s="1">
        <v>10.59</v>
      </c>
    </row>
    <row r="3295" spans="1:9">
      <c r="A3295" t="s">
        <v>8572</v>
      </c>
      <c r="B3295" t="s">
        <v>10</v>
      </c>
      <c r="C3295" t="s">
        <v>11</v>
      </c>
      <c r="D3295" s="1">
        <v>11.16</v>
      </c>
      <c r="E3295">
        <v>7</v>
      </c>
      <c r="F3295" s="2">
        <v>9388</v>
      </c>
      <c r="G3295" t="s">
        <v>14</v>
      </c>
      <c r="H3295" s="3" t="s">
        <v>8573</v>
      </c>
      <c r="I3295" s="1">
        <v>10.49</v>
      </c>
    </row>
    <row r="3296" spans="1:9">
      <c r="A3296" t="s">
        <v>8574</v>
      </c>
      <c r="B3296" t="s">
        <v>63</v>
      </c>
      <c r="C3296" t="s">
        <v>19</v>
      </c>
      <c r="D3296" s="1">
        <v>22.57</v>
      </c>
      <c r="E3296">
        <v>3</v>
      </c>
      <c r="F3296" s="2">
        <v>7422</v>
      </c>
      <c r="G3296" t="s">
        <v>14</v>
      </c>
      <c r="H3296" s="3" t="s">
        <v>8575</v>
      </c>
      <c r="I3296" s="1">
        <v>11.92</v>
      </c>
    </row>
    <row r="3297" spans="1:9">
      <c r="A3297" t="s">
        <v>8576</v>
      </c>
      <c r="B3297" t="s">
        <v>175</v>
      </c>
      <c r="C3297" t="s">
        <v>124</v>
      </c>
      <c r="D3297" s="1">
        <v>10.79</v>
      </c>
      <c r="E3297">
        <v>5</v>
      </c>
      <c r="F3297" s="2">
        <v>44994</v>
      </c>
      <c r="G3297" t="s">
        <v>14</v>
      </c>
      <c r="H3297" s="3" t="s">
        <v>8577</v>
      </c>
      <c r="I3297" s="1">
        <v>7.67</v>
      </c>
    </row>
    <row r="3298" spans="1:9">
      <c r="A3298" t="s">
        <v>8578</v>
      </c>
      <c r="B3298" t="s">
        <v>74</v>
      </c>
      <c r="C3298" t="s">
        <v>58</v>
      </c>
      <c r="D3298" s="1">
        <v>12.58</v>
      </c>
      <c r="E3298">
        <v>9</v>
      </c>
      <c r="F3298" s="2">
        <v>14269</v>
      </c>
      <c r="G3298" t="s">
        <v>70</v>
      </c>
      <c r="H3298" s="3" t="s">
        <v>8579</v>
      </c>
      <c r="I3298" s="1">
        <v>17.07</v>
      </c>
    </row>
    <row r="3299" spans="1:9">
      <c r="A3299" t="s">
        <v>8580</v>
      </c>
      <c r="B3299" t="s">
        <v>89</v>
      </c>
      <c r="C3299" t="s">
        <v>58</v>
      </c>
      <c r="D3299" s="1">
        <v>16.27</v>
      </c>
      <c r="E3299">
        <v>5</v>
      </c>
      <c r="F3299" s="2">
        <v>17177</v>
      </c>
      <c r="G3299" t="s">
        <v>14</v>
      </c>
      <c r="H3299" s="3" t="s">
        <v>8581</v>
      </c>
      <c r="I3299" s="1">
        <v>12.18</v>
      </c>
    </row>
    <row r="3300" spans="1:9">
      <c r="A3300" t="s">
        <v>8582</v>
      </c>
      <c r="B3300" t="s">
        <v>84</v>
      </c>
      <c r="C3300" t="s">
        <v>11</v>
      </c>
      <c r="D3300" s="1">
        <v>12.21</v>
      </c>
      <c r="E3300">
        <v>9</v>
      </c>
      <c r="F3300" s="2">
        <v>17032</v>
      </c>
      <c r="G3300" t="s">
        <v>14</v>
      </c>
      <c r="H3300" s="3" t="s">
        <v>8583</v>
      </c>
      <c r="I3300" s="1">
        <v>16.2</v>
      </c>
    </row>
    <row r="3301" spans="1:9">
      <c r="A3301" t="s">
        <v>8584</v>
      </c>
      <c r="B3301" t="s">
        <v>84</v>
      </c>
      <c r="C3301" t="s">
        <v>124</v>
      </c>
      <c r="D3301" s="1">
        <v>11.36</v>
      </c>
      <c r="E3301">
        <v>1</v>
      </c>
      <c r="F3301" s="2">
        <v>49276</v>
      </c>
      <c r="G3301" t="s">
        <v>14</v>
      </c>
      <c r="H3301" s="3" t="s">
        <v>8585</v>
      </c>
      <c r="I3301" s="1">
        <v>2.76</v>
      </c>
    </row>
    <row r="3302" spans="1:9">
      <c r="A3302" t="s">
        <v>8586</v>
      </c>
      <c r="B3302" t="s">
        <v>36</v>
      </c>
      <c r="C3302" t="s">
        <v>19</v>
      </c>
      <c r="D3302" s="1">
        <v>17.59</v>
      </c>
      <c r="E3302">
        <v>9</v>
      </c>
      <c r="F3302" s="2">
        <v>12316</v>
      </c>
      <c r="G3302" t="s">
        <v>14</v>
      </c>
      <c r="H3302" s="3" t="s">
        <v>8587</v>
      </c>
      <c r="I3302" s="1">
        <v>20.51</v>
      </c>
    </row>
    <row r="3303" spans="1:9">
      <c r="A3303" t="s">
        <v>8588</v>
      </c>
      <c r="B3303" t="s">
        <v>99</v>
      </c>
      <c r="C3303" t="s">
        <v>11</v>
      </c>
      <c r="D3303" s="1">
        <v>9.42</v>
      </c>
      <c r="E3303">
        <v>5</v>
      </c>
      <c r="F3303" s="2">
        <v>7843</v>
      </c>
      <c r="G3303" t="s">
        <v>14</v>
      </c>
      <c r="H3303" s="3" t="s">
        <v>8589</v>
      </c>
      <c r="I3303" s="1">
        <v>8.74</v>
      </c>
    </row>
    <row r="3304" spans="1:9">
      <c r="A3304" t="s">
        <v>8590</v>
      </c>
      <c r="B3304" t="s">
        <v>63</v>
      </c>
      <c r="C3304" t="s">
        <v>124</v>
      </c>
      <c r="D3304" s="1">
        <v>8.93</v>
      </c>
      <c r="E3304">
        <v>8</v>
      </c>
      <c r="F3304" s="2">
        <v>33015</v>
      </c>
      <c r="G3304" t="s">
        <v>14</v>
      </c>
      <c r="H3304" s="3" t="s">
        <v>8591</v>
      </c>
      <c r="I3304" s="1">
        <v>11.44</v>
      </c>
    </row>
    <row r="3305" spans="1:9">
      <c r="A3305" t="s">
        <v>8592</v>
      </c>
      <c r="B3305" t="s">
        <v>30</v>
      </c>
      <c r="C3305" t="s">
        <v>58</v>
      </c>
      <c r="D3305" s="1">
        <v>13.96</v>
      </c>
      <c r="E3305">
        <v>5</v>
      </c>
      <c r="F3305" s="2">
        <v>9111</v>
      </c>
      <c r="G3305" t="s">
        <v>14</v>
      </c>
      <c r="H3305" s="3" t="s">
        <v>8593</v>
      </c>
      <c r="I3305" s="1">
        <v>9.6199999999999992</v>
      </c>
    </row>
    <row r="3306" spans="1:9">
      <c r="A3306" t="s">
        <v>8594</v>
      </c>
      <c r="B3306" t="s">
        <v>74</v>
      </c>
      <c r="C3306" t="s">
        <v>11</v>
      </c>
      <c r="D3306" s="1">
        <v>19.53</v>
      </c>
      <c r="E3306">
        <v>6</v>
      </c>
      <c r="F3306" s="2">
        <v>27043</v>
      </c>
      <c r="G3306" t="s">
        <v>14</v>
      </c>
      <c r="H3306" s="3" t="s">
        <v>8595</v>
      </c>
      <c r="I3306" s="1">
        <v>12.24</v>
      </c>
    </row>
    <row r="3307" spans="1:9">
      <c r="A3307" t="s">
        <v>8596</v>
      </c>
      <c r="B3307" t="s">
        <v>316</v>
      </c>
      <c r="C3307" t="s">
        <v>58</v>
      </c>
      <c r="D3307" s="1">
        <v>16.88</v>
      </c>
      <c r="E3307">
        <v>8</v>
      </c>
      <c r="F3307" s="2">
        <v>35101</v>
      </c>
      <c r="G3307" t="s">
        <v>14</v>
      </c>
      <c r="H3307" s="3" t="s">
        <v>8597</v>
      </c>
      <c r="I3307" s="1">
        <v>15.9</v>
      </c>
    </row>
    <row r="3308" spans="1:9">
      <c r="A3308" t="s">
        <v>8598</v>
      </c>
      <c r="B3308" t="s">
        <v>112</v>
      </c>
      <c r="C3308" t="s">
        <v>58</v>
      </c>
      <c r="D3308" s="1">
        <v>14.77</v>
      </c>
      <c r="E3308">
        <v>2</v>
      </c>
      <c r="F3308" s="2">
        <v>41992</v>
      </c>
      <c r="G3308" t="s">
        <v>14</v>
      </c>
      <c r="H3308" s="3" t="s">
        <v>8599</v>
      </c>
      <c r="I3308" s="1">
        <v>5.53</v>
      </c>
    </row>
    <row r="3309" spans="1:9">
      <c r="A3309" t="s">
        <v>8601</v>
      </c>
      <c r="B3309" t="s">
        <v>118</v>
      </c>
      <c r="C3309" t="s">
        <v>11</v>
      </c>
      <c r="D3309" s="1">
        <v>17.05</v>
      </c>
      <c r="E3309">
        <v>3</v>
      </c>
      <c r="F3309" s="2">
        <v>32870</v>
      </c>
      <c r="G3309" t="s">
        <v>14</v>
      </c>
      <c r="H3309" s="3" t="s">
        <v>8602</v>
      </c>
      <c r="I3309" s="1">
        <v>10.51</v>
      </c>
    </row>
    <row r="3310" spans="1:9">
      <c r="A3310" t="s">
        <v>8603</v>
      </c>
      <c r="B3310" t="s">
        <v>84</v>
      </c>
      <c r="C3310" t="s">
        <v>11</v>
      </c>
      <c r="D3310" s="1">
        <v>13.85</v>
      </c>
      <c r="E3310">
        <v>9</v>
      </c>
      <c r="F3310" s="2">
        <v>42747</v>
      </c>
      <c r="G3310" t="s">
        <v>14</v>
      </c>
      <c r="H3310" s="3" t="s">
        <v>8604</v>
      </c>
      <c r="I3310" s="1">
        <v>17.850000000000001</v>
      </c>
    </row>
    <row r="3311" spans="1:9">
      <c r="A3311" t="s">
        <v>8605</v>
      </c>
      <c r="B3311" t="s">
        <v>24</v>
      </c>
      <c r="C3311" t="s">
        <v>11</v>
      </c>
      <c r="D3311" s="1">
        <v>22.98</v>
      </c>
      <c r="E3311">
        <v>5</v>
      </c>
      <c r="F3311" s="2">
        <v>40169</v>
      </c>
      <c r="G3311" t="s">
        <v>14</v>
      </c>
      <c r="H3311" s="3" t="s">
        <v>8606</v>
      </c>
      <c r="I3311" s="1">
        <v>16.07</v>
      </c>
    </row>
    <row r="3312" spans="1:9">
      <c r="A3312" t="s">
        <v>8607</v>
      </c>
      <c r="B3312" t="s">
        <v>118</v>
      </c>
      <c r="C3312" t="s">
        <v>11</v>
      </c>
      <c r="D3312" s="1">
        <v>8.8800000000000008</v>
      </c>
      <c r="E3312">
        <v>5</v>
      </c>
      <c r="F3312" s="2">
        <v>46709</v>
      </c>
      <c r="G3312" t="s">
        <v>39</v>
      </c>
      <c r="H3312" s="3" t="s">
        <v>8608</v>
      </c>
      <c r="I3312" s="1">
        <v>10.56</v>
      </c>
    </row>
    <row r="3313" spans="1:9">
      <c r="A3313" t="s">
        <v>8609</v>
      </c>
      <c r="B3313" t="s">
        <v>184</v>
      </c>
      <c r="C3313" t="s">
        <v>11</v>
      </c>
      <c r="D3313" s="1">
        <v>18.77</v>
      </c>
      <c r="E3313">
        <v>9</v>
      </c>
      <c r="F3313" s="2">
        <v>34415</v>
      </c>
      <c r="G3313" t="s">
        <v>14</v>
      </c>
      <c r="H3313" s="3" t="s">
        <v>8610</v>
      </c>
      <c r="I3313" s="1">
        <v>17.579999999999998</v>
      </c>
    </row>
    <row r="3314" spans="1:9">
      <c r="A3314" t="s">
        <v>8611</v>
      </c>
      <c r="B3314" t="s">
        <v>316</v>
      </c>
      <c r="C3314" t="s">
        <v>58</v>
      </c>
      <c r="D3314" s="1">
        <v>22.26</v>
      </c>
      <c r="E3314">
        <v>3</v>
      </c>
      <c r="F3314" s="2">
        <v>20685</v>
      </c>
      <c r="G3314" t="s">
        <v>14</v>
      </c>
      <c r="H3314" s="3" t="s">
        <v>8612</v>
      </c>
      <c r="I3314" s="1">
        <v>12.79</v>
      </c>
    </row>
    <row r="3315" spans="1:9">
      <c r="A3315" t="s">
        <v>8613</v>
      </c>
      <c r="B3315" t="s">
        <v>153</v>
      </c>
      <c r="C3315" t="s">
        <v>19</v>
      </c>
      <c r="D3315" s="1">
        <v>20.86</v>
      </c>
      <c r="E3315">
        <v>4</v>
      </c>
      <c r="F3315" s="2">
        <v>20963</v>
      </c>
      <c r="G3315" t="s">
        <v>14</v>
      </c>
      <c r="H3315" s="3" t="s">
        <v>8614</v>
      </c>
      <c r="I3315" s="1">
        <v>10.84</v>
      </c>
    </row>
    <row r="3316" spans="1:9">
      <c r="A3316" t="s">
        <v>8615</v>
      </c>
      <c r="B3316" t="s">
        <v>89</v>
      </c>
      <c r="C3316" t="s">
        <v>19</v>
      </c>
      <c r="D3316" s="1">
        <v>10.94</v>
      </c>
      <c r="E3316">
        <v>7</v>
      </c>
      <c r="F3316" s="2">
        <v>34698</v>
      </c>
      <c r="G3316" t="s">
        <v>39</v>
      </c>
      <c r="H3316" s="3" t="s">
        <v>8616</v>
      </c>
      <c r="I3316" s="1">
        <v>12.12</v>
      </c>
    </row>
    <row r="3317" spans="1:9">
      <c r="A3317" t="s">
        <v>8617</v>
      </c>
      <c r="B3317" t="s">
        <v>79</v>
      </c>
      <c r="C3317" t="s">
        <v>11</v>
      </c>
      <c r="D3317" s="1">
        <v>12.73</v>
      </c>
      <c r="E3317">
        <v>2</v>
      </c>
      <c r="F3317" s="2">
        <v>34150</v>
      </c>
      <c r="G3317" t="s">
        <v>14</v>
      </c>
      <c r="H3317" s="3" t="s">
        <v>8618</v>
      </c>
      <c r="I3317" s="1">
        <v>6.53</v>
      </c>
    </row>
    <row r="3318" spans="1:9">
      <c r="A3318" t="s">
        <v>8619</v>
      </c>
      <c r="B3318" t="s">
        <v>112</v>
      </c>
      <c r="C3318" t="s">
        <v>58</v>
      </c>
      <c r="D3318" s="1">
        <v>19.47</v>
      </c>
      <c r="E3318">
        <v>8</v>
      </c>
      <c r="F3318" s="2">
        <v>26426</v>
      </c>
      <c r="G3318" t="s">
        <v>14</v>
      </c>
      <c r="H3318" s="3" t="s">
        <v>8620</v>
      </c>
      <c r="I3318" s="1">
        <v>17.43</v>
      </c>
    </row>
    <row r="3319" spans="1:9">
      <c r="A3319" t="s">
        <v>8621</v>
      </c>
      <c r="B3319" t="s">
        <v>63</v>
      </c>
      <c r="C3319" t="s">
        <v>19</v>
      </c>
      <c r="D3319" s="1">
        <v>9.35</v>
      </c>
      <c r="E3319">
        <v>5</v>
      </c>
      <c r="F3319" s="2">
        <v>11035</v>
      </c>
      <c r="G3319" t="s">
        <v>14</v>
      </c>
      <c r="H3319" s="3" t="s">
        <v>8622</v>
      </c>
      <c r="I3319" s="1">
        <v>11.74</v>
      </c>
    </row>
    <row r="3320" spans="1:9">
      <c r="A3320" t="s">
        <v>8623</v>
      </c>
      <c r="B3320" t="s">
        <v>184</v>
      </c>
      <c r="C3320" t="s">
        <v>19</v>
      </c>
      <c r="D3320" s="1">
        <v>20.99</v>
      </c>
      <c r="E3320">
        <v>1</v>
      </c>
      <c r="F3320" s="2">
        <v>12071</v>
      </c>
      <c r="G3320" t="s">
        <v>14</v>
      </c>
      <c r="H3320" s="3" t="s">
        <v>8624</v>
      </c>
      <c r="I3320" s="1">
        <v>8.0500000000000007</v>
      </c>
    </row>
    <row r="3321" spans="1:9">
      <c r="A3321" t="s">
        <v>8625</v>
      </c>
      <c r="B3321" t="s">
        <v>118</v>
      </c>
      <c r="C3321" t="s">
        <v>19</v>
      </c>
      <c r="D3321" s="1">
        <v>19.5</v>
      </c>
      <c r="E3321">
        <v>3</v>
      </c>
      <c r="F3321" s="2">
        <v>25578</v>
      </c>
      <c r="G3321" t="s">
        <v>14</v>
      </c>
      <c r="H3321" s="3" t="s">
        <v>8626</v>
      </c>
      <c r="I3321" s="1">
        <v>11.94</v>
      </c>
    </row>
    <row r="3322" spans="1:9">
      <c r="A3322" t="s">
        <v>8627</v>
      </c>
      <c r="B3322" t="s">
        <v>74</v>
      </c>
      <c r="C3322" t="s">
        <v>58</v>
      </c>
      <c r="D3322" s="1">
        <v>19.670000000000002</v>
      </c>
      <c r="E3322">
        <v>9</v>
      </c>
      <c r="F3322" s="2">
        <v>33044</v>
      </c>
      <c r="G3322" t="s">
        <v>14</v>
      </c>
      <c r="H3322" s="3" t="s">
        <v>8628</v>
      </c>
      <c r="I3322" s="1">
        <v>19.440000000000001</v>
      </c>
    </row>
    <row r="3323" spans="1:9">
      <c r="A3323" t="s">
        <v>8629</v>
      </c>
      <c r="B3323" t="s">
        <v>74</v>
      </c>
      <c r="C3323" t="s">
        <v>11</v>
      </c>
      <c r="D3323" s="1">
        <v>9.6</v>
      </c>
      <c r="E3323">
        <v>5</v>
      </c>
      <c r="F3323" s="2">
        <v>33842</v>
      </c>
      <c r="G3323" t="s">
        <v>39</v>
      </c>
      <c r="H3323" s="3" t="s">
        <v>8630</v>
      </c>
      <c r="I3323" s="1">
        <v>9.57</v>
      </c>
    </row>
    <row r="3324" spans="1:9">
      <c r="A3324" t="s">
        <v>8631</v>
      </c>
      <c r="B3324" t="s">
        <v>24</v>
      </c>
      <c r="C3324" t="s">
        <v>11</v>
      </c>
      <c r="D3324" s="1">
        <v>19.48</v>
      </c>
      <c r="E3324">
        <v>8</v>
      </c>
      <c r="F3324" s="2">
        <v>21531</v>
      </c>
      <c r="G3324" t="s">
        <v>14</v>
      </c>
      <c r="H3324" s="3" t="s">
        <v>8632</v>
      </c>
      <c r="I3324" s="1">
        <v>17.68</v>
      </c>
    </row>
    <row r="3325" spans="1:9">
      <c r="A3325" t="s">
        <v>8633</v>
      </c>
      <c r="B3325" t="s">
        <v>89</v>
      </c>
      <c r="C3325" t="s">
        <v>11</v>
      </c>
      <c r="D3325" s="1">
        <v>18.88</v>
      </c>
      <c r="E3325">
        <v>1</v>
      </c>
      <c r="F3325" s="2">
        <v>7170</v>
      </c>
      <c r="G3325" t="s">
        <v>70</v>
      </c>
      <c r="H3325" s="3" t="s">
        <v>8634</v>
      </c>
      <c r="I3325" s="1">
        <v>7.67</v>
      </c>
    </row>
    <row r="3326" spans="1:9">
      <c r="A3326" t="s">
        <v>8635</v>
      </c>
      <c r="B3326" t="s">
        <v>112</v>
      </c>
      <c r="C3326" t="s">
        <v>124</v>
      </c>
      <c r="D3326" s="1">
        <v>21.29</v>
      </c>
      <c r="E3326">
        <v>7</v>
      </c>
      <c r="F3326" s="2">
        <v>29687</v>
      </c>
      <c r="G3326" t="s">
        <v>14</v>
      </c>
      <c r="H3326" s="3" t="s">
        <v>8637</v>
      </c>
      <c r="I3326" s="1">
        <v>20.329999999999998</v>
      </c>
    </row>
    <row r="3327" spans="1:9">
      <c r="A3327" t="s">
        <v>8638</v>
      </c>
      <c r="B3327" t="s">
        <v>84</v>
      </c>
      <c r="C3327" t="s">
        <v>124</v>
      </c>
      <c r="D3327" s="1">
        <v>8.67</v>
      </c>
      <c r="E3327">
        <v>7</v>
      </c>
      <c r="F3327" s="2">
        <v>42886</v>
      </c>
      <c r="G3327" t="s">
        <v>39</v>
      </c>
      <c r="H3327" s="3" t="s">
        <v>8639</v>
      </c>
      <c r="I3327" s="1">
        <v>14.39</v>
      </c>
    </row>
    <row r="3328" spans="1:9">
      <c r="A3328" t="s">
        <v>8640</v>
      </c>
      <c r="B3328" t="s">
        <v>18</v>
      </c>
      <c r="C3328" t="s">
        <v>124</v>
      </c>
      <c r="D3328" s="1">
        <v>8.3699999999999992</v>
      </c>
      <c r="E3328">
        <v>8</v>
      </c>
      <c r="F3328" s="2">
        <v>12297</v>
      </c>
      <c r="G3328" t="s">
        <v>14</v>
      </c>
      <c r="H3328" s="3" t="s">
        <v>8641</v>
      </c>
      <c r="I3328" s="1">
        <v>12.75</v>
      </c>
    </row>
    <row r="3329" spans="1:9">
      <c r="A3329" t="s">
        <v>8643</v>
      </c>
      <c r="B3329" t="s">
        <v>30</v>
      </c>
      <c r="C3329" t="s">
        <v>58</v>
      </c>
      <c r="D3329" s="1">
        <v>13.97</v>
      </c>
      <c r="E3329">
        <v>3</v>
      </c>
      <c r="F3329" s="2">
        <v>9163</v>
      </c>
      <c r="G3329" t="s">
        <v>14</v>
      </c>
      <c r="H3329" s="3" t="s">
        <v>8644</v>
      </c>
      <c r="I3329" s="1">
        <v>7.7</v>
      </c>
    </row>
    <row r="3330" spans="1:9">
      <c r="A3330" t="s">
        <v>8645</v>
      </c>
      <c r="B3330" t="s">
        <v>63</v>
      </c>
      <c r="C3330" t="s">
        <v>19</v>
      </c>
      <c r="D3330" s="1">
        <v>10.38</v>
      </c>
      <c r="E3330">
        <v>1</v>
      </c>
      <c r="F3330" s="2">
        <v>45794</v>
      </c>
      <c r="G3330" t="s">
        <v>14</v>
      </c>
      <c r="H3330" s="3" t="s">
        <v>8646</v>
      </c>
      <c r="I3330" s="1">
        <v>3.71</v>
      </c>
    </row>
    <row r="3331" spans="1:9">
      <c r="A3331" t="s">
        <v>8647</v>
      </c>
      <c r="B3331" t="s">
        <v>89</v>
      </c>
      <c r="C3331" t="s">
        <v>19</v>
      </c>
      <c r="D3331" s="1">
        <v>16.93</v>
      </c>
      <c r="E3331">
        <v>9</v>
      </c>
      <c r="F3331" s="2">
        <v>46787</v>
      </c>
      <c r="G3331" t="s">
        <v>39</v>
      </c>
      <c r="H3331" s="3" t="s">
        <v>8648</v>
      </c>
      <c r="I3331" s="1">
        <v>19.37</v>
      </c>
    </row>
    <row r="3332" spans="1:9">
      <c r="A3332" t="s">
        <v>8650</v>
      </c>
      <c r="B3332" t="s">
        <v>99</v>
      </c>
      <c r="C3332" t="s">
        <v>58</v>
      </c>
      <c r="D3332" s="1">
        <v>22.68</v>
      </c>
      <c r="E3332">
        <v>1</v>
      </c>
      <c r="F3332" s="2">
        <v>47712</v>
      </c>
      <c r="G3332" t="s">
        <v>14</v>
      </c>
      <c r="H3332" s="3" t="s">
        <v>8652</v>
      </c>
      <c r="I3332" s="1">
        <v>12.35</v>
      </c>
    </row>
    <row r="3333" spans="1:9">
      <c r="A3333" t="s">
        <v>8653</v>
      </c>
      <c r="B3333" t="s">
        <v>18</v>
      </c>
      <c r="C3333" t="s">
        <v>58</v>
      </c>
      <c r="D3333" s="1">
        <v>14.26</v>
      </c>
      <c r="E3333">
        <v>6</v>
      </c>
      <c r="F3333" s="2">
        <v>40707</v>
      </c>
      <c r="G3333" t="s">
        <v>14</v>
      </c>
      <c r="H3333" s="3" t="s">
        <v>8654</v>
      </c>
      <c r="I3333" s="1">
        <v>14.59</v>
      </c>
    </row>
    <row r="3334" spans="1:9">
      <c r="A3334" t="s">
        <v>8655</v>
      </c>
      <c r="B3334" t="s">
        <v>123</v>
      </c>
      <c r="C3334" t="s">
        <v>11</v>
      </c>
      <c r="D3334" s="1">
        <v>21.52</v>
      </c>
      <c r="E3334">
        <v>9</v>
      </c>
      <c r="F3334" s="2">
        <v>43495</v>
      </c>
      <c r="G3334" t="s">
        <v>14</v>
      </c>
      <c r="H3334" s="3" t="s">
        <v>8656</v>
      </c>
      <c r="I3334" s="1">
        <v>20.48</v>
      </c>
    </row>
    <row r="3335" spans="1:9">
      <c r="A3335" t="s">
        <v>8657</v>
      </c>
      <c r="B3335" t="s">
        <v>24</v>
      </c>
      <c r="C3335" t="s">
        <v>11</v>
      </c>
      <c r="D3335" s="1">
        <v>8</v>
      </c>
      <c r="E3335">
        <v>2</v>
      </c>
      <c r="F3335" s="2">
        <v>49688</v>
      </c>
      <c r="G3335" t="s">
        <v>70</v>
      </c>
      <c r="H3335" s="3" t="s">
        <v>8658</v>
      </c>
      <c r="I3335" s="1">
        <v>4.9800000000000004</v>
      </c>
    </row>
    <row r="3336" spans="1:9">
      <c r="A3336" t="s">
        <v>8660</v>
      </c>
      <c r="B3336" t="s">
        <v>112</v>
      </c>
      <c r="C3336" t="s">
        <v>124</v>
      </c>
      <c r="D3336" s="1">
        <v>10.7</v>
      </c>
      <c r="E3336">
        <v>4</v>
      </c>
      <c r="F3336" s="2">
        <v>29448</v>
      </c>
      <c r="G3336" t="s">
        <v>14</v>
      </c>
      <c r="H3336" s="3" t="s">
        <v>8661</v>
      </c>
      <c r="I3336" s="1">
        <v>8.59</v>
      </c>
    </row>
    <row r="3337" spans="1:9">
      <c r="A3337" t="s">
        <v>8662</v>
      </c>
      <c r="B3337" t="s">
        <v>36</v>
      </c>
      <c r="C3337" t="s">
        <v>124</v>
      </c>
      <c r="D3337" s="1">
        <v>8.49</v>
      </c>
      <c r="E3337">
        <v>2</v>
      </c>
      <c r="F3337" s="2">
        <v>8616</v>
      </c>
      <c r="G3337" t="s">
        <v>14</v>
      </c>
      <c r="H3337" s="3" t="s">
        <v>8663</v>
      </c>
      <c r="I3337" s="1">
        <v>3.61</v>
      </c>
    </row>
    <row r="3338" spans="1:9">
      <c r="A3338" t="s">
        <v>8665</v>
      </c>
      <c r="B3338" t="s">
        <v>84</v>
      </c>
      <c r="C3338" t="s">
        <v>58</v>
      </c>
      <c r="D3338" s="1">
        <v>13.25</v>
      </c>
      <c r="E3338">
        <v>4</v>
      </c>
      <c r="F3338" s="2">
        <v>43173</v>
      </c>
      <c r="G3338" t="s">
        <v>70</v>
      </c>
      <c r="H3338" s="3" t="s">
        <v>8666</v>
      </c>
      <c r="I3338" s="1">
        <v>10.75</v>
      </c>
    </row>
    <row r="3339" spans="1:9">
      <c r="A3339" t="s">
        <v>8667</v>
      </c>
      <c r="B3339" t="s">
        <v>118</v>
      </c>
      <c r="C3339" t="s">
        <v>124</v>
      </c>
      <c r="D3339" s="1">
        <v>22.53</v>
      </c>
      <c r="E3339">
        <v>2</v>
      </c>
      <c r="F3339" s="2">
        <v>36748</v>
      </c>
      <c r="G3339" t="s">
        <v>70</v>
      </c>
      <c r="H3339" s="3" t="s">
        <v>8668</v>
      </c>
      <c r="I3339" s="1">
        <v>7.2</v>
      </c>
    </row>
    <row r="3340" spans="1:9">
      <c r="A3340" t="s">
        <v>8670</v>
      </c>
      <c r="B3340" t="s">
        <v>24</v>
      </c>
      <c r="C3340" t="s">
        <v>19</v>
      </c>
      <c r="D3340" s="1">
        <v>9.5500000000000007</v>
      </c>
      <c r="E3340">
        <v>1</v>
      </c>
      <c r="F3340" s="2">
        <v>33299</v>
      </c>
      <c r="G3340" t="s">
        <v>14</v>
      </c>
      <c r="H3340" s="3" t="s">
        <v>8671</v>
      </c>
      <c r="I3340" s="1">
        <v>4.8600000000000003</v>
      </c>
    </row>
    <row r="3341" spans="1:9">
      <c r="A3341" t="s">
        <v>8672</v>
      </c>
      <c r="B3341" t="s">
        <v>166</v>
      </c>
      <c r="C3341" t="s">
        <v>58</v>
      </c>
      <c r="D3341" s="1">
        <v>17.7</v>
      </c>
      <c r="E3341">
        <v>3</v>
      </c>
      <c r="F3341" s="2">
        <v>48237</v>
      </c>
      <c r="G3341" t="s">
        <v>39</v>
      </c>
      <c r="H3341" s="3" t="s">
        <v>8673</v>
      </c>
      <c r="I3341" s="1">
        <v>10.41</v>
      </c>
    </row>
    <row r="3342" spans="1:9">
      <c r="A3342" t="s">
        <v>8674</v>
      </c>
      <c r="B3342" t="s">
        <v>79</v>
      </c>
      <c r="C3342" t="s">
        <v>58</v>
      </c>
      <c r="D3342" s="1">
        <v>15.22</v>
      </c>
      <c r="E3342">
        <v>8</v>
      </c>
      <c r="F3342" s="2">
        <v>46119</v>
      </c>
      <c r="G3342" t="s">
        <v>14</v>
      </c>
      <c r="H3342" s="3" t="s">
        <v>8675</v>
      </c>
      <c r="I3342" s="1">
        <v>13.38</v>
      </c>
    </row>
    <row r="3343" spans="1:9">
      <c r="A3343" t="s">
        <v>8676</v>
      </c>
      <c r="B3343" t="s">
        <v>153</v>
      </c>
      <c r="C3343" t="s">
        <v>19</v>
      </c>
      <c r="D3343" s="1">
        <v>23.02</v>
      </c>
      <c r="E3343">
        <v>5</v>
      </c>
      <c r="F3343" s="2">
        <v>16557</v>
      </c>
      <c r="G3343" t="s">
        <v>14</v>
      </c>
      <c r="H3343" s="3" t="s">
        <v>8677</v>
      </c>
      <c r="I3343" s="1">
        <v>14.21</v>
      </c>
    </row>
    <row r="3344" spans="1:9">
      <c r="A3344" t="s">
        <v>8678</v>
      </c>
      <c r="B3344" t="s">
        <v>89</v>
      </c>
      <c r="C3344" t="s">
        <v>11</v>
      </c>
      <c r="D3344" s="1">
        <v>9.9600000000000009</v>
      </c>
      <c r="E3344">
        <v>4</v>
      </c>
      <c r="F3344" s="2">
        <v>43648</v>
      </c>
      <c r="G3344" t="s">
        <v>39</v>
      </c>
      <c r="H3344" s="3" t="s">
        <v>8679</v>
      </c>
      <c r="I3344" s="1">
        <v>4.8899999999999997</v>
      </c>
    </row>
    <row r="3345" spans="1:9">
      <c r="A3345" t="s">
        <v>8680</v>
      </c>
      <c r="B3345" t="s">
        <v>10</v>
      </c>
      <c r="C3345" t="s">
        <v>11</v>
      </c>
      <c r="D3345" s="1">
        <v>11.39</v>
      </c>
      <c r="E3345">
        <v>5</v>
      </c>
      <c r="F3345" s="2">
        <v>19096</v>
      </c>
      <c r="G3345" t="s">
        <v>39</v>
      </c>
      <c r="H3345" s="3" t="s">
        <v>8681</v>
      </c>
      <c r="I3345" s="1">
        <v>12.55</v>
      </c>
    </row>
    <row r="3346" spans="1:9">
      <c r="A3346" t="s">
        <v>8682</v>
      </c>
      <c r="B3346" t="s">
        <v>99</v>
      </c>
      <c r="C3346" t="s">
        <v>19</v>
      </c>
      <c r="D3346" s="1">
        <v>8.4700000000000006</v>
      </c>
      <c r="E3346">
        <v>6</v>
      </c>
      <c r="F3346" s="2">
        <v>38781</v>
      </c>
      <c r="G3346" t="s">
        <v>14</v>
      </c>
      <c r="H3346" s="3" t="s">
        <v>8683</v>
      </c>
      <c r="I3346" s="1">
        <v>9.02</v>
      </c>
    </row>
    <row r="3347" spans="1:9">
      <c r="A3347" t="s">
        <v>8684</v>
      </c>
      <c r="B3347" t="s">
        <v>10</v>
      </c>
      <c r="C3347" t="s">
        <v>19</v>
      </c>
      <c r="D3347" s="1">
        <v>14.94</v>
      </c>
      <c r="E3347">
        <v>6</v>
      </c>
      <c r="F3347" s="2">
        <v>13743</v>
      </c>
      <c r="G3347" t="s">
        <v>14</v>
      </c>
      <c r="H3347" s="3" t="s">
        <v>8685</v>
      </c>
      <c r="I3347" s="1">
        <v>14.33</v>
      </c>
    </row>
    <row r="3348" spans="1:9">
      <c r="A3348" t="s">
        <v>8686</v>
      </c>
      <c r="B3348" t="s">
        <v>18</v>
      </c>
      <c r="C3348" t="s">
        <v>124</v>
      </c>
      <c r="D3348" s="1">
        <v>12.45</v>
      </c>
      <c r="E3348">
        <v>5</v>
      </c>
      <c r="F3348" s="2">
        <v>12391</v>
      </c>
      <c r="G3348" t="s">
        <v>14</v>
      </c>
      <c r="H3348" s="3" t="s">
        <v>8687</v>
      </c>
      <c r="I3348" s="1">
        <v>11.83</v>
      </c>
    </row>
    <row r="3349" spans="1:9">
      <c r="A3349" t="s">
        <v>8688</v>
      </c>
      <c r="B3349" t="s">
        <v>84</v>
      </c>
      <c r="C3349" t="s">
        <v>58</v>
      </c>
      <c r="D3349" s="1">
        <v>21.92</v>
      </c>
      <c r="E3349">
        <v>6</v>
      </c>
      <c r="F3349" s="2">
        <v>14355</v>
      </c>
      <c r="G3349" t="s">
        <v>39</v>
      </c>
      <c r="H3349" s="3" t="s">
        <v>8689</v>
      </c>
      <c r="I3349" s="1">
        <v>16.43</v>
      </c>
    </row>
    <row r="3350" spans="1:9">
      <c r="A3350" t="s">
        <v>8690</v>
      </c>
      <c r="B3350" t="s">
        <v>123</v>
      </c>
      <c r="C3350" t="s">
        <v>124</v>
      </c>
      <c r="D3350" s="1">
        <v>17.68</v>
      </c>
      <c r="E3350">
        <v>9</v>
      </c>
      <c r="F3350" s="2">
        <v>10247</v>
      </c>
      <c r="G3350" t="s">
        <v>70</v>
      </c>
      <c r="H3350" s="3" t="s">
        <v>8691</v>
      </c>
      <c r="I3350" s="1">
        <v>17.78</v>
      </c>
    </row>
    <row r="3351" spans="1:9">
      <c r="A3351" t="s">
        <v>8692</v>
      </c>
      <c r="B3351" t="s">
        <v>123</v>
      </c>
      <c r="C3351" t="s">
        <v>19</v>
      </c>
      <c r="D3351" s="1">
        <v>17.829999999999998</v>
      </c>
      <c r="E3351">
        <v>5</v>
      </c>
      <c r="F3351" s="2">
        <v>45286</v>
      </c>
      <c r="G3351" t="s">
        <v>14</v>
      </c>
      <c r="H3351" s="3" t="s">
        <v>8693</v>
      </c>
      <c r="I3351" s="1">
        <v>13.63</v>
      </c>
    </row>
    <row r="3352" spans="1:9">
      <c r="A3352" t="s">
        <v>8694</v>
      </c>
      <c r="B3352" t="s">
        <v>30</v>
      </c>
      <c r="C3352" t="s">
        <v>124</v>
      </c>
      <c r="D3352" s="1">
        <v>16.510000000000002</v>
      </c>
      <c r="E3352">
        <v>6</v>
      </c>
      <c r="F3352" s="2">
        <v>11290</v>
      </c>
      <c r="G3352" t="s">
        <v>39</v>
      </c>
      <c r="H3352" s="3" t="s">
        <v>8695</v>
      </c>
      <c r="I3352" s="1">
        <v>14.02</v>
      </c>
    </row>
    <row r="3353" spans="1:9">
      <c r="A3353" t="s">
        <v>8696</v>
      </c>
      <c r="B3353" t="s">
        <v>63</v>
      </c>
      <c r="C3353" t="s">
        <v>19</v>
      </c>
      <c r="D3353" s="1">
        <v>9.4700000000000006</v>
      </c>
      <c r="E3353">
        <v>3</v>
      </c>
      <c r="F3353" s="2">
        <v>39076</v>
      </c>
      <c r="G3353" t="s">
        <v>14</v>
      </c>
      <c r="H3353" s="3" t="s">
        <v>8697</v>
      </c>
      <c r="I3353" s="1">
        <v>9.23</v>
      </c>
    </row>
    <row r="3354" spans="1:9">
      <c r="A3354" t="s">
        <v>8699</v>
      </c>
      <c r="B3354" t="s">
        <v>316</v>
      </c>
      <c r="C3354" t="s">
        <v>124</v>
      </c>
      <c r="D3354" s="1">
        <v>15.12</v>
      </c>
      <c r="E3354">
        <v>3</v>
      </c>
      <c r="F3354" s="2">
        <v>47452</v>
      </c>
      <c r="G3354" t="s">
        <v>14</v>
      </c>
      <c r="H3354" s="3" t="s">
        <v>8700</v>
      </c>
      <c r="I3354" s="1">
        <v>6.79</v>
      </c>
    </row>
    <row r="3355" spans="1:9">
      <c r="A3355" t="s">
        <v>8701</v>
      </c>
      <c r="B3355" t="s">
        <v>10</v>
      </c>
      <c r="C3355" t="s">
        <v>124</v>
      </c>
      <c r="D3355" s="1">
        <v>23.99</v>
      </c>
      <c r="E3355">
        <v>6</v>
      </c>
      <c r="F3355" s="2">
        <v>30817</v>
      </c>
      <c r="G3355" t="s">
        <v>14</v>
      </c>
      <c r="H3355" s="3" t="s">
        <v>8702</v>
      </c>
      <c r="I3355" s="1">
        <v>19.41</v>
      </c>
    </row>
    <row r="3356" spans="1:9">
      <c r="A3356" t="s">
        <v>8703</v>
      </c>
      <c r="B3356" t="s">
        <v>63</v>
      </c>
      <c r="C3356" t="s">
        <v>11</v>
      </c>
      <c r="D3356" s="1">
        <v>21.36</v>
      </c>
      <c r="E3356">
        <v>5</v>
      </c>
      <c r="F3356" s="2">
        <v>42595</v>
      </c>
      <c r="G3356" t="s">
        <v>14</v>
      </c>
      <c r="H3356" s="3" t="s">
        <v>8704</v>
      </c>
      <c r="I3356" s="1">
        <v>16.809999999999999</v>
      </c>
    </row>
    <row r="3357" spans="1:9">
      <c r="A3357" t="s">
        <v>8705</v>
      </c>
      <c r="B3357" t="s">
        <v>24</v>
      </c>
      <c r="C3357" t="s">
        <v>19</v>
      </c>
      <c r="D3357" s="1">
        <v>22.3</v>
      </c>
      <c r="E3357">
        <v>4</v>
      </c>
      <c r="F3357" s="2">
        <v>37827</v>
      </c>
      <c r="G3357" t="s">
        <v>14</v>
      </c>
      <c r="H3357" s="3" t="s">
        <v>8706</v>
      </c>
      <c r="I3357" s="1">
        <v>13.45</v>
      </c>
    </row>
    <row r="3358" spans="1:9">
      <c r="A3358" t="s">
        <v>8707</v>
      </c>
      <c r="B3358" t="s">
        <v>48</v>
      </c>
      <c r="C3358" t="s">
        <v>124</v>
      </c>
      <c r="D3358" s="1">
        <v>21.17</v>
      </c>
      <c r="E3358">
        <v>5</v>
      </c>
      <c r="F3358" s="2">
        <v>31209</v>
      </c>
      <c r="G3358" t="s">
        <v>70</v>
      </c>
      <c r="H3358" s="3" t="s">
        <v>8708</v>
      </c>
      <c r="I3358" s="1">
        <v>13.24</v>
      </c>
    </row>
    <row r="3359" spans="1:9">
      <c r="A3359" t="s">
        <v>8709</v>
      </c>
      <c r="B3359" t="s">
        <v>166</v>
      </c>
      <c r="C3359" t="s">
        <v>58</v>
      </c>
      <c r="D3359" s="1">
        <v>9.65</v>
      </c>
      <c r="E3359">
        <v>7</v>
      </c>
      <c r="F3359" s="2">
        <v>44754</v>
      </c>
      <c r="G3359" t="s">
        <v>14</v>
      </c>
      <c r="H3359" s="3" t="s">
        <v>8710</v>
      </c>
      <c r="I3359" s="1">
        <v>11.66</v>
      </c>
    </row>
    <row r="3360" spans="1:9">
      <c r="A3360" t="s">
        <v>8711</v>
      </c>
      <c r="B3360" t="s">
        <v>30</v>
      </c>
      <c r="C3360" t="s">
        <v>124</v>
      </c>
      <c r="D3360" s="1">
        <v>11.64</v>
      </c>
      <c r="E3360">
        <v>1</v>
      </c>
      <c r="F3360" s="2">
        <v>37118</v>
      </c>
      <c r="G3360" t="s">
        <v>14</v>
      </c>
      <c r="H3360" s="3" t="s">
        <v>8712</v>
      </c>
      <c r="I3360" s="1">
        <v>3.14</v>
      </c>
    </row>
    <row r="3361" spans="1:9">
      <c r="A3361" t="s">
        <v>8714</v>
      </c>
      <c r="B3361" t="s">
        <v>36</v>
      </c>
      <c r="C3361" t="s">
        <v>124</v>
      </c>
      <c r="D3361" s="1">
        <v>8.0500000000000007</v>
      </c>
      <c r="E3361">
        <v>1</v>
      </c>
      <c r="F3361" s="2">
        <v>48411</v>
      </c>
      <c r="G3361" t="s">
        <v>39</v>
      </c>
      <c r="H3361" s="3" t="s">
        <v>8715</v>
      </c>
      <c r="I3361" s="1">
        <v>2.62</v>
      </c>
    </row>
    <row r="3362" spans="1:9">
      <c r="A3362" t="s">
        <v>8716</v>
      </c>
      <c r="B3362" t="s">
        <v>99</v>
      </c>
      <c r="C3362" t="s">
        <v>58</v>
      </c>
      <c r="D3362" s="1">
        <v>12.86</v>
      </c>
      <c r="E3362">
        <v>1</v>
      </c>
      <c r="F3362" s="2">
        <v>20216</v>
      </c>
      <c r="G3362" t="s">
        <v>14</v>
      </c>
      <c r="H3362" s="3" t="s">
        <v>8717</v>
      </c>
      <c r="I3362" s="1">
        <v>3.47</v>
      </c>
    </row>
    <row r="3363" spans="1:9">
      <c r="A3363" t="s">
        <v>8719</v>
      </c>
      <c r="B3363" t="s">
        <v>36</v>
      </c>
      <c r="C3363" t="s">
        <v>19</v>
      </c>
      <c r="D3363" s="1">
        <v>9.74</v>
      </c>
      <c r="E3363">
        <v>2</v>
      </c>
      <c r="F3363" s="2">
        <v>12860</v>
      </c>
      <c r="G3363" t="s">
        <v>14</v>
      </c>
      <c r="H3363" s="3" t="s">
        <v>8721</v>
      </c>
      <c r="I3363" s="1">
        <v>5.6</v>
      </c>
    </row>
    <row r="3364" spans="1:9">
      <c r="A3364" t="s">
        <v>8722</v>
      </c>
      <c r="B3364" t="s">
        <v>316</v>
      </c>
      <c r="C3364" t="s">
        <v>11</v>
      </c>
      <c r="D3364" s="1">
        <v>15.56</v>
      </c>
      <c r="E3364">
        <v>9</v>
      </c>
      <c r="F3364" s="2">
        <v>18425</v>
      </c>
      <c r="G3364" t="s">
        <v>14</v>
      </c>
      <c r="H3364" s="3" t="s">
        <v>8723</v>
      </c>
      <c r="I3364" s="1">
        <v>18.71</v>
      </c>
    </row>
    <row r="3365" spans="1:9">
      <c r="A3365" t="s">
        <v>8724</v>
      </c>
      <c r="B3365" t="s">
        <v>63</v>
      </c>
      <c r="C3365" t="s">
        <v>11</v>
      </c>
      <c r="D3365" s="1">
        <v>18.829999999999998</v>
      </c>
      <c r="E3365">
        <v>5</v>
      </c>
      <c r="F3365" s="2">
        <v>18806</v>
      </c>
      <c r="G3365" t="s">
        <v>39</v>
      </c>
      <c r="H3365" s="3" t="s">
        <v>8725</v>
      </c>
      <c r="I3365" s="1">
        <v>12.84</v>
      </c>
    </row>
    <row r="3366" spans="1:9">
      <c r="A3366" t="s">
        <v>8726</v>
      </c>
      <c r="B3366" t="s">
        <v>36</v>
      </c>
      <c r="C3366" t="s">
        <v>11</v>
      </c>
      <c r="D3366" s="1">
        <v>21.99</v>
      </c>
      <c r="E3366">
        <v>9</v>
      </c>
      <c r="F3366" s="2">
        <v>29911</v>
      </c>
      <c r="G3366" t="s">
        <v>14</v>
      </c>
      <c r="H3366" s="3" t="s">
        <v>8728</v>
      </c>
      <c r="I3366" s="1">
        <v>18.22</v>
      </c>
    </row>
    <row r="3367" spans="1:9">
      <c r="A3367" t="s">
        <v>8730</v>
      </c>
      <c r="B3367" t="s">
        <v>74</v>
      </c>
      <c r="C3367" t="s">
        <v>58</v>
      </c>
      <c r="D3367" s="1">
        <v>19.989999999999998</v>
      </c>
      <c r="E3367">
        <v>5</v>
      </c>
      <c r="F3367" s="2">
        <v>30406</v>
      </c>
      <c r="G3367" t="s">
        <v>14</v>
      </c>
      <c r="H3367" s="3" t="s">
        <v>8731</v>
      </c>
      <c r="I3367" s="1">
        <v>14.67</v>
      </c>
    </row>
    <row r="3368" spans="1:9">
      <c r="A3368" t="s">
        <v>8732</v>
      </c>
      <c r="B3368" t="s">
        <v>166</v>
      </c>
      <c r="C3368" t="s">
        <v>124</v>
      </c>
      <c r="D3368" s="1">
        <v>23.02</v>
      </c>
      <c r="E3368">
        <v>7</v>
      </c>
      <c r="F3368" s="2">
        <v>39360</v>
      </c>
      <c r="G3368" t="s">
        <v>14</v>
      </c>
      <c r="H3368" s="3" t="s">
        <v>8733</v>
      </c>
      <c r="I3368" s="1">
        <v>16.559999999999999</v>
      </c>
    </row>
    <row r="3369" spans="1:9">
      <c r="A3369" t="s">
        <v>8734</v>
      </c>
      <c r="B3369" t="s">
        <v>79</v>
      </c>
      <c r="C3369" t="s">
        <v>19</v>
      </c>
      <c r="D3369" s="1">
        <v>8.86</v>
      </c>
      <c r="E3369">
        <v>6</v>
      </c>
      <c r="F3369" s="2">
        <v>19464</v>
      </c>
      <c r="G3369" t="s">
        <v>70</v>
      </c>
      <c r="H3369" s="3" t="s">
        <v>8735</v>
      </c>
      <c r="I3369" s="1">
        <v>11.01</v>
      </c>
    </row>
    <row r="3370" spans="1:9">
      <c r="A3370" t="s">
        <v>8736</v>
      </c>
      <c r="B3370" t="s">
        <v>79</v>
      </c>
      <c r="C3370" t="s">
        <v>124</v>
      </c>
      <c r="D3370" s="1">
        <v>8.19</v>
      </c>
      <c r="E3370">
        <v>2</v>
      </c>
      <c r="F3370" s="2">
        <v>35587</v>
      </c>
      <c r="G3370" t="s">
        <v>14</v>
      </c>
      <c r="H3370" s="3" t="s">
        <v>8737</v>
      </c>
      <c r="I3370" s="1">
        <v>4.54</v>
      </c>
    </row>
    <row r="3371" spans="1:9">
      <c r="A3371" t="s">
        <v>8738</v>
      </c>
      <c r="B3371" t="s">
        <v>316</v>
      </c>
      <c r="C3371" t="s">
        <v>11</v>
      </c>
      <c r="D3371" s="1">
        <v>18.579999999999998</v>
      </c>
      <c r="E3371">
        <v>3</v>
      </c>
      <c r="F3371" s="2">
        <v>43865</v>
      </c>
      <c r="G3371" t="s">
        <v>14</v>
      </c>
      <c r="H3371" s="3" t="s">
        <v>8739</v>
      </c>
      <c r="I3371" s="1">
        <v>9.75</v>
      </c>
    </row>
    <row r="3372" spans="1:9">
      <c r="A3372" t="s">
        <v>8740</v>
      </c>
      <c r="B3372" t="s">
        <v>24</v>
      </c>
      <c r="C3372" t="s">
        <v>124</v>
      </c>
      <c r="D3372" s="1">
        <v>12.63</v>
      </c>
      <c r="E3372">
        <v>5</v>
      </c>
      <c r="F3372" s="2">
        <v>11458</v>
      </c>
      <c r="G3372" t="s">
        <v>14</v>
      </c>
      <c r="H3372" s="3" t="s">
        <v>8741</v>
      </c>
      <c r="I3372" s="1">
        <v>11.45</v>
      </c>
    </row>
    <row r="3373" spans="1:9">
      <c r="A3373" t="s">
        <v>8742</v>
      </c>
      <c r="B3373" t="s">
        <v>84</v>
      </c>
      <c r="C3373" t="s">
        <v>58</v>
      </c>
      <c r="D3373" s="1">
        <v>12.06</v>
      </c>
      <c r="E3373">
        <v>4</v>
      </c>
      <c r="F3373" s="2">
        <v>14151</v>
      </c>
      <c r="G3373" t="s">
        <v>14</v>
      </c>
      <c r="H3373" s="3" t="s">
        <v>8743</v>
      </c>
      <c r="I3373" s="1">
        <v>9.3000000000000007</v>
      </c>
    </row>
    <row r="3374" spans="1:9">
      <c r="A3374" t="s">
        <v>8744</v>
      </c>
      <c r="B3374" t="s">
        <v>63</v>
      </c>
      <c r="C3374" t="s">
        <v>58</v>
      </c>
      <c r="D3374" s="1">
        <v>13.29</v>
      </c>
      <c r="E3374">
        <v>6</v>
      </c>
      <c r="F3374" s="2">
        <v>41934</v>
      </c>
      <c r="G3374" t="s">
        <v>14</v>
      </c>
      <c r="H3374" s="3" t="s">
        <v>8745</v>
      </c>
      <c r="I3374" s="1">
        <v>12.83</v>
      </c>
    </row>
    <row r="3375" spans="1:9">
      <c r="A3375" t="s">
        <v>8746</v>
      </c>
      <c r="B3375" t="s">
        <v>36</v>
      </c>
      <c r="C3375" t="s">
        <v>19</v>
      </c>
      <c r="D3375" s="1">
        <v>12.32</v>
      </c>
      <c r="E3375">
        <v>8</v>
      </c>
      <c r="F3375" s="2">
        <v>11488</v>
      </c>
      <c r="G3375" t="s">
        <v>70</v>
      </c>
      <c r="H3375" s="3" t="s">
        <v>8747</v>
      </c>
      <c r="I3375" s="1">
        <v>16.09</v>
      </c>
    </row>
    <row r="3376" spans="1:9">
      <c r="A3376" t="s">
        <v>8748</v>
      </c>
      <c r="B3376" t="s">
        <v>166</v>
      </c>
      <c r="C3376" t="s">
        <v>19</v>
      </c>
      <c r="D3376" s="1">
        <v>16.18</v>
      </c>
      <c r="E3376">
        <v>8</v>
      </c>
      <c r="F3376" s="2">
        <v>29541</v>
      </c>
      <c r="G3376" t="s">
        <v>14</v>
      </c>
      <c r="H3376" s="3" t="s">
        <v>8749</v>
      </c>
      <c r="I3376" s="1">
        <v>15.92</v>
      </c>
    </row>
    <row r="3377" spans="1:9">
      <c r="A3377" t="s">
        <v>8750</v>
      </c>
      <c r="B3377" t="s">
        <v>153</v>
      </c>
      <c r="C3377" t="s">
        <v>11</v>
      </c>
      <c r="D3377" s="1">
        <v>15.04</v>
      </c>
      <c r="E3377">
        <v>3</v>
      </c>
      <c r="F3377" s="2">
        <v>26803</v>
      </c>
      <c r="G3377" t="s">
        <v>39</v>
      </c>
      <c r="H3377" s="3" t="s">
        <v>8751</v>
      </c>
      <c r="I3377" s="1">
        <v>7.87</v>
      </c>
    </row>
    <row r="3378" spans="1:9">
      <c r="A3378" t="s">
        <v>8753</v>
      </c>
      <c r="B3378" t="s">
        <v>18</v>
      </c>
      <c r="C3378" t="s">
        <v>19</v>
      </c>
      <c r="D3378" s="1">
        <v>16.2</v>
      </c>
      <c r="E3378">
        <v>4</v>
      </c>
      <c r="F3378" s="2">
        <v>48183</v>
      </c>
      <c r="G3378" t="s">
        <v>39</v>
      </c>
      <c r="H3378" s="3" t="s">
        <v>8754</v>
      </c>
      <c r="I3378" s="1">
        <v>12.17</v>
      </c>
    </row>
    <row r="3379" spans="1:9">
      <c r="A3379" t="s">
        <v>8755</v>
      </c>
      <c r="B3379" t="s">
        <v>175</v>
      </c>
      <c r="C3379" t="s">
        <v>124</v>
      </c>
      <c r="D3379" s="1">
        <v>18.760000000000002</v>
      </c>
      <c r="E3379">
        <v>1</v>
      </c>
      <c r="F3379" s="2">
        <v>49776</v>
      </c>
      <c r="G3379" t="s">
        <v>14</v>
      </c>
      <c r="H3379" s="3" t="s">
        <v>8756</v>
      </c>
      <c r="I3379" s="1">
        <v>8.3000000000000007</v>
      </c>
    </row>
    <row r="3380" spans="1:9">
      <c r="A3380" t="s">
        <v>8757</v>
      </c>
      <c r="B3380" t="s">
        <v>30</v>
      </c>
      <c r="C3380" t="s">
        <v>58</v>
      </c>
      <c r="D3380" s="1">
        <v>14.19</v>
      </c>
      <c r="E3380">
        <v>2</v>
      </c>
      <c r="F3380" s="2">
        <v>29718</v>
      </c>
      <c r="G3380" t="s">
        <v>14</v>
      </c>
      <c r="H3380" s="3" t="s">
        <v>8758</v>
      </c>
      <c r="I3380" s="1">
        <v>5.93</v>
      </c>
    </row>
    <row r="3381" spans="1:9">
      <c r="A3381" t="s">
        <v>8759</v>
      </c>
      <c r="B3381" t="s">
        <v>24</v>
      </c>
      <c r="C3381" t="s">
        <v>58</v>
      </c>
      <c r="D3381" s="1">
        <v>12.02</v>
      </c>
      <c r="E3381">
        <v>9</v>
      </c>
      <c r="F3381" s="2">
        <v>16170</v>
      </c>
      <c r="G3381" t="s">
        <v>70</v>
      </c>
      <c r="H3381" s="3" t="s">
        <v>8760</v>
      </c>
      <c r="I3381" s="1">
        <v>13.24</v>
      </c>
    </row>
    <row r="3382" spans="1:9">
      <c r="A3382" t="s">
        <v>8761</v>
      </c>
      <c r="B3382" t="s">
        <v>166</v>
      </c>
      <c r="C3382" t="s">
        <v>58</v>
      </c>
      <c r="D3382" s="1">
        <v>10.66</v>
      </c>
      <c r="E3382">
        <v>2</v>
      </c>
      <c r="F3382" s="2">
        <v>22430</v>
      </c>
      <c r="G3382" t="s">
        <v>39</v>
      </c>
      <c r="H3382" s="3" t="s">
        <v>8762</v>
      </c>
      <c r="I3382" s="1">
        <v>5.82</v>
      </c>
    </row>
    <row r="3383" spans="1:9">
      <c r="A3383" t="s">
        <v>8763</v>
      </c>
      <c r="B3383" t="s">
        <v>112</v>
      </c>
      <c r="C3383" t="s">
        <v>19</v>
      </c>
      <c r="D3383" s="1">
        <v>13.59</v>
      </c>
      <c r="E3383">
        <v>6</v>
      </c>
      <c r="F3383" s="2">
        <v>14260</v>
      </c>
      <c r="G3383" t="s">
        <v>14</v>
      </c>
      <c r="H3383" s="3" t="s">
        <v>8764</v>
      </c>
      <c r="I3383" s="1">
        <v>13.11</v>
      </c>
    </row>
    <row r="3384" spans="1:9">
      <c r="A3384" t="s">
        <v>8765</v>
      </c>
      <c r="B3384" t="s">
        <v>84</v>
      </c>
      <c r="C3384" t="s">
        <v>58</v>
      </c>
      <c r="D3384" s="1">
        <v>19.87</v>
      </c>
      <c r="E3384">
        <v>7</v>
      </c>
      <c r="F3384" s="2">
        <v>12636</v>
      </c>
      <c r="G3384" t="s">
        <v>14</v>
      </c>
      <c r="H3384" s="3" t="s">
        <v>8766</v>
      </c>
      <c r="I3384" s="1">
        <v>15.12</v>
      </c>
    </row>
    <row r="3385" spans="1:9">
      <c r="A3385" t="s">
        <v>8767</v>
      </c>
      <c r="B3385" t="s">
        <v>10</v>
      </c>
      <c r="C3385" t="s">
        <v>58</v>
      </c>
      <c r="D3385" s="1">
        <v>20.11</v>
      </c>
      <c r="E3385">
        <v>6</v>
      </c>
      <c r="F3385" s="2">
        <v>41955</v>
      </c>
      <c r="G3385" t="s">
        <v>14</v>
      </c>
      <c r="H3385" s="3" t="s">
        <v>8768</v>
      </c>
      <c r="I3385" s="1">
        <v>14.3</v>
      </c>
    </row>
    <row r="3386" spans="1:9">
      <c r="A3386" t="s">
        <v>8769</v>
      </c>
      <c r="B3386" t="s">
        <v>118</v>
      </c>
      <c r="C3386" t="s">
        <v>58</v>
      </c>
      <c r="D3386" s="1">
        <v>18.670000000000002</v>
      </c>
      <c r="E3386">
        <v>8</v>
      </c>
      <c r="F3386" s="2">
        <v>41108</v>
      </c>
      <c r="G3386" t="s">
        <v>14</v>
      </c>
      <c r="H3386" s="3" t="s">
        <v>8770</v>
      </c>
      <c r="I3386" s="1">
        <v>17.18</v>
      </c>
    </row>
    <row r="3387" spans="1:9">
      <c r="A3387" t="s">
        <v>8771</v>
      </c>
      <c r="B3387" t="s">
        <v>118</v>
      </c>
      <c r="C3387" t="s">
        <v>11</v>
      </c>
      <c r="D3387" s="1">
        <v>11.74</v>
      </c>
      <c r="E3387">
        <v>9</v>
      </c>
      <c r="F3387" s="2">
        <v>43945</v>
      </c>
      <c r="G3387" t="s">
        <v>14</v>
      </c>
      <c r="H3387" s="3" t="s">
        <v>8772</v>
      </c>
      <c r="I3387" s="1">
        <v>16.809999999999999</v>
      </c>
    </row>
    <row r="3388" spans="1:9">
      <c r="A3388" t="s">
        <v>8773</v>
      </c>
      <c r="B3388" t="s">
        <v>316</v>
      </c>
      <c r="C3388" t="s">
        <v>11</v>
      </c>
      <c r="D3388" s="1">
        <v>17.41</v>
      </c>
      <c r="E3388">
        <v>8</v>
      </c>
      <c r="F3388" s="2">
        <v>20941</v>
      </c>
      <c r="G3388" t="s">
        <v>70</v>
      </c>
      <c r="H3388" s="3" t="s">
        <v>8775</v>
      </c>
      <c r="I3388" s="1">
        <v>20.87</v>
      </c>
    </row>
    <row r="3389" spans="1:9">
      <c r="A3389" t="s">
        <v>8776</v>
      </c>
      <c r="B3389" t="s">
        <v>48</v>
      </c>
      <c r="C3389" t="s">
        <v>19</v>
      </c>
      <c r="D3389" s="1">
        <v>17.13</v>
      </c>
      <c r="E3389">
        <v>5</v>
      </c>
      <c r="F3389" s="2">
        <v>8435</v>
      </c>
      <c r="G3389" t="s">
        <v>14</v>
      </c>
      <c r="H3389" s="3" t="s">
        <v>8777</v>
      </c>
      <c r="I3389" s="1">
        <v>14.18</v>
      </c>
    </row>
    <row r="3390" spans="1:9">
      <c r="A3390" t="s">
        <v>8778</v>
      </c>
      <c r="B3390" t="s">
        <v>30</v>
      </c>
      <c r="C3390" t="s">
        <v>58</v>
      </c>
      <c r="D3390" s="1">
        <v>15.75</v>
      </c>
      <c r="E3390">
        <v>8</v>
      </c>
      <c r="F3390" s="2">
        <v>33355</v>
      </c>
      <c r="G3390" t="s">
        <v>39</v>
      </c>
      <c r="H3390" s="3" t="s">
        <v>8779</v>
      </c>
      <c r="I3390" s="1">
        <v>14.08</v>
      </c>
    </row>
    <row r="3391" spans="1:9">
      <c r="A3391" t="s">
        <v>8780</v>
      </c>
      <c r="B3391" t="s">
        <v>316</v>
      </c>
      <c r="C3391" t="s">
        <v>19</v>
      </c>
      <c r="D3391" s="1">
        <v>16.8</v>
      </c>
      <c r="E3391">
        <v>9</v>
      </c>
      <c r="F3391" s="2">
        <v>12300</v>
      </c>
      <c r="G3391" t="s">
        <v>14</v>
      </c>
      <c r="H3391" s="3" t="s">
        <v>8781</v>
      </c>
      <c r="I3391" s="1">
        <v>17.690000000000001</v>
      </c>
    </row>
    <row r="3392" spans="1:9">
      <c r="A3392" t="s">
        <v>8782</v>
      </c>
      <c r="B3392" t="s">
        <v>36</v>
      </c>
      <c r="C3392" t="s">
        <v>58</v>
      </c>
      <c r="D3392" s="1">
        <v>15.87</v>
      </c>
      <c r="E3392">
        <v>8</v>
      </c>
      <c r="F3392" s="2">
        <v>27183</v>
      </c>
      <c r="G3392" t="s">
        <v>14</v>
      </c>
      <c r="H3392" s="3" t="s">
        <v>8783</v>
      </c>
      <c r="I3392" s="1">
        <v>16.25</v>
      </c>
    </row>
    <row r="3393" spans="1:9">
      <c r="A3393" t="s">
        <v>8784</v>
      </c>
      <c r="B3393" t="s">
        <v>36</v>
      </c>
      <c r="C3393" t="s">
        <v>58</v>
      </c>
      <c r="D3393" s="1">
        <v>17.05</v>
      </c>
      <c r="E3393">
        <v>2</v>
      </c>
      <c r="F3393" s="2">
        <v>38733</v>
      </c>
      <c r="G3393" t="s">
        <v>14</v>
      </c>
      <c r="H3393" s="3" t="s">
        <v>8785</v>
      </c>
      <c r="I3393" s="1">
        <v>8.7200000000000006</v>
      </c>
    </row>
    <row r="3394" spans="1:9">
      <c r="A3394" t="s">
        <v>8786</v>
      </c>
      <c r="B3394" t="s">
        <v>63</v>
      </c>
      <c r="C3394" t="s">
        <v>58</v>
      </c>
      <c r="D3394" s="1">
        <v>19.45</v>
      </c>
      <c r="E3394">
        <v>2</v>
      </c>
      <c r="F3394" s="2">
        <v>12444</v>
      </c>
      <c r="G3394" t="s">
        <v>14</v>
      </c>
      <c r="H3394" s="3" t="s">
        <v>8787</v>
      </c>
      <c r="I3394" s="1">
        <v>7.99</v>
      </c>
    </row>
    <row r="3395" spans="1:9">
      <c r="A3395" t="s">
        <v>8788</v>
      </c>
      <c r="B3395" t="s">
        <v>24</v>
      </c>
      <c r="C3395" t="s">
        <v>19</v>
      </c>
      <c r="D3395" s="1">
        <v>9.75</v>
      </c>
      <c r="E3395">
        <v>3</v>
      </c>
      <c r="F3395" s="2">
        <v>30755</v>
      </c>
      <c r="G3395" t="s">
        <v>14</v>
      </c>
      <c r="H3395" s="3" t="s">
        <v>8789</v>
      </c>
      <c r="I3395" s="1">
        <v>7.3</v>
      </c>
    </row>
    <row r="3396" spans="1:9">
      <c r="A3396" t="s">
        <v>8790</v>
      </c>
      <c r="B3396" t="s">
        <v>30</v>
      </c>
      <c r="C3396" t="s">
        <v>19</v>
      </c>
      <c r="D3396" s="1">
        <v>19.989999999999998</v>
      </c>
      <c r="E3396">
        <v>7</v>
      </c>
      <c r="F3396" s="2">
        <v>48394</v>
      </c>
      <c r="G3396" t="s">
        <v>14</v>
      </c>
      <c r="H3396" s="3" t="s">
        <v>8791</v>
      </c>
      <c r="I3396" s="1">
        <v>16.239999999999998</v>
      </c>
    </row>
    <row r="3397" spans="1:9">
      <c r="A3397" t="s">
        <v>8792</v>
      </c>
      <c r="B3397" t="s">
        <v>30</v>
      </c>
      <c r="C3397" t="s">
        <v>58</v>
      </c>
      <c r="D3397" s="1">
        <v>10.17</v>
      </c>
      <c r="E3397">
        <v>9</v>
      </c>
      <c r="F3397" s="2">
        <v>28062</v>
      </c>
      <c r="G3397" t="s">
        <v>14</v>
      </c>
      <c r="H3397" s="3" t="s">
        <v>8793</v>
      </c>
      <c r="I3397" s="1">
        <v>16.440000000000001</v>
      </c>
    </row>
    <row r="3398" spans="1:9">
      <c r="A3398" t="s">
        <v>8794</v>
      </c>
      <c r="B3398" t="s">
        <v>99</v>
      </c>
      <c r="C3398" t="s">
        <v>124</v>
      </c>
      <c r="D3398" s="1">
        <v>9.07</v>
      </c>
      <c r="E3398">
        <v>8</v>
      </c>
      <c r="F3398" s="2">
        <v>19610</v>
      </c>
      <c r="G3398" t="s">
        <v>14</v>
      </c>
      <c r="H3398" s="3" t="s">
        <v>8795</v>
      </c>
      <c r="I3398" s="1">
        <v>13.81</v>
      </c>
    </row>
    <row r="3399" spans="1:9">
      <c r="A3399" t="s">
        <v>8796</v>
      </c>
      <c r="B3399" t="s">
        <v>112</v>
      </c>
      <c r="C3399" t="s">
        <v>19</v>
      </c>
      <c r="D3399" s="1">
        <v>23.62</v>
      </c>
      <c r="E3399">
        <v>9</v>
      </c>
      <c r="F3399" s="2">
        <v>5500</v>
      </c>
      <c r="G3399" t="s">
        <v>70</v>
      </c>
      <c r="H3399" s="3" t="s">
        <v>8797</v>
      </c>
      <c r="I3399" s="1">
        <v>25.21</v>
      </c>
    </row>
    <row r="3400" spans="1:9">
      <c r="A3400" t="s">
        <v>8799</v>
      </c>
      <c r="B3400" t="s">
        <v>24</v>
      </c>
      <c r="C3400" t="s">
        <v>11</v>
      </c>
      <c r="D3400" s="1">
        <v>23.31</v>
      </c>
      <c r="E3400">
        <v>6</v>
      </c>
      <c r="F3400" s="2">
        <v>9554</v>
      </c>
      <c r="G3400" t="s">
        <v>39</v>
      </c>
      <c r="H3400" s="3" t="s">
        <v>8800</v>
      </c>
      <c r="I3400" s="1">
        <v>18.920000000000002</v>
      </c>
    </row>
    <row r="3401" spans="1:9">
      <c r="A3401" t="s">
        <v>8802</v>
      </c>
      <c r="B3401" t="s">
        <v>18</v>
      </c>
      <c r="C3401" t="s">
        <v>19</v>
      </c>
      <c r="D3401" s="1">
        <v>8.9700000000000006</v>
      </c>
      <c r="E3401">
        <v>1</v>
      </c>
      <c r="F3401" s="2">
        <v>30545</v>
      </c>
      <c r="G3401" t="s">
        <v>14</v>
      </c>
      <c r="H3401" s="3" t="s">
        <v>8803</v>
      </c>
      <c r="I3401" s="1">
        <v>5.14</v>
      </c>
    </row>
    <row r="3402" spans="1:9">
      <c r="A3402" t="s">
        <v>8805</v>
      </c>
      <c r="B3402" t="s">
        <v>89</v>
      </c>
      <c r="C3402" t="s">
        <v>58</v>
      </c>
      <c r="D3402" s="1">
        <v>15.09</v>
      </c>
      <c r="E3402">
        <v>4</v>
      </c>
      <c r="F3402" s="2">
        <v>11771</v>
      </c>
      <c r="G3402" t="s">
        <v>39</v>
      </c>
      <c r="H3402" s="3" t="s">
        <v>8806</v>
      </c>
      <c r="I3402" s="1">
        <v>8.4499999999999993</v>
      </c>
    </row>
    <row r="3403" spans="1:9">
      <c r="A3403" t="s">
        <v>8807</v>
      </c>
      <c r="B3403" t="s">
        <v>24</v>
      </c>
      <c r="C3403" t="s">
        <v>124</v>
      </c>
      <c r="D3403" s="1">
        <v>10.98</v>
      </c>
      <c r="E3403">
        <v>6</v>
      </c>
      <c r="F3403" s="2">
        <v>22499</v>
      </c>
      <c r="G3403" t="s">
        <v>14</v>
      </c>
      <c r="H3403" s="3" t="s">
        <v>8808</v>
      </c>
      <c r="I3403" s="1">
        <v>10.55</v>
      </c>
    </row>
    <row r="3404" spans="1:9">
      <c r="A3404" t="s">
        <v>8809</v>
      </c>
      <c r="B3404" t="s">
        <v>166</v>
      </c>
      <c r="C3404" t="s">
        <v>58</v>
      </c>
      <c r="D3404" s="1">
        <v>15.77</v>
      </c>
      <c r="E3404">
        <v>6</v>
      </c>
      <c r="F3404" s="2">
        <v>8932</v>
      </c>
      <c r="G3404" t="s">
        <v>14</v>
      </c>
      <c r="H3404" s="3" t="s">
        <v>8810</v>
      </c>
      <c r="I3404" s="1">
        <v>13.84</v>
      </c>
    </row>
    <row r="3405" spans="1:9">
      <c r="A3405" t="s">
        <v>8811</v>
      </c>
      <c r="B3405" t="s">
        <v>184</v>
      </c>
      <c r="C3405" t="s">
        <v>11</v>
      </c>
      <c r="D3405" s="1">
        <v>21.28</v>
      </c>
      <c r="E3405">
        <v>8</v>
      </c>
      <c r="F3405" s="2">
        <v>31055</v>
      </c>
      <c r="G3405" t="s">
        <v>14</v>
      </c>
      <c r="H3405" s="3" t="s">
        <v>8812</v>
      </c>
      <c r="I3405" s="1">
        <v>17.39</v>
      </c>
    </row>
    <row r="3406" spans="1:9">
      <c r="A3406" t="s">
        <v>8813</v>
      </c>
      <c r="B3406" t="s">
        <v>175</v>
      </c>
      <c r="C3406" t="s">
        <v>19</v>
      </c>
      <c r="D3406" s="1">
        <v>23.21</v>
      </c>
      <c r="E3406">
        <v>1</v>
      </c>
      <c r="F3406" s="2">
        <v>42202</v>
      </c>
      <c r="G3406" t="s">
        <v>14</v>
      </c>
      <c r="H3406" s="3" t="s">
        <v>8814</v>
      </c>
      <c r="I3406" s="1">
        <v>11.46</v>
      </c>
    </row>
    <row r="3407" spans="1:9">
      <c r="A3407" t="s">
        <v>8815</v>
      </c>
      <c r="B3407" t="s">
        <v>112</v>
      </c>
      <c r="C3407" t="s">
        <v>19</v>
      </c>
      <c r="D3407" s="1">
        <v>18.149999999999999</v>
      </c>
      <c r="E3407">
        <v>2</v>
      </c>
      <c r="F3407" s="2">
        <v>32700</v>
      </c>
      <c r="G3407" t="s">
        <v>14</v>
      </c>
      <c r="H3407" s="3" t="s">
        <v>8816</v>
      </c>
      <c r="I3407" s="1">
        <v>8.7200000000000006</v>
      </c>
    </row>
    <row r="3408" spans="1:9">
      <c r="A3408" t="s">
        <v>8817</v>
      </c>
      <c r="B3408" t="s">
        <v>175</v>
      </c>
      <c r="C3408" t="s">
        <v>58</v>
      </c>
      <c r="D3408" s="1">
        <v>13.66</v>
      </c>
      <c r="E3408">
        <v>2</v>
      </c>
      <c r="F3408" s="2">
        <v>8567</v>
      </c>
      <c r="G3408" t="s">
        <v>14</v>
      </c>
      <c r="H3408" s="3" t="s">
        <v>8818</v>
      </c>
      <c r="I3408" s="1">
        <v>8.06</v>
      </c>
    </row>
    <row r="3409" spans="1:9">
      <c r="A3409" t="s">
        <v>8819</v>
      </c>
      <c r="B3409" t="s">
        <v>153</v>
      </c>
      <c r="C3409" t="s">
        <v>58</v>
      </c>
      <c r="D3409" s="1">
        <v>17.649999999999999</v>
      </c>
      <c r="E3409">
        <v>6</v>
      </c>
      <c r="F3409" s="2">
        <v>6658</v>
      </c>
      <c r="G3409" t="s">
        <v>14</v>
      </c>
      <c r="H3409" s="3" t="s">
        <v>8820</v>
      </c>
      <c r="I3409" s="1">
        <v>14.99</v>
      </c>
    </row>
    <row r="3410" spans="1:9">
      <c r="A3410" t="s">
        <v>8821</v>
      </c>
      <c r="B3410" t="s">
        <v>18</v>
      </c>
      <c r="C3410" t="s">
        <v>11</v>
      </c>
      <c r="D3410" s="1">
        <v>12.99</v>
      </c>
      <c r="E3410">
        <v>7</v>
      </c>
      <c r="F3410" s="2">
        <v>47836</v>
      </c>
      <c r="G3410" t="s">
        <v>14</v>
      </c>
      <c r="H3410" s="3" t="s">
        <v>8822</v>
      </c>
      <c r="I3410" s="1">
        <v>13.69</v>
      </c>
    </row>
    <row r="3411" spans="1:9">
      <c r="A3411" t="s">
        <v>8823</v>
      </c>
      <c r="B3411" t="s">
        <v>18</v>
      </c>
      <c r="C3411" t="s">
        <v>124</v>
      </c>
      <c r="D3411" s="1">
        <v>22.56</v>
      </c>
      <c r="E3411">
        <v>2</v>
      </c>
      <c r="F3411" s="2">
        <v>45712</v>
      </c>
      <c r="G3411" t="s">
        <v>70</v>
      </c>
      <c r="H3411" s="3" t="s">
        <v>8825</v>
      </c>
      <c r="I3411" s="1">
        <v>10.81</v>
      </c>
    </row>
    <row r="3412" spans="1:9">
      <c r="A3412" t="s">
        <v>8826</v>
      </c>
      <c r="B3412" t="s">
        <v>166</v>
      </c>
      <c r="C3412" t="s">
        <v>11</v>
      </c>
      <c r="D3412" s="1">
        <v>21.93</v>
      </c>
      <c r="E3412">
        <v>5</v>
      </c>
      <c r="F3412" s="2">
        <v>31627</v>
      </c>
      <c r="G3412" t="s">
        <v>70</v>
      </c>
      <c r="H3412" s="3" t="s">
        <v>8827</v>
      </c>
      <c r="I3412" s="1">
        <v>13.96</v>
      </c>
    </row>
    <row r="3413" spans="1:9">
      <c r="A3413" t="s">
        <v>8828</v>
      </c>
      <c r="B3413" t="s">
        <v>30</v>
      </c>
      <c r="C3413" t="s">
        <v>124</v>
      </c>
      <c r="D3413" s="1">
        <v>16.93</v>
      </c>
      <c r="E3413">
        <v>6</v>
      </c>
      <c r="F3413" s="2">
        <v>43568</v>
      </c>
      <c r="G3413" t="s">
        <v>14</v>
      </c>
      <c r="H3413" s="3" t="s">
        <v>8829</v>
      </c>
      <c r="I3413" s="1">
        <v>12.66</v>
      </c>
    </row>
    <row r="3414" spans="1:9">
      <c r="A3414" t="s">
        <v>8830</v>
      </c>
      <c r="B3414" t="s">
        <v>99</v>
      </c>
      <c r="C3414" t="s">
        <v>19</v>
      </c>
      <c r="D3414" s="1">
        <v>13.2</v>
      </c>
      <c r="E3414">
        <v>4</v>
      </c>
      <c r="F3414" s="2">
        <v>25760</v>
      </c>
      <c r="G3414" t="s">
        <v>14</v>
      </c>
      <c r="H3414" s="3" t="s">
        <v>8831</v>
      </c>
      <c r="I3414" s="1">
        <v>10.55</v>
      </c>
    </row>
    <row r="3415" spans="1:9">
      <c r="A3415" t="s">
        <v>8832</v>
      </c>
      <c r="B3415" t="s">
        <v>175</v>
      </c>
      <c r="C3415" t="s">
        <v>124</v>
      </c>
      <c r="D3415" s="1">
        <v>12.69</v>
      </c>
      <c r="E3415">
        <v>1</v>
      </c>
      <c r="F3415" s="2">
        <v>34985</v>
      </c>
      <c r="G3415" t="s">
        <v>14</v>
      </c>
      <c r="H3415" s="3" t="s">
        <v>8834</v>
      </c>
      <c r="I3415" s="1">
        <v>5.51</v>
      </c>
    </row>
    <row r="3416" spans="1:9">
      <c r="A3416" t="s">
        <v>8835</v>
      </c>
      <c r="B3416" t="s">
        <v>89</v>
      </c>
      <c r="C3416" t="s">
        <v>124</v>
      </c>
      <c r="D3416" s="1">
        <v>8.5299999999999994</v>
      </c>
      <c r="E3416">
        <v>3</v>
      </c>
      <c r="F3416" s="2">
        <v>19408</v>
      </c>
      <c r="G3416" t="s">
        <v>39</v>
      </c>
      <c r="H3416" s="3" t="s">
        <v>8836</v>
      </c>
      <c r="I3416" s="1">
        <v>7.88</v>
      </c>
    </row>
    <row r="3417" spans="1:9">
      <c r="A3417" t="s">
        <v>8837</v>
      </c>
      <c r="B3417" t="s">
        <v>79</v>
      </c>
      <c r="C3417" t="s">
        <v>19</v>
      </c>
      <c r="D3417" s="1">
        <v>21.05</v>
      </c>
      <c r="E3417">
        <v>9</v>
      </c>
      <c r="F3417" s="2">
        <v>34832</v>
      </c>
      <c r="G3417" t="s">
        <v>14</v>
      </c>
      <c r="H3417" s="3" t="s">
        <v>8839</v>
      </c>
      <c r="I3417" s="1">
        <v>19.79</v>
      </c>
    </row>
    <row r="3418" spans="1:9">
      <c r="A3418" t="s">
        <v>8840</v>
      </c>
      <c r="B3418" t="s">
        <v>24</v>
      </c>
      <c r="C3418" t="s">
        <v>19</v>
      </c>
      <c r="D3418" s="1">
        <v>15.21</v>
      </c>
      <c r="E3418">
        <v>6</v>
      </c>
      <c r="F3418" s="2">
        <v>45785</v>
      </c>
      <c r="G3418" t="s">
        <v>14</v>
      </c>
      <c r="H3418" s="3" t="s">
        <v>8841</v>
      </c>
      <c r="I3418" s="1">
        <v>14.77</v>
      </c>
    </row>
    <row r="3419" spans="1:9">
      <c r="A3419" t="s">
        <v>8842</v>
      </c>
      <c r="B3419" t="s">
        <v>184</v>
      </c>
      <c r="C3419" t="s">
        <v>19</v>
      </c>
      <c r="D3419" s="1">
        <v>13.2</v>
      </c>
      <c r="E3419">
        <v>2</v>
      </c>
      <c r="F3419" s="2">
        <v>40583</v>
      </c>
      <c r="G3419" t="s">
        <v>14</v>
      </c>
      <c r="H3419" s="3" t="s">
        <v>8843</v>
      </c>
      <c r="I3419" s="1">
        <v>5.95</v>
      </c>
    </row>
    <row r="3420" spans="1:9">
      <c r="A3420" t="s">
        <v>8844</v>
      </c>
      <c r="B3420" t="s">
        <v>153</v>
      </c>
      <c r="C3420" t="s">
        <v>11</v>
      </c>
      <c r="D3420" s="1">
        <v>15.54</v>
      </c>
      <c r="E3420">
        <v>9</v>
      </c>
      <c r="F3420" s="2">
        <v>38738</v>
      </c>
      <c r="G3420" t="s">
        <v>14</v>
      </c>
      <c r="H3420" s="3" t="s">
        <v>8845</v>
      </c>
      <c r="I3420" s="1">
        <v>18.61</v>
      </c>
    </row>
    <row r="3421" spans="1:9">
      <c r="A3421" t="s">
        <v>8846</v>
      </c>
      <c r="B3421" t="s">
        <v>89</v>
      </c>
      <c r="C3421" t="s">
        <v>19</v>
      </c>
      <c r="D3421" s="1">
        <v>21.1</v>
      </c>
      <c r="E3421">
        <v>4</v>
      </c>
      <c r="F3421" s="2">
        <v>29204</v>
      </c>
      <c r="G3421" t="s">
        <v>14</v>
      </c>
      <c r="H3421" s="3" t="s">
        <v>8848</v>
      </c>
      <c r="I3421" s="1">
        <v>15.07</v>
      </c>
    </row>
    <row r="3422" spans="1:9">
      <c r="A3422" t="s">
        <v>8849</v>
      </c>
      <c r="B3422" t="s">
        <v>89</v>
      </c>
      <c r="C3422" t="s">
        <v>58</v>
      </c>
      <c r="D3422" s="1">
        <v>9.99</v>
      </c>
      <c r="E3422">
        <v>8</v>
      </c>
      <c r="F3422" s="2">
        <v>18285</v>
      </c>
      <c r="G3422" t="s">
        <v>14</v>
      </c>
      <c r="H3422" s="3" t="s">
        <v>8850</v>
      </c>
      <c r="I3422" s="1">
        <v>17.11</v>
      </c>
    </row>
    <row r="3423" spans="1:9">
      <c r="A3423" t="s">
        <v>8851</v>
      </c>
      <c r="B3423" t="s">
        <v>175</v>
      </c>
      <c r="C3423" t="s">
        <v>19</v>
      </c>
      <c r="D3423" s="1">
        <v>21.72</v>
      </c>
      <c r="E3423">
        <v>7</v>
      </c>
      <c r="F3423" s="2">
        <v>37975</v>
      </c>
      <c r="G3423" t="s">
        <v>39</v>
      </c>
      <c r="H3423" s="3" t="s">
        <v>8852</v>
      </c>
      <c r="I3423" s="1">
        <v>19.600000000000001</v>
      </c>
    </row>
    <row r="3424" spans="1:9">
      <c r="A3424" t="s">
        <v>8853</v>
      </c>
      <c r="B3424" t="s">
        <v>184</v>
      </c>
      <c r="C3424" t="s">
        <v>19</v>
      </c>
      <c r="D3424" s="1">
        <v>22.36</v>
      </c>
      <c r="E3424">
        <v>3</v>
      </c>
      <c r="F3424" s="2">
        <v>21643</v>
      </c>
      <c r="G3424" t="s">
        <v>14</v>
      </c>
      <c r="H3424" s="3" t="s">
        <v>8854</v>
      </c>
      <c r="I3424" s="1">
        <v>12.68</v>
      </c>
    </row>
    <row r="3425" spans="1:9">
      <c r="A3425" t="s">
        <v>8855</v>
      </c>
      <c r="B3425" t="s">
        <v>118</v>
      </c>
      <c r="C3425" t="s">
        <v>19</v>
      </c>
      <c r="D3425" s="1">
        <v>23.15</v>
      </c>
      <c r="E3425">
        <v>8</v>
      </c>
      <c r="F3425" s="2">
        <v>10025</v>
      </c>
      <c r="G3425" t="s">
        <v>14</v>
      </c>
      <c r="H3425" s="3" t="s">
        <v>8856</v>
      </c>
      <c r="I3425" s="1">
        <v>21.19</v>
      </c>
    </row>
    <row r="3426" spans="1:9">
      <c r="A3426" t="s">
        <v>8857</v>
      </c>
      <c r="B3426" t="s">
        <v>184</v>
      </c>
      <c r="C3426" t="s">
        <v>124</v>
      </c>
      <c r="D3426" s="1">
        <v>14.36</v>
      </c>
      <c r="E3426">
        <v>4</v>
      </c>
      <c r="F3426" s="2">
        <v>42126</v>
      </c>
      <c r="G3426" t="s">
        <v>14</v>
      </c>
      <c r="H3426" s="3" t="s">
        <v>8858</v>
      </c>
      <c r="I3426" s="1">
        <v>11.58</v>
      </c>
    </row>
    <row r="3427" spans="1:9">
      <c r="A3427" t="s">
        <v>8859</v>
      </c>
      <c r="B3427" t="s">
        <v>316</v>
      </c>
      <c r="C3427" t="s">
        <v>11</v>
      </c>
      <c r="D3427" s="1">
        <v>11.47</v>
      </c>
      <c r="E3427">
        <v>2</v>
      </c>
      <c r="F3427" s="2">
        <v>21888</v>
      </c>
      <c r="G3427" t="s">
        <v>14</v>
      </c>
      <c r="H3427" s="3" t="s">
        <v>8860</v>
      </c>
      <c r="I3427" s="1">
        <v>6.6</v>
      </c>
    </row>
    <row r="3428" spans="1:9">
      <c r="A3428" t="s">
        <v>8861</v>
      </c>
      <c r="B3428" t="s">
        <v>74</v>
      </c>
      <c r="C3428" t="s">
        <v>19</v>
      </c>
      <c r="D3428" s="1">
        <v>13.98</v>
      </c>
      <c r="E3428">
        <v>5</v>
      </c>
      <c r="F3428" s="2">
        <v>39527</v>
      </c>
      <c r="G3428" t="s">
        <v>14</v>
      </c>
      <c r="H3428" s="3" t="s">
        <v>8862</v>
      </c>
      <c r="I3428" s="1">
        <v>10.44</v>
      </c>
    </row>
    <row r="3429" spans="1:9">
      <c r="A3429" t="s">
        <v>8863</v>
      </c>
      <c r="B3429" t="s">
        <v>89</v>
      </c>
      <c r="C3429" t="s">
        <v>11</v>
      </c>
      <c r="D3429" s="1">
        <v>13.33</v>
      </c>
      <c r="E3429">
        <v>1</v>
      </c>
      <c r="F3429" s="2">
        <v>28898</v>
      </c>
      <c r="G3429" t="s">
        <v>14</v>
      </c>
      <c r="H3429" s="3" t="s">
        <v>8864</v>
      </c>
      <c r="I3429" s="1">
        <v>5.69</v>
      </c>
    </row>
    <row r="3430" spans="1:9">
      <c r="A3430" t="s">
        <v>8866</v>
      </c>
      <c r="B3430" t="s">
        <v>36</v>
      </c>
      <c r="C3430" t="s">
        <v>58</v>
      </c>
      <c r="D3430" s="1">
        <v>10.82</v>
      </c>
      <c r="E3430">
        <v>8</v>
      </c>
      <c r="F3430" s="2">
        <v>19387</v>
      </c>
      <c r="G3430" t="s">
        <v>39</v>
      </c>
      <c r="H3430" s="3" t="s">
        <v>8867</v>
      </c>
      <c r="I3430" s="1">
        <v>16.25</v>
      </c>
    </row>
    <row r="3431" spans="1:9">
      <c r="A3431" t="s">
        <v>8868</v>
      </c>
      <c r="B3431" t="s">
        <v>84</v>
      </c>
      <c r="C3431" t="s">
        <v>58</v>
      </c>
      <c r="D3431" s="1">
        <v>17.72</v>
      </c>
      <c r="E3431">
        <v>8</v>
      </c>
      <c r="F3431" s="2">
        <v>8794</v>
      </c>
      <c r="G3431" t="s">
        <v>14</v>
      </c>
      <c r="H3431" s="3" t="s">
        <v>8869</v>
      </c>
      <c r="I3431" s="1">
        <v>20.02</v>
      </c>
    </row>
    <row r="3432" spans="1:9">
      <c r="A3432" t="s">
        <v>8870</v>
      </c>
      <c r="B3432" t="s">
        <v>316</v>
      </c>
      <c r="C3432" t="s">
        <v>19</v>
      </c>
      <c r="D3432" s="1">
        <v>15.63</v>
      </c>
      <c r="E3432">
        <v>3</v>
      </c>
      <c r="F3432" s="2">
        <v>8590</v>
      </c>
      <c r="G3432" t="s">
        <v>39</v>
      </c>
      <c r="H3432" s="3" t="s">
        <v>8871</v>
      </c>
      <c r="I3432" s="1">
        <v>8.8800000000000008</v>
      </c>
    </row>
    <row r="3433" spans="1:9">
      <c r="A3433" t="s">
        <v>8872</v>
      </c>
      <c r="B3433" t="s">
        <v>30</v>
      </c>
      <c r="C3433" t="s">
        <v>58</v>
      </c>
      <c r="D3433" s="1">
        <v>21.85</v>
      </c>
      <c r="E3433">
        <v>1</v>
      </c>
      <c r="F3433" s="2">
        <v>19698</v>
      </c>
      <c r="G3433" t="s">
        <v>39</v>
      </c>
      <c r="H3433" s="3" t="s">
        <v>8873</v>
      </c>
      <c r="I3433" s="1">
        <v>7.4</v>
      </c>
    </row>
    <row r="3434" spans="1:9">
      <c r="A3434" t="s">
        <v>8875</v>
      </c>
      <c r="B3434" t="s">
        <v>84</v>
      </c>
      <c r="C3434" t="s">
        <v>11</v>
      </c>
      <c r="D3434" s="1">
        <v>8.51</v>
      </c>
      <c r="E3434">
        <v>4</v>
      </c>
      <c r="F3434" s="2">
        <v>17332</v>
      </c>
      <c r="G3434" t="s">
        <v>39</v>
      </c>
      <c r="H3434" s="3" t="s">
        <v>8876</v>
      </c>
      <c r="I3434" s="1">
        <v>4.8499999999999996</v>
      </c>
    </row>
    <row r="3435" spans="1:9">
      <c r="A3435" t="s">
        <v>8877</v>
      </c>
      <c r="B3435" t="s">
        <v>99</v>
      </c>
      <c r="C3435" t="s">
        <v>124</v>
      </c>
      <c r="D3435" s="1">
        <v>18.3</v>
      </c>
      <c r="E3435">
        <v>9</v>
      </c>
      <c r="F3435" s="2">
        <v>44738</v>
      </c>
      <c r="G3435" t="s">
        <v>14</v>
      </c>
      <c r="H3435" s="3" t="s">
        <v>8878</v>
      </c>
      <c r="I3435" s="1">
        <v>20.29</v>
      </c>
    </row>
    <row r="3436" spans="1:9">
      <c r="A3436" t="s">
        <v>8879</v>
      </c>
      <c r="B3436" t="s">
        <v>112</v>
      </c>
      <c r="C3436" t="s">
        <v>19</v>
      </c>
      <c r="D3436" s="1">
        <v>20.21</v>
      </c>
      <c r="E3436">
        <v>9</v>
      </c>
      <c r="F3436" s="2">
        <v>14593</v>
      </c>
      <c r="G3436" t="s">
        <v>14</v>
      </c>
      <c r="H3436" s="3" t="s">
        <v>8880</v>
      </c>
      <c r="I3436" s="1">
        <v>17.829999999999998</v>
      </c>
    </row>
    <row r="3437" spans="1:9">
      <c r="A3437" t="s">
        <v>8881</v>
      </c>
      <c r="B3437" t="s">
        <v>123</v>
      </c>
      <c r="C3437" t="s">
        <v>58</v>
      </c>
      <c r="D3437" s="1">
        <v>20.149999999999999</v>
      </c>
      <c r="E3437">
        <v>1</v>
      </c>
      <c r="F3437" s="2">
        <v>35107</v>
      </c>
      <c r="G3437" t="s">
        <v>14</v>
      </c>
      <c r="H3437" s="3" t="s">
        <v>8883</v>
      </c>
      <c r="I3437" s="1">
        <v>8.58</v>
      </c>
    </row>
    <row r="3438" spans="1:9">
      <c r="A3438" t="s">
        <v>8884</v>
      </c>
      <c r="B3438" t="s">
        <v>30</v>
      </c>
      <c r="C3438" t="s">
        <v>11</v>
      </c>
      <c r="D3438" s="1">
        <v>22.18</v>
      </c>
      <c r="E3438">
        <v>7</v>
      </c>
      <c r="F3438" s="2">
        <v>36490</v>
      </c>
      <c r="G3438" t="s">
        <v>14</v>
      </c>
      <c r="H3438" s="3" t="s">
        <v>8886</v>
      </c>
      <c r="I3438" s="1">
        <v>19.88</v>
      </c>
    </row>
    <row r="3439" spans="1:9">
      <c r="A3439" t="s">
        <v>8887</v>
      </c>
      <c r="B3439" t="s">
        <v>316</v>
      </c>
      <c r="C3439" t="s">
        <v>11</v>
      </c>
      <c r="D3439" s="1">
        <v>19.66</v>
      </c>
      <c r="E3439">
        <v>6</v>
      </c>
      <c r="F3439" s="2">
        <v>41097</v>
      </c>
      <c r="G3439" t="s">
        <v>14</v>
      </c>
      <c r="H3439" s="3" t="s">
        <v>8888</v>
      </c>
      <c r="I3439" s="1">
        <v>15.08</v>
      </c>
    </row>
    <row r="3440" spans="1:9">
      <c r="A3440" t="s">
        <v>8889</v>
      </c>
      <c r="B3440" t="s">
        <v>175</v>
      </c>
      <c r="C3440" t="s">
        <v>58</v>
      </c>
      <c r="D3440" s="1">
        <v>22.84</v>
      </c>
      <c r="E3440">
        <v>7</v>
      </c>
      <c r="F3440" s="2">
        <v>16036</v>
      </c>
      <c r="G3440" t="s">
        <v>39</v>
      </c>
      <c r="H3440" s="3" t="s">
        <v>8890</v>
      </c>
      <c r="I3440" s="1">
        <v>16.420000000000002</v>
      </c>
    </row>
    <row r="3441" spans="1:9">
      <c r="A3441" t="s">
        <v>8892</v>
      </c>
      <c r="B3441" t="s">
        <v>30</v>
      </c>
      <c r="C3441" t="s">
        <v>11</v>
      </c>
      <c r="D3441" s="1">
        <v>13.32</v>
      </c>
      <c r="E3441">
        <v>7</v>
      </c>
      <c r="F3441" s="2">
        <v>33561</v>
      </c>
      <c r="G3441" t="s">
        <v>70</v>
      </c>
      <c r="H3441" s="3" t="s">
        <v>8893</v>
      </c>
      <c r="I3441" s="1">
        <v>11.87</v>
      </c>
    </row>
    <row r="3442" spans="1:9">
      <c r="A3442" t="s">
        <v>8894</v>
      </c>
      <c r="B3442" t="s">
        <v>84</v>
      </c>
      <c r="C3442" t="s">
        <v>11</v>
      </c>
      <c r="D3442" s="1">
        <v>16.05</v>
      </c>
      <c r="E3442">
        <v>8</v>
      </c>
      <c r="F3442" s="2">
        <v>19372</v>
      </c>
      <c r="G3442" t="s">
        <v>39</v>
      </c>
      <c r="H3442" s="3" t="s">
        <v>8895</v>
      </c>
      <c r="I3442" s="1">
        <v>15.1</v>
      </c>
    </row>
    <row r="3443" spans="1:9">
      <c r="A3443" t="s">
        <v>8896</v>
      </c>
      <c r="B3443" t="s">
        <v>89</v>
      </c>
      <c r="C3443" t="s">
        <v>19</v>
      </c>
      <c r="D3443" s="1">
        <v>8.23</v>
      </c>
      <c r="E3443">
        <v>8</v>
      </c>
      <c r="F3443" s="2">
        <v>39860</v>
      </c>
      <c r="G3443" t="s">
        <v>14</v>
      </c>
      <c r="H3443" s="3" t="s">
        <v>8897</v>
      </c>
      <c r="I3443" s="1">
        <v>13.25</v>
      </c>
    </row>
    <row r="3444" spans="1:9">
      <c r="A3444" t="s">
        <v>8898</v>
      </c>
      <c r="B3444" t="s">
        <v>166</v>
      </c>
      <c r="C3444" t="s">
        <v>11</v>
      </c>
      <c r="D3444" s="1">
        <v>8.11</v>
      </c>
      <c r="E3444">
        <v>2</v>
      </c>
      <c r="F3444" s="2">
        <v>24351</v>
      </c>
      <c r="G3444" t="s">
        <v>14</v>
      </c>
      <c r="H3444" s="3" t="s">
        <v>8899</v>
      </c>
      <c r="I3444" s="1">
        <v>6.21</v>
      </c>
    </row>
    <row r="3445" spans="1:9">
      <c r="A3445" t="s">
        <v>8900</v>
      </c>
      <c r="B3445" t="s">
        <v>123</v>
      </c>
      <c r="C3445" t="s">
        <v>58</v>
      </c>
      <c r="D3445" s="1">
        <v>11.84</v>
      </c>
      <c r="E3445">
        <v>4</v>
      </c>
      <c r="F3445" s="2">
        <v>35327</v>
      </c>
      <c r="G3445" t="s">
        <v>14</v>
      </c>
      <c r="H3445" s="3" t="s">
        <v>8901</v>
      </c>
      <c r="I3445" s="1">
        <v>8.69</v>
      </c>
    </row>
    <row r="3446" spans="1:9">
      <c r="A3446" t="s">
        <v>8902</v>
      </c>
      <c r="B3446" t="s">
        <v>63</v>
      </c>
      <c r="C3446" t="s">
        <v>19</v>
      </c>
      <c r="D3446" s="1">
        <v>9.61</v>
      </c>
      <c r="E3446">
        <v>4</v>
      </c>
      <c r="F3446" s="2">
        <v>23059</v>
      </c>
      <c r="G3446" t="s">
        <v>14</v>
      </c>
      <c r="H3446" s="3" t="s">
        <v>8903</v>
      </c>
      <c r="I3446" s="1">
        <v>11.1</v>
      </c>
    </row>
    <row r="3447" spans="1:9">
      <c r="A3447" t="s">
        <v>8904</v>
      </c>
      <c r="B3447" t="s">
        <v>74</v>
      </c>
      <c r="C3447" t="s">
        <v>58</v>
      </c>
      <c r="D3447" s="1">
        <v>12.16</v>
      </c>
      <c r="E3447">
        <v>8</v>
      </c>
      <c r="F3447" s="2">
        <v>32188</v>
      </c>
      <c r="G3447" t="s">
        <v>39</v>
      </c>
      <c r="H3447" s="3" t="s">
        <v>8905</v>
      </c>
      <c r="I3447" s="1">
        <v>16.36</v>
      </c>
    </row>
    <row r="3448" spans="1:9">
      <c r="A3448" t="s">
        <v>8906</v>
      </c>
      <c r="B3448" t="s">
        <v>123</v>
      </c>
      <c r="C3448" t="s">
        <v>124</v>
      </c>
      <c r="D3448" s="1">
        <v>10.83</v>
      </c>
      <c r="E3448">
        <v>3</v>
      </c>
      <c r="F3448" s="2">
        <v>38055</v>
      </c>
      <c r="G3448" t="s">
        <v>14</v>
      </c>
      <c r="H3448" s="3" t="s">
        <v>8907</v>
      </c>
      <c r="I3448" s="1">
        <v>7.24</v>
      </c>
    </row>
    <row r="3449" spans="1:9">
      <c r="A3449" t="s">
        <v>8908</v>
      </c>
      <c r="B3449" t="s">
        <v>84</v>
      </c>
      <c r="C3449" t="s">
        <v>58</v>
      </c>
      <c r="D3449" s="1">
        <v>8.4600000000000009</v>
      </c>
      <c r="E3449">
        <v>3</v>
      </c>
      <c r="F3449" s="2">
        <v>7316</v>
      </c>
      <c r="G3449" t="s">
        <v>14</v>
      </c>
      <c r="H3449" s="3" t="s">
        <v>8909</v>
      </c>
      <c r="I3449" s="1">
        <v>5.9</v>
      </c>
    </row>
    <row r="3450" spans="1:9">
      <c r="A3450" t="s">
        <v>8910</v>
      </c>
      <c r="B3450" t="s">
        <v>30</v>
      </c>
      <c r="C3450" t="s">
        <v>58</v>
      </c>
      <c r="D3450" s="1">
        <v>22.55</v>
      </c>
      <c r="E3450">
        <v>2</v>
      </c>
      <c r="F3450" s="2">
        <v>21259</v>
      </c>
      <c r="G3450" t="s">
        <v>39</v>
      </c>
      <c r="H3450" s="3" t="s">
        <v>8911</v>
      </c>
      <c r="I3450" s="1">
        <v>10.24</v>
      </c>
    </row>
    <row r="3451" spans="1:9">
      <c r="A3451" t="s">
        <v>8912</v>
      </c>
      <c r="B3451" t="s">
        <v>153</v>
      </c>
      <c r="C3451" t="s">
        <v>19</v>
      </c>
      <c r="D3451" s="1">
        <v>8.1300000000000008</v>
      </c>
      <c r="E3451">
        <v>1</v>
      </c>
      <c r="F3451" s="2">
        <v>40606</v>
      </c>
      <c r="G3451" t="s">
        <v>14</v>
      </c>
      <c r="H3451" s="3" t="s">
        <v>8913</v>
      </c>
      <c r="I3451" s="1">
        <v>3.13</v>
      </c>
    </row>
    <row r="3452" spans="1:9">
      <c r="A3452" t="s">
        <v>8915</v>
      </c>
      <c r="B3452" t="s">
        <v>175</v>
      </c>
      <c r="C3452" t="s">
        <v>11</v>
      </c>
      <c r="D3452" s="1">
        <v>19.78</v>
      </c>
      <c r="E3452">
        <v>8</v>
      </c>
      <c r="F3452" s="2">
        <v>16829</v>
      </c>
      <c r="G3452" t="s">
        <v>70</v>
      </c>
      <c r="H3452" s="3" t="s">
        <v>8916</v>
      </c>
      <c r="I3452" s="1">
        <v>19.21</v>
      </c>
    </row>
    <row r="3453" spans="1:9">
      <c r="A3453" t="s">
        <v>8918</v>
      </c>
      <c r="B3453" t="s">
        <v>48</v>
      </c>
      <c r="C3453" t="s">
        <v>58</v>
      </c>
      <c r="D3453" s="1">
        <v>10.43</v>
      </c>
      <c r="E3453">
        <v>9</v>
      </c>
      <c r="F3453" s="2">
        <v>13137</v>
      </c>
      <c r="G3453" t="s">
        <v>14</v>
      </c>
      <c r="H3453" s="3" t="s">
        <v>8919</v>
      </c>
      <c r="I3453" s="1">
        <v>16.14</v>
      </c>
    </row>
    <row r="3454" spans="1:9">
      <c r="A3454" t="s">
        <v>8920</v>
      </c>
      <c r="B3454" t="s">
        <v>89</v>
      </c>
      <c r="C3454" t="s">
        <v>19</v>
      </c>
      <c r="D3454" s="1">
        <v>22.6</v>
      </c>
      <c r="E3454">
        <v>9</v>
      </c>
      <c r="F3454" s="2">
        <v>29502</v>
      </c>
      <c r="G3454" t="s">
        <v>39</v>
      </c>
      <c r="H3454" s="3" t="s">
        <v>8921</v>
      </c>
      <c r="I3454" s="1">
        <v>20.77</v>
      </c>
    </row>
    <row r="3455" spans="1:9">
      <c r="A3455" t="s">
        <v>8922</v>
      </c>
      <c r="B3455" t="s">
        <v>175</v>
      </c>
      <c r="C3455" t="s">
        <v>124</v>
      </c>
      <c r="D3455" s="1">
        <v>22.28</v>
      </c>
      <c r="E3455">
        <v>8</v>
      </c>
      <c r="F3455" s="2">
        <v>32204</v>
      </c>
      <c r="G3455" t="s">
        <v>14</v>
      </c>
      <c r="H3455" s="3" t="s">
        <v>8923</v>
      </c>
      <c r="I3455" s="1">
        <v>18.28</v>
      </c>
    </row>
    <row r="3456" spans="1:9">
      <c r="A3456" t="s">
        <v>8924</v>
      </c>
      <c r="B3456" t="s">
        <v>89</v>
      </c>
      <c r="C3456" t="s">
        <v>19</v>
      </c>
      <c r="D3456" s="1">
        <v>18.46</v>
      </c>
      <c r="E3456">
        <v>5</v>
      </c>
      <c r="F3456" s="2">
        <v>6265</v>
      </c>
      <c r="G3456" t="s">
        <v>14</v>
      </c>
      <c r="H3456" s="3" t="s">
        <v>8925</v>
      </c>
      <c r="I3456" s="1">
        <v>15.98</v>
      </c>
    </row>
    <row r="3457" spans="1:9">
      <c r="A3457" t="s">
        <v>8926</v>
      </c>
      <c r="B3457" t="s">
        <v>63</v>
      </c>
      <c r="C3457" t="s">
        <v>19</v>
      </c>
      <c r="D3457" s="1">
        <v>18.760000000000002</v>
      </c>
      <c r="E3457">
        <v>1</v>
      </c>
      <c r="F3457" s="2">
        <v>40751</v>
      </c>
      <c r="G3457" t="s">
        <v>14</v>
      </c>
      <c r="H3457" s="3" t="s">
        <v>8927</v>
      </c>
      <c r="I3457" s="1">
        <v>8.2899999999999991</v>
      </c>
    </row>
    <row r="3458" spans="1:9">
      <c r="A3458" t="s">
        <v>8928</v>
      </c>
      <c r="B3458" t="s">
        <v>84</v>
      </c>
      <c r="C3458" t="s">
        <v>11</v>
      </c>
      <c r="D3458" s="1">
        <v>8.09</v>
      </c>
      <c r="E3458">
        <v>9</v>
      </c>
      <c r="F3458" s="2">
        <v>27285</v>
      </c>
      <c r="G3458" t="s">
        <v>14</v>
      </c>
      <c r="H3458" s="3" t="s">
        <v>8929</v>
      </c>
      <c r="I3458" s="1">
        <v>15.43</v>
      </c>
    </row>
    <row r="3459" spans="1:9">
      <c r="A3459" t="s">
        <v>8930</v>
      </c>
      <c r="B3459" t="s">
        <v>48</v>
      </c>
      <c r="C3459" t="s">
        <v>58</v>
      </c>
      <c r="D3459" s="1">
        <v>23.76</v>
      </c>
      <c r="E3459">
        <v>6</v>
      </c>
      <c r="F3459" s="2">
        <v>29315</v>
      </c>
      <c r="G3459" t="s">
        <v>39</v>
      </c>
      <c r="H3459" s="3" t="s">
        <v>8931</v>
      </c>
      <c r="I3459" s="1">
        <v>18.489999999999998</v>
      </c>
    </row>
    <row r="3460" spans="1:9">
      <c r="A3460" t="s">
        <v>8932</v>
      </c>
      <c r="B3460" t="s">
        <v>79</v>
      </c>
      <c r="C3460" t="s">
        <v>124</v>
      </c>
      <c r="D3460" s="1">
        <v>22.05</v>
      </c>
      <c r="E3460">
        <v>7</v>
      </c>
      <c r="F3460" s="2">
        <v>45911</v>
      </c>
      <c r="G3460" t="s">
        <v>14</v>
      </c>
      <c r="H3460" s="3" t="s">
        <v>8933</v>
      </c>
      <c r="I3460" s="1">
        <v>19.84</v>
      </c>
    </row>
    <row r="3461" spans="1:9">
      <c r="A3461" t="s">
        <v>8934</v>
      </c>
      <c r="B3461" t="s">
        <v>112</v>
      </c>
      <c r="C3461" t="s">
        <v>19</v>
      </c>
      <c r="D3461" s="1">
        <v>22.32</v>
      </c>
      <c r="E3461">
        <v>8</v>
      </c>
      <c r="F3461" s="2">
        <v>45798</v>
      </c>
      <c r="G3461" t="s">
        <v>70</v>
      </c>
      <c r="H3461" s="3" t="s">
        <v>8935</v>
      </c>
      <c r="I3461" s="1">
        <v>19.149999999999999</v>
      </c>
    </row>
    <row r="3462" spans="1:9">
      <c r="A3462" t="s">
        <v>8936</v>
      </c>
      <c r="B3462" t="s">
        <v>30</v>
      </c>
      <c r="C3462" t="s">
        <v>58</v>
      </c>
      <c r="D3462" s="1">
        <v>18.55</v>
      </c>
      <c r="E3462">
        <v>5</v>
      </c>
      <c r="F3462" s="2">
        <v>48420</v>
      </c>
      <c r="G3462" t="s">
        <v>39</v>
      </c>
      <c r="H3462" s="3" t="s">
        <v>8937</v>
      </c>
      <c r="I3462" s="1">
        <v>13.04</v>
      </c>
    </row>
    <row r="3463" spans="1:9">
      <c r="A3463" t="s">
        <v>8938</v>
      </c>
      <c r="B3463" t="s">
        <v>30</v>
      </c>
      <c r="C3463" t="s">
        <v>58</v>
      </c>
      <c r="D3463" s="1">
        <v>13.52</v>
      </c>
      <c r="E3463">
        <v>6</v>
      </c>
      <c r="F3463" s="2">
        <v>38379</v>
      </c>
      <c r="G3463" t="s">
        <v>14</v>
      </c>
      <c r="H3463" s="3" t="s">
        <v>8939</v>
      </c>
      <c r="I3463" s="1">
        <v>11.22</v>
      </c>
    </row>
    <row r="3464" spans="1:9">
      <c r="A3464" t="s">
        <v>8940</v>
      </c>
      <c r="B3464" t="s">
        <v>123</v>
      </c>
      <c r="C3464" t="s">
        <v>19</v>
      </c>
      <c r="D3464" s="1">
        <v>22.3</v>
      </c>
      <c r="E3464">
        <v>7</v>
      </c>
      <c r="F3464" s="2">
        <v>41291</v>
      </c>
      <c r="G3464" t="s">
        <v>14</v>
      </c>
      <c r="H3464" s="3" t="s">
        <v>8941</v>
      </c>
      <c r="I3464" s="1">
        <v>18.329999999999998</v>
      </c>
    </row>
    <row r="3465" spans="1:9">
      <c r="A3465" t="s">
        <v>8942</v>
      </c>
      <c r="B3465" t="s">
        <v>79</v>
      </c>
      <c r="C3465" t="s">
        <v>58</v>
      </c>
      <c r="D3465" s="1">
        <v>12.66</v>
      </c>
      <c r="E3465">
        <v>7</v>
      </c>
      <c r="F3465" s="2">
        <v>32152</v>
      </c>
      <c r="G3465" t="s">
        <v>14</v>
      </c>
      <c r="H3465" s="3" t="s">
        <v>8943</v>
      </c>
      <c r="I3465" s="1">
        <v>12.48</v>
      </c>
    </row>
    <row r="3466" spans="1:9">
      <c r="A3466" t="s">
        <v>8944</v>
      </c>
      <c r="B3466" t="s">
        <v>79</v>
      </c>
      <c r="C3466" t="s">
        <v>19</v>
      </c>
      <c r="D3466" s="1">
        <v>17</v>
      </c>
      <c r="E3466">
        <v>2</v>
      </c>
      <c r="F3466" s="2">
        <v>10424</v>
      </c>
      <c r="G3466" t="s">
        <v>14</v>
      </c>
      <c r="H3466" s="3" t="s">
        <v>8945</v>
      </c>
      <c r="I3466" s="1">
        <v>6.43</v>
      </c>
    </row>
    <row r="3467" spans="1:9">
      <c r="A3467" t="s">
        <v>8946</v>
      </c>
      <c r="B3467" t="s">
        <v>36</v>
      </c>
      <c r="C3467" t="s">
        <v>19</v>
      </c>
      <c r="D3467" s="1">
        <v>9.6</v>
      </c>
      <c r="E3467">
        <v>1</v>
      </c>
      <c r="F3467" s="2">
        <v>14939</v>
      </c>
      <c r="G3467" t="s">
        <v>14</v>
      </c>
      <c r="H3467" s="3" t="s">
        <v>8947</v>
      </c>
      <c r="I3467" s="1">
        <v>0.94</v>
      </c>
    </row>
    <row r="3468" spans="1:9">
      <c r="A3468" t="s">
        <v>8949</v>
      </c>
      <c r="B3468" t="s">
        <v>316</v>
      </c>
      <c r="C3468" t="s">
        <v>19</v>
      </c>
      <c r="D3468" s="1">
        <v>22.75</v>
      </c>
      <c r="E3468">
        <v>8</v>
      </c>
      <c r="F3468" s="2">
        <v>35253</v>
      </c>
      <c r="G3468" t="s">
        <v>14</v>
      </c>
      <c r="H3468" s="3" t="s">
        <v>8950</v>
      </c>
      <c r="I3468" s="1">
        <v>22.6</v>
      </c>
    </row>
    <row r="3469" spans="1:9">
      <c r="A3469" t="s">
        <v>8951</v>
      </c>
      <c r="B3469" t="s">
        <v>118</v>
      </c>
      <c r="C3469" t="s">
        <v>124</v>
      </c>
      <c r="D3469" s="1">
        <v>10.25</v>
      </c>
      <c r="E3469">
        <v>5</v>
      </c>
      <c r="F3469" s="2">
        <v>39396</v>
      </c>
      <c r="G3469" t="s">
        <v>14</v>
      </c>
      <c r="H3469" s="3" t="s">
        <v>8952</v>
      </c>
      <c r="I3469" s="1">
        <v>9.09</v>
      </c>
    </row>
    <row r="3470" spans="1:9">
      <c r="A3470" t="s">
        <v>8953</v>
      </c>
      <c r="B3470" t="s">
        <v>36</v>
      </c>
      <c r="C3470" t="s">
        <v>19</v>
      </c>
      <c r="D3470" s="1">
        <v>11.6</v>
      </c>
      <c r="E3470">
        <v>2</v>
      </c>
      <c r="F3470" s="2">
        <v>18176</v>
      </c>
      <c r="G3470" t="s">
        <v>14</v>
      </c>
      <c r="H3470" s="3" t="s">
        <v>8954</v>
      </c>
      <c r="I3470" s="1">
        <v>6.31</v>
      </c>
    </row>
    <row r="3471" spans="1:9">
      <c r="A3471" t="s">
        <v>8955</v>
      </c>
      <c r="B3471" t="s">
        <v>63</v>
      </c>
      <c r="C3471" t="s">
        <v>11</v>
      </c>
      <c r="D3471" s="1">
        <v>16.93</v>
      </c>
      <c r="E3471">
        <v>3</v>
      </c>
      <c r="F3471" s="2">
        <v>12907</v>
      </c>
      <c r="G3471" t="s">
        <v>14</v>
      </c>
      <c r="H3471" s="3" t="s">
        <v>8956</v>
      </c>
      <c r="I3471" s="1">
        <v>9.5500000000000007</v>
      </c>
    </row>
    <row r="3472" spans="1:9">
      <c r="A3472" t="s">
        <v>8957</v>
      </c>
      <c r="B3472" t="s">
        <v>24</v>
      </c>
      <c r="C3472" t="s">
        <v>58</v>
      </c>
      <c r="D3472" s="1">
        <v>20.23</v>
      </c>
      <c r="E3472">
        <v>6</v>
      </c>
      <c r="F3472" s="2">
        <v>8372</v>
      </c>
      <c r="G3472" t="s">
        <v>70</v>
      </c>
      <c r="H3472" s="3" t="s">
        <v>8958</v>
      </c>
      <c r="I3472" s="1">
        <v>16.39</v>
      </c>
    </row>
    <row r="3473" spans="1:9">
      <c r="A3473" t="s">
        <v>8959</v>
      </c>
      <c r="B3473" t="s">
        <v>99</v>
      </c>
      <c r="C3473" t="s">
        <v>124</v>
      </c>
      <c r="D3473" s="1">
        <v>17.91</v>
      </c>
      <c r="E3473">
        <v>6</v>
      </c>
      <c r="F3473" s="2">
        <v>32572</v>
      </c>
      <c r="G3473" t="s">
        <v>14</v>
      </c>
      <c r="H3473" s="3" t="s">
        <v>8960</v>
      </c>
      <c r="I3473" s="1">
        <v>11.39</v>
      </c>
    </row>
    <row r="3474" spans="1:9">
      <c r="A3474" t="s">
        <v>8961</v>
      </c>
      <c r="B3474" t="s">
        <v>30</v>
      </c>
      <c r="C3474" t="s">
        <v>58</v>
      </c>
      <c r="D3474" s="1">
        <v>11.71</v>
      </c>
      <c r="E3474">
        <v>8</v>
      </c>
      <c r="F3474" s="2">
        <v>29592</v>
      </c>
      <c r="G3474" t="s">
        <v>39</v>
      </c>
      <c r="H3474" s="3" t="s">
        <v>8962</v>
      </c>
      <c r="I3474" s="1">
        <v>13.92</v>
      </c>
    </row>
    <row r="3475" spans="1:9">
      <c r="A3475" t="s">
        <v>8963</v>
      </c>
      <c r="B3475" t="s">
        <v>10</v>
      </c>
      <c r="C3475" t="s">
        <v>124</v>
      </c>
      <c r="D3475" s="1">
        <v>8.02</v>
      </c>
      <c r="E3475">
        <v>5</v>
      </c>
      <c r="F3475" s="2">
        <v>18102</v>
      </c>
      <c r="G3475" t="s">
        <v>14</v>
      </c>
      <c r="H3475" s="3" t="s">
        <v>8964</v>
      </c>
      <c r="I3475" s="1">
        <v>10.62</v>
      </c>
    </row>
    <row r="3476" spans="1:9">
      <c r="A3476" t="s">
        <v>8965</v>
      </c>
      <c r="B3476" t="s">
        <v>112</v>
      </c>
      <c r="C3476" t="s">
        <v>11</v>
      </c>
      <c r="D3476" s="1">
        <v>20.11</v>
      </c>
      <c r="E3476">
        <v>5</v>
      </c>
      <c r="F3476" s="2">
        <v>47557</v>
      </c>
      <c r="G3476" t="s">
        <v>14</v>
      </c>
      <c r="H3476" s="3" t="s">
        <v>8966</v>
      </c>
      <c r="I3476" s="1">
        <v>16.989999999999998</v>
      </c>
    </row>
    <row r="3477" spans="1:9">
      <c r="A3477" t="s">
        <v>8967</v>
      </c>
      <c r="B3477" t="s">
        <v>18</v>
      </c>
      <c r="C3477" t="s">
        <v>124</v>
      </c>
      <c r="D3477" s="1">
        <v>23.76</v>
      </c>
      <c r="E3477">
        <v>7</v>
      </c>
      <c r="F3477" s="2">
        <v>30642</v>
      </c>
      <c r="G3477" t="s">
        <v>39</v>
      </c>
      <c r="H3477" s="3" t="s">
        <v>8968</v>
      </c>
      <c r="I3477" s="1">
        <v>18.68</v>
      </c>
    </row>
    <row r="3478" spans="1:9">
      <c r="A3478" t="s">
        <v>8969</v>
      </c>
      <c r="B3478" t="s">
        <v>175</v>
      </c>
      <c r="C3478" t="s">
        <v>124</v>
      </c>
      <c r="D3478" s="1">
        <v>20.96</v>
      </c>
      <c r="E3478">
        <v>5</v>
      </c>
      <c r="F3478" s="2">
        <v>8139</v>
      </c>
      <c r="G3478" t="s">
        <v>14</v>
      </c>
      <c r="H3478" s="3" t="s">
        <v>8970</v>
      </c>
      <c r="I3478" s="1">
        <v>14.18</v>
      </c>
    </row>
    <row r="3479" spans="1:9">
      <c r="A3479" t="s">
        <v>8971</v>
      </c>
      <c r="B3479" t="s">
        <v>84</v>
      </c>
      <c r="C3479" t="s">
        <v>124</v>
      </c>
      <c r="D3479" s="1">
        <v>15.36</v>
      </c>
      <c r="E3479">
        <v>9</v>
      </c>
      <c r="F3479" s="2">
        <v>16643</v>
      </c>
      <c r="G3479" t="s">
        <v>14</v>
      </c>
      <c r="H3479" s="3" t="s">
        <v>8972</v>
      </c>
      <c r="I3479" s="1">
        <v>19.260000000000002</v>
      </c>
    </row>
    <row r="3480" spans="1:9">
      <c r="A3480" t="s">
        <v>8973</v>
      </c>
      <c r="B3480" t="s">
        <v>166</v>
      </c>
      <c r="C3480" t="s">
        <v>58</v>
      </c>
      <c r="D3480" s="1">
        <v>22.46</v>
      </c>
      <c r="E3480">
        <v>6</v>
      </c>
      <c r="F3480" s="2">
        <v>23643</v>
      </c>
      <c r="G3480" t="s">
        <v>14</v>
      </c>
      <c r="H3480" s="3" t="s">
        <v>8974</v>
      </c>
      <c r="I3480" s="1">
        <v>17.59</v>
      </c>
    </row>
    <row r="3481" spans="1:9">
      <c r="A3481" t="s">
        <v>8975</v>
      </c>
      <c r="B3481" t="s">
        <v>153</v>
      </c>
      <c r="C3481" t="s">
        <v>19</v>
      </c>
      <c r="D3481" s="1">
        <v>14.56</v>
      </c>
      <c r="E3481">
        <v>7</v>
      </c>
      <c r="F3481" s="2">
        <v>40018</v>
      </c>
      <c r="G3481" t="s">
        <v>14</v>
      </c>
      <c r="H3481" s="3" t="s">
        <v>8976</v>
      </c>
      <c r="I3481" s="1">
        <v>14.34</v>
      </c>
    </row>
    <row r="3482" spans="1:9">
      <c r="A3482" t="s">
        <v>8977</v>
      </c>
      <c r="B3482" t="s">
        <v>118</v>
      </c>
      <c r="C3482" t="s">
        <v>58</v>
      </c>
      <c r="D3482" s="1">
        <v>16.399999999999999</v>
      </c>
      <c r="E3482">
        <v>8</v>
      </c>
      <c r="F3482" s="2">
        <v>43889</v>
      </c>
      <c r="G3482" t="s">
        <v>14</v>
      </c>
      <c r="H3482" s="3" t="s">
        <v>8978</v>
      </c>
      <c r="I3482" s="1">
        <v>16.55</v>
      </c>
    </row>
    <row r="3483" spans="1:9">
      <c r="A3483" t="s">
        <v>8979</v>
      </c>
      <c r="B3483" t="s">
        <v>63</v>
      </c>
      <c r="C3483" t="s">
        <v>19</v>
      </c>
      <c r="D3483" s="1">
        <v>15.63</v>
      </c>
      <c r="E3483">
        <v>5</v>
      </c>
      <c r="F3483" s="2">
        <v>33780</v>
      </c>
      <c r="G3483" t="s">
        <v>14</v>
      </c>
      <c r="H3483" s="3" t="s">
        <v>8980</v>
      </c>
      <c r="I3483" s="1">
        <v>10.93</v>
      </c>
    </row>
    <row r="3484" spans="1:9">
      <c r="A3484" t="s">
        <v>8981</v>
      </c>
      <c r="B3484" t="s">
        <v>153</v>
      </c>
      <c r="C3484" t="s">
        <v>58</v>
      </c>
      <c r="D3484" s="1">
        <v>15.16</v>
      </c>
      <c r="E3484">
        <v>4</v>
      </c>
      <c r="F3484" s="2">
        <v>45949</v>
      </c>
      <c r="G3484" t="s">
        <v>14</v>
      </c>
      <c r="H3484" s="3" t="s">
        <v>8982</v>
      </c>
      <c r="I3484" s="1">
        <v>9.16</v>
      </c>
    </row>
    <row r="3485" spans="1:9">
      <c r="A3485" t="s">
        <v>8983</v>
      </c>
      <c r="B3485" t="s">
        <v>118</v>
      </c>
      <c r="C3485" t="s">
        <v>11</v>
      </c>
      <c r="D3485" s="1">
        <v>20.399999999999999</v>
      </c>
      <c r="E3485">
        <v>8</v>
      </c>
      <c r="F3485" s="2">
        <v>21667</v>
      </c>
      <c r="G3485" t="s">
        <v>39</v>
      </c>
      <c r="H3485" s="3" t="s">
        <v>8984</v>
      </c>
      <c r="I3485" s="1">
        <v>18.93</v>
      </c>
    </row>
    <row r="3486" spans="1:9">
      <c r="A3486" t="s">
        <v>8985</v>
      </c>
      <c r="B3486" t="s">
        <v>30</v>
      </c>
      <c r="C3486" t="s">
        <v>11</v>
      </c>
      <c r="D3486" s="1">
        <v>16.43</v>
      </c>
      <c r="E3486">
        <v>9</v>
      </c>
      <c r="F3486" s="2">
        <v>35632</v>
      </c>
      <c r="G3486" t="s">
        <v>39</v>
      </c>
      <c r="H3486" s="3" t="s">
        <v>8986</v>
      </c>
      <c r="I3486" s="1">
        <v>18.64</v>
      </c>
    </row>
    <row r="3487" spans="1:9">
      <c r="A3487" t="s">
        <v>8987</v>
      </c>
      <c r="B3487" t="s">
        <v>118</v>
      </c>
      <c r="C3487" t="s">
        <v>124</v>
      </c>
      <c r="D3487" s="1">
        <v>13.07</v>
      </c>
      <c r="E3487">
        <v>1</v>
      </c>
      <c r="F3487" s="2">
        <v>43493</v>
      </c>
      <c r="G3487" t="s">
        <v>14</v>
      </c>
      <c r="H3487" s="3" t="s">
        <v>8988</v>
      </c>
      <c r="I3487" s="1">
        <v>5.21</v>
      </c>
    </row>
    <row r="3488" spans="1:9">
      <c r="A3488" t="s">
        <v>8990</v>
      </c>
      <c r="B3488" t="s">
        <v>36</v>
      </c>
      <c r="C3488" t="s">
        <v>11</v>
      </c>
      <c r="D3488" s="1">
        <v>12.13</v>
      </c>
      <c r="E3488">
        <v>3</v>
      </c>
      <c r="F3488" s="2">
        <v>34408</v>
      </c>
      <c r="G3488" t="s">
        <v>14</v>
      </c>
      <c r="H3488" s="3" t="s">
        <v>8991</v>
      </c>
      <c r="I3488" s="1">
        <v>6.26</v>
      </c>
    </row>
    <row r="3489" spans="1:9">
      <c r="A3489" t="s">
        <v>8992</v>
      </c>
      <c r="B3489" t="s">
        <v>79</v>
      </c>
      <c r="C3489" t="s">
        <v>124</v>
      </c>
      <c r="D3489" s="1">
        <v>8.6</v>
      </c>
      <c r="E3489">
        <v>4</v>
      </c>
      <c r="F3489" s="2">
        <v>29302</v>
      </c>
      <c r="G3489" t="s">
        <v>14</v>
      </c>
      <c r="H3489" s="3" t="s">
        <v>8993</v>
      </c>
      <c r="I3489" s="1">
        <v>9.5500000000000007</v>
      </c>
    </row>
    <row r="3490" spans="1:9">
      <c r="A3490" t="s">
        <v>8994</v>
      </c>
      <c r="B3490" t="s">
        <v>36</v>
      </c>
      <c r="C3490" t="s">
        <v>19</v>
      </c>
      <c r="D3490" s="1">
        <v>17.329999999999998</v>
      </c>
      <c r="E3490">
        <v>7</v>
      </c>
      <c r="F3490" s="2">
        <v>26621</v>
      </c>
      <c r="G3490" t="s">
        <v>39</v>
      </c>
      <c r="H3490" s="3" t="s">
        <v>8995</v>
      </c>
      <c r="I3490" s="1">
        <v>13.17</v>
      </c>
    </row>
    <row r="3491" spans="1:9">
      <c r="A3491" t="s">
        <v>8996</v>
      </c>
      <c r="B3491" t="s">
        <v>123</v>
      </c>
      <c r="C3491" t="s">
        <v>11</v>
      </c>
      <c r="D3491" s="1">
        <v>11.68</v>
      </c>
      <c r="E3491">
        <v>6</v>
      </c>
      <c r="F3491" s="2">
        <v>18219</v>
      </c>
      <c r="G3491" t="s">
        <v>14</v>
      </c>
      <c r="H3491" s="3" t="s">
        <v>8997</v>
      </c>
      <c r="I3491" s="1">
        <v>12.4</v>
      </c>
    </row>
    <row r="3492" spans="1:9">
      <c r="A3492" t="s">
        <v>8998</v>
      </c>
      <c r="B3492" t="s">
        <v>153</v>
      </c>
      <c r="C3492" t="s">
        <v>19</v>
      </c>
      <c r="D3492" s="1">
        <v>10.37</v>
      </c>
      <c r="E3492">
        <v>1</v>
      </c>
      <c r="F3492" s="2">
        <v>46562</v>
      </c>
      <c r="G3492" t="s">
        <v>14</v>
      </c>
      <c r="H3492" s="3" t="s">
        <v>8999</v>
      </c>
      <c r="I3492" s="1">
        <v>2.82</v>
      </c>
    </row>
    <row r="3493" spans="1:9">
      <c r="A3493" t="s">
        <v>9001</v>
      </c>
      <c r="B3493" t="s">
        <v>74</v>
      </c>
      <c r="C3493" t="s">
        <v>58</v>
      </c>
      <c r="D3493" s="1">
        <v>18.46</v>
      </c>
      <c r="E3493">
        <v>4</v>
      </c>
      <c r="F3493" s="2">
        <v>30939</v>
      </c>
      <c r="G3493" t="s">
        <v>14</v>
      </c>
      <c r="H3493" s="3" t="s">
        <v>9002</v>
      </c>
      <c r="I3493" s="1">
        <v>10.39</v>
      </c>
    </row>
    <row r="3494" spans="1:9">
      <c r="A3494" t="s">
        <v>9003</v>
      </c>
      <c r="B3494" t="s">
        <v>84</v>
      </c>
      <c r="C3494" t="s">
        <v>19</v>
      </c>
      <c r="D3494" s="1">
        <v>18.899999999999999</v>
      </c>
      <c r="E3494">
        <v>6</v>
      </c>
      <c r="F3494" s="2">
        <v>49312</v>
      </c>
      <c r="G3494" t="s">
        <v>14</v>
      </c>
      <c r="H3494" s="3" t="s">
        <v>9004</v>
      </c>
      <c r="I3494" s="1">
        <v>14.43</v>
      </c>
    </row>
    <row r="3495" spans="1:9">
      <c r="A3495" t="s">
        <v>9005</v>
      </c>
      <c r="B3495" t="s">
        <v>316</v>
      </c>
      <c r="C3495" t="s">
        <v>58</v>
      </c>
      <c r="D3495" s="1">
        <v>20.03</v>
      </c>
      <c r="E3495">
        <v>3</v>
      </c>
      <c r="F3495" s="2">
        <v>41843</v>
      </c>
      <c r="G3495" t="s">
        <v>14</v>
      </c>
      <c r="H3495" s="3" t="s">
        <v>9006</v>
      </c>
      <c r="I3495" s="1">
        <v>8.64</v>
      </c>
    </row>
    <row r="3496" spans="1:9">
      <c r="A3496" t="s">
        <v>9007</v>
      </c>
      <c r="B3496" t="s">
        <v>316</v>
      </c>
      <c r="C3496" t="s">
        <v>19</v>
      </c>
      <c r="D3496" s="1">
        <v>16.059999999999999</v>
      </c>
      <c r="E3496">
        <v>2</v>
      </c>
      <c r="F3496" s="2">
        <v>17778</v>
      </c>
      <c r="G3496" t="s">
        <v>14</v>
      </c>
      <c r="H3496" s="3" t="s">
        <v>9008</v>
      </c>
      <c r="I3496" s="1">
        <v>8.02</v>
      </c>
    </row>
    <row r="3497" spans="1:9">
      <c r="A3497" t="s">
        <v>9009</v>
      </c>
      <c r="B3497" t="s">
        <v>118</v>
      </c>
      <c r="C3497" t="s">
        <v>19</v>
      </c>
      <c r="D3497" s="1">
        <v>22.3</v>
      </c>
      <c r="E3497">
        <v>2</v>
      </c>
      <c r="F3497" s="2">
        <v>43930</v>
      </c>
      <c r="G3497" t="s">
        <v>14</v>
      </c>
      <c r="H3497" s="3" t="s">
        <v>9010</v>
      </c>
      <c r="I3497" s="1">
        <v>13.26</v>
      </c>
    </row>
    <row r="3498" spans="1:9">
      <c r="A3498" t="s">
        <v>9011</v>
      </c>
      <c r="B3498" t="s">
        <v>63</v>
      </c>
      <c r="C3498" t="s">
        <v>11</v>
      </c>
      <c r="D3498" s="1">
        <v>22.98</v>
      </c>
      <c r="E3498">
        <v>4</v>
      </c>
      <c r="F3498" s="2">
        <v>34870</v>
      </c>
      <c r="G3498" t="s">
        <v>14</v>
      </c>
      <c r="H3498" s="3" t="s">
        <v>9012</v>
      </c>
      <c r="I3498" s="1">
        <v>13.28</v>
      </c>
    </row>
    <row r="3499" spans="1:9">
      <c r="A3499" t="s">
        <v>9013</v>
      </c>
      <c r="B3499" t="s">
        <v>166</v>
      </c>
      <c r="C3499" t="s">
        <v>19</v>
      </c>
      <c r="D3499" s="1">
        <v>20.92</v>
      </c>
      <c r="E3499">
        <v>1</v>
      </c>
      <c r="F3499" s="2">
        <v>45404</v>
      </c>
      <c r="G3499" t="s">
        <v>14</v>
      </c>
      <c r="H3499" s="3" t="s">
        <v>9014</v>
      </c>
      <c r="I3499" s="1">
        <v>12.06</v>
      </c>
    </row>
    <row r="3500" spans="1:9">
      <c r="A3500" t="s">
        <v>9015</v>
      </c>
      <c r="B3500" t="s">
        <v>79</v>
      </c>
      <c r="C3500" t="s">
        <v>11</v>
      </c>
      <c r="D3500" s="1">
        <v>18.170000000000002</v>
      </c>
      <c r="E3500">
        <v>2</v>
      </c>
      <c r="F3500" s="2">
        <v>27121</v>
      </c>
      <c r="G3500" t="s">
        <v>14</v>
      </c>
      <c r="H3500" s="3" t="s">
        <v>9016</v>
      </c>
      <c r="I3500" s="1">
        <v>7.24</v>
      </c>
    </row>
    <row r="3501" spans="1:9">
      <c r="A3501" t="s">
        <v>9017</v>
      </c>
      <c r="B3501" t="s">
        <v>48</v>
      </c>
      <c r="C3501" t="s">
        <v>11</v>
      </c>
      <c r="D3501" s="1">
        <v>12.86</v>
      </c>
      <c r="E3501">
        <v>2</v>
      </c>
      <c r="F3501" s="2">
        <v>45770</v>
      </c>
      <c r="G3501" t="s">
        <v>39</v>
      </c>
      <c r="H3501" s="3" t="s">
        <v>9018</v>
      </c>
      <c r="I3501" s="1">
        <v>5.44</v>
      </c>
    </row>
    <row r="3502" spans="1:9">
      <c r="A3502" t="s">
        <v>9019</v>
      </c>
      <c r="B3502" t="s">
        <v>99</v>
      </c>
      <c r="C3502" t="s">
        <v>124</v>
      </c>
      <c r="D3502" s="1">
        <v>23.73</v>
      </c>
      <c r="E3502">
        <v>4</v>
      </c>
      <c r="F3502" s="2">
        <v>35158</v>
      </c>
      <c r="G3502" t="s">
        <v>14</v>
      </c>
      <c r="H3502" s="3" t="s">
        <v>9021</v>
      </c>
      <c r="I3502" s="1">
        <v>16.75</v>
      </c>
    </row>
    <row r="3503" spans="1:9">
      <c r="A3503" t="s">
        <v>9022</v>
      </c>
      <c r="B3503" t="s">
        <v>10</v>
      </c>
      <c r="C3503" t="s">
        <v>124</v>
      </c>
      <c r="D3503" s="1">
        <v>12.39</v>
      </c>
      <c r="E3503">
        <v>4</v>
      </c>
      <c r="F3503" s="2">
        <v>28456</v>
      </c>
      <c r="G3503" t="s">
        <v>14</v>
      </c>
      <c r="H3503" s="3" t="s">
        <v>9023</v>
      </c>
      <c r="I3503" s="1">
        <v>7.09</v>
      </c>
    </row>
    <row r="3504" spans="1:9">
      <c r="A3504" t="s">
        <v>9024</v>
      </c>
      <c r="B3504" t="s">
        <v>112</v>
      </c>
      <c r="C3504" t="s">
        <v>58</v>
      </c>
      <c r="D3504" s="1">
        <v>11.24</v>
      </c>
      <c r="E3504">
        <v>1</v>
      </c>
      <c r="F3504" s="2">
        <v>17992</v>
      </c>
      <c r="G3504" t="s">
        <v>14</v>
      </c>
      <c r="H3504" s="3" t="s">
        <v>9026</v>
      </c>
      <c r="I3504" s="1">
        <v>3.61</v>
      </c>
    </row>
    <row r="3505" spans="1:9">
      <c r="A3505" t="s">
        <v>9027</v>
      </c>
      <c r="B3505" t="s">
        <v>74</v>
      </c>
      <c r="C3505" t="s">
        <v>19</v>
      </c>
      <c r="D3505" s="1">
        <v>15.07</v>
      </c>
      <c r="E3505">
        <v>7</v>
      </c>
      <c r="F3505" s="2">
        <v>49894</v>
      </c>
      <c r="G3505" t="s">
        <v>14</v>
      </c>
      <c r="H3505" s="3" t="s">
        <v>9028</v>
      </c>
      <c r="I3505" s="1">
        <v>17.100000000000001</v>
      </c>
    </row>
    <row r="3506" spans="1:9">
      <c r="A3506" t="s">
        <v>9029</v>
      </c>
      <c r="B3506" t="s">
        <v>18</v>
      </c>
      <c r="C3506" t="s">
        <v>58</v>
      </c>
      <c r="D3506" s="1">
        <v>8.91</v>
      </c>
      <c r="E3506">
        <v>7</v>
      </c>
      <c r="F3506" s="2">
        <v>30390</v>
      </c>
      <c r="G3506" t="s">
        <v>14</v>
      </c>
      <c r="H3506" s="3" t="s">
        <v>9030</v>
      </c>
      <c r="I3506" s="1">
        <v>10.38</v>
      </c>
    </row>
    <row r="3507" spans="1:9">
      <c r="A3507" t="s">
        <v>9031</v>
      </c>
      <c r="B3507" t="s">
        <v>18</v>
      </c>
      <c r="C3507" t="s">
        <v>19</v>
      </c>
      <c r="D3507" s="1">
        <v>23.66</v>
      </c>
      <c r="E3507">
        <v>1</v>
      </c>
      <c r="F3507" s="2">
        <v>21756</v>
      </c>
      <c r="G3507" t="s">
        <v>14</v>
      </c>
      <c r="H3507" s="3" t="s">
        <v>9032</v>
      </c>
      <c r="I3507" s="1">
        <v>11.05</v>
      </c>
    </row>
    <row r="3508" spans="1:9">
      <c r="A3508" t="s">
        <v>9033</v>
      </c>
      <c r="B3508" t="s">
        <v>74</v>
      </c>
      <c r="C3508" t="s">
        <v>124</v>
      </c>
      <c r="D3508" s="1">
        <v>17.41</v>
      </c>
      <c r="E3508">
        <v>8</v>
      </c>
      <c r="F3508" s="2">
        <v>26971</v>
      </c>
      <c r="G3508" t="s">
        <v>14</v>
      </c>
      <c r="H3508" s="3" t="s">
        <v>9034</v>
      </c>
      <c r="I3508" s="1">
        <v>17.91</v>
      </c>
    </row>
    <row r="3509" spans="1:9">
      <c r="A3509" t="s">
        <v>9035</v>
      </c>
      <c r="B3509" t="s">
        <v>74</v>
      </c>
      <c r="C3509" t="s">
        <v>124</v>
      </c>
      <c r="D3509" s="1">
        <v>16.91</v>
      </c>
      <c r="E3509">
        <v>7</v>
      </c>
      <c r="F3509" s="2">
        <v>12071</v>
      </c>
      <c r="G3509" t="s">
        <v>14</v>
      </c>
      <c r="H3509" s="3" t="s">
        <v>9036</v>
      </c>
      <c r="I3509" s="1">
        <v>12.51</v>
      </c>
    </row>
    <row r="3510" spans="1:9">
      <c r="A3510" t="s">
        <v>9037</v>
      </c>
      <c r="B3510" t="s">
        <v>112</v>
      </c>
      <c r="C3510" t="s">
        <v>19</v>
      </c>
      <c r="D3510" s="1">
        <v>18.489999999999998</v>
      </c>
      <c r="E3510">
        <v>7</v>
      </c>
      <c r="F3510" s="2">
        <v>32574</v>
      </c>
      <c r="G3510" t="s">
        <v>14</v>
      </c>
      <c r="H3510" s="3" t="s">
        <v>9038</v>
      </c>
      <c r="I3510" s="1">
        <v>15.28</v>
      </c>
    </row>
    <row r="3511" spans="1:9">
      <c r="A3511" t="s">
        <v>9039</v>
      </c>
      <c r="B3511" t="s">
        <v>10</v>
      </c>
      <c r="C3511" t="s">
        <v>19</v>
      </c>
      <c r="D3511" s="1">
        <v>15.95</v>
      </c>
      <c r="E3511">
        <v>6</v>
      </c>
      <c r="F3511" s="2">
        <v>24275</v>
      </c>
      <c r="G3511" t="s">
        <v>14</v>
      </c>
      <c r="H3511" s="3" t="s">
        <v>9040</v>
      </c>
      <c r="I3511" s="1">
        <v>17.010000000000002</v>
      </c>
    </row>
    <row r="3512" spans="1:9">
      <c r="A3512" t="s">
        <v>9041</v>
      </c>
      <c r="B3512" t="s">
        <v>184</v>
      </c>
      <c r="C3512" t="s">
        <v>124</v>
      </c>
      <c r="D3512" s="1">
        <v>8.51</v>
      </c>
      <c r="E3512">
        <v>4</v>
      </c>
      <c r="F3512" s="2">
        <v>49751</v>
      </c>
      <c r="G3512" t="s">
        <v>70</v>
      </c>
      <c r="H3512" s="3" t="s">
        <v>9042</v>
      </c>
      <c r="I3512" s="1">
        <v>7.86</v>
      </c>
    </row>
    <row r="3513" spans="1:9">
      <c r="A3513" t="s">
        <v>9043</v>
      </c>
      <c r="B3513" t="s">
        <v>112</v>
      </c>
      <c r="C3513" t="s">
        <v>124</v>
      </c>
      <c r="D3513" s="1">
        <v>17.8</v>
      </c>
      <c r="E3513">
        <v>8</v>
      </c>
      <c r="F3513" s="2">
        <v>11586</v>
      </c>
      <c r="G3513" t="s">
        <v>14</v>
      </c>
      <c r="H3513" s="3" t="s">
        <v>9044</v>
      </c>
      <c r="I3513" s="1">
        <v>17.920000000000002</v>
      </c>
    </row>
    <row r="3514" spans="1:9">
      <c r="A3514" t="s">
        <v>9045</v>
      </c>
      <c r="B3514" t="s">
        <v>175</v>
      </c>
      <c r="C3514" t="s">
        <v>58</v>
      </c>
      <c r="D3514" s="1">
        <v>19.46</v>
      </c>
      <c r="E3514">
        <v>2</v>
      </c>
      <c r="F3514" s="2">
        <v>24703</v>
      </c>
      <c r="G3514" t="s">
        <v>14</v>
      </c>
      <c r="H3514" s="3" t="s">
        <v>9046</v>
      </c>
      <c r="I3514" s="1">
        <v>9.57</v>
      </c>
    </row>
    <row r="3515" spans="1:9">
      <c r="A3515" t="s">
        <v>9047</v>
      </c>
      <c r="B3515" t="s">
        <v>316</v>
      </c>
      <c r="C3515" t="s">
        <v>124</v>
      </c>
      <c r="D3515" s="1">
        <v>14.67</v>
      </c>
      <c r="E3515">
        <v>7</v>
      </c>
      <c r="F3515" s="2">
        <v>31765</v>
      </c>
      <c r="G3515" t="s">
        <v>14</v>
      </c>
      <c r="H3515" s="3" t="s">
        <v>9048</v>
      </c>
      <c r="I3515" s="1">
        <v>17.41</v>
      </c>
    </row>
    <row r="3516" spans="1:9">
      <c r="A3516" t="s">
        <v>9049</v>
      </c>
      <c r="B3516" t="s">
        <v>18</v>
      </c>
      <c r="C3516" t="s">
        <v>19</v>
      </c>
      <c r="D3516" s="1">
        <v>20.12</v>
      </c>
      <c r="E3516">
        <v>3</v>
      </c>
      <c r="F3516" s="2">
        <v>15641</v>
      </c>
      <c r="G3516" t="s">
        <v>14</v>
      </c>
      <c r="H3516" s="3" t="s">
        <v>9050</v>
      </c>
      <c r="I3516" s="1">
        <v>9.6199999999999992</v>
      </c>
    </row>
    <row r="3517" spans="1:9">
      <c r="A3517" t="s">
        <v>9051</v>
      </c>
      <c r="B3517" t="s">
        <v>18</v>
      </c>
      <c r="C3517" t="s">
        <v>58</v>
      </c>
      <c r="D3517" s="1">
        <v>11.63</v>
      </c>
      <c r="E3517">
        <v>3</v>
      </c>
      <c r="F3517" s="2">
        <v>41735</v>
      </c>
      <c r="G3517" t="s">
        <v>14</v>
      </c>
      <c r="H3517" s="3" t="s">
        <v>9052</v>
      </c>
      <c r="I3517" s="1">
        <v>6.07</v>
      </c>
    </row>
    <row r="3518" spans="1:9">
      <c r="A3518" t="s">
        <v>9053</v>
      </c>
      <c r="B3518" t="s">
        <v>175</v>
      </c>
      <c r="C3518" t="s">
        <v>19</v>
      </c>
      <c r="D3518" s="1">
        <v>11.54</v>
      </c>
      <c r="E3518">
        <v>7</v>
      </c>
      <c r="F3518" s="2">
        <v>5822</v>
      </c>
      <c r="G3518" t="s">
        <v>70</v>
      </c>
      <c r="H3518" s="3" t="s">
        <v>9054</v>
      </c>
      <c r="I3518" s="1">
        <v>12.89</v>
      </c>
    </row>
    <row r="3519" spans="1:9">
      <c r="A3519" t="s">
        <v>9055</v>
      </c>
      <c r="B3519" t="s">
        <v>63</v>
      </c>
      <c r="C3519" t="s">
        <v>11</v>
      </c>
      <c r="D3519" s="1">
        <v>10.58</v>
      </c>
      <c r="E3519">
        <v>3</v>
      </c>
      <c r="F3519" s="2">
        <v>37989</v>
      </c>
      <c r="G3519" t="s">
        <v>14</v>
      </c>
      <c r="H3519" s="3" t="s">
        <v>9056</v>
      </c>
      <c r="I3519" s="1">
        <v>7.54</v>
      </c>
    </row>
    <row r="3520" spans="1:9">
      <c r="A3520" t="s">
        <v>9058</v>
      </c>
      <c r="B3520" t="s">
        <v>99</v>
      </c>
      <c r="C3520" t="s">
        <v>58</v>
      </c>
      <c r="D3520" s="1">
        <v>13.95</v>
      </c>
      <c r="E3520">
        <v>5</v>
      </c>
      <c r="F3520" s="2">
        <v>44648</v>
      </c>
      <c r="G3520" t="s">
        <v>14</v>
      </c>
      <c r="H3520" s="3" t="s">
        <v>9059</v>
      </c>
      <c r="I3520" s="1">
        <v>11.26</v>
      </c>
    </row>
    <row r="3521" spans="1:9">
      <c r="A3521" t="s">
        <v>9060</v>
      </c>
      <c r="B3521" t="s">
        <v>175</v>
      </c>
      <c r="C3521" t="s">
        <v>19</v>
      </c>
      <c r="D3521" s="1">
        <v>21.55</v>
      </c>
      <c r="E3521">
        <v>8</v>
      </c>
      <c r="F3521" s="2">
        <v>17129</v>
      </c>
      <c r="G3521" t="s">
        <v>14</v>
      </c>
      <c r="H3521" s="3" t="s">
        <v>9061</v>
      </c>
      <c r="I3521" s="1">
        <v>19.670000000000002</v>
      </c>
    </row>
    <row r="3522" spans="1:9">
      <c r="A3522" t="s">
        <v>9062</v>
      </c>
      <c r="B3522" t="s">
        <v>99</v>
      </c>
      <c r="C3522" t="s">
        <v>124</v>
      </c>
      <c r="D3522" s="1">
        <v>21.25</v>
      </c>
      <c r="E3522">
        <v>4</v>
      </c>
      <c r="F3522" s="2">
        <v>20543</v>
      </c>
      <c r="G3522" t="s">
        <v>14</v>
      </c>
      <c r="H3522" s="3" t="s">
        <v>9063</v>
      </c>
      <c r="I3522" s="1">
        <v>12.39</v>
      </c>
    </row>
    <row r="3523" spans="1:9">
      <c r="A3523" t="s">
        <v>9064</v>
      </c>
      <c r="B3523" t="s">
        <v>316</v>
      </c>
      <c r="C3523" t="s">
        <v>11</v>
      </c>
      <c r="D3523" s="1">
        <v>14.13</v>
      </c>
      <c r="E3523">
        <v>7</v>
      </c>
      <c r="F3523" s="2">
        <v>30963</v>
      </c>
      <c r="G3523" t="s">
        <v>70</v>
      </c>
      <c r="H3523" s="3" t="s">
        <v>9065</v>
      </c>
      <c r="I3523" s="1">
        <v>15.02</v>
      </c>
    </row>
    <row r="3524" spans="1:9">
      <c r="A3524" t="s">
        <v>9066</v>
      </c>
      <c r="B3524" t="s">
        <v>18</v>
      </c>
      <c r="C3524" t="s">
        <v>19</v>
      </c>
      <c r="D3524" s="1">
        <v>17.43</v>
      </c>
      <c r="E3524">
        <v>7</v>
      </c>
      <c r="F3524" s="2">
        <v>41656</v>
      </c>
      <c r="G3524" t="s">
        <v>14</v>
      </c>
      <c r="H3524" s="3" t="s">
        <v>9067</v>
      </c>
      <c r="I3524" s="1">
        <v>12.82</v>
      </c>
    </row>
    <row r="3525" spans="1:9">
      <c r="A3525" t="s">
        <v>9068</v>
      </c>
      <c r="B3525" t="s">
        <v>18</v>
      </c>
      <c r="C3525" t="s">
        <v>58</v>
      </c>
      <c r="D3525" s="1">
        <v>19.53</v>
      </c>
      <c r="E3525">
        <v>2</v>
      </c>
      <c r="F3525" s="2">
        <v>34665</v>
      </c>
      <c r="G3525" t="s">
        <v>14</v>
      </c>
      <c r="H3525" s="3" t="s">
        <v>9069</v>
      </c>
      <c r="I3525" s="1">
        <v>8.43</v>
      </c>
    </row>
    <row r="3526" spans="1:9">
      <c r="A3526" t="s">
        <v>9070</v>
      </c>
      <c r="B3526" t="s">
        <v>118</v>
      </c>
      <c r="C3526" t="s">
        <v>19</v>
      </c>
      <c r="D3526" s="1">
        <v>11.86</v>
      </c>
      <c r="E3526">
        <v>8</v>
      </c>
      <c r="F3526" s="2">
        <v>18499</v>
      </c>
      <c r="G3526" t="s">
        <v>14</v>
      </c>
      <c r="H3526" s="3" t="s">
        <v>9071</v>
      </c>
      <c r="I3526" s="1">
        <v>13.45</v>
      </c>
    </row>
    <row r="3527" spans="1:9">
      <c r="A3527" t="s">
        <v>9072</v>
      </c>
      <c r="B3527" t="s">
        <v>30</v>
      </c>
      <c r="C3527" t="s">
        <v>11</v>
      </c>
      <c r="D3527" s="1">
        <v>10.69</v>
      </c>
      <c r="E3527">
        <v>9</v>
      </c>
      <c r="F3527" s="2">
        <v>15352</v>
      </c>
      <c r="G3527" t="s">
        <v>14</v>
      </c>
      <c r="H3527" s="3" t="s">
        <v>9073</v>
      </c>
      <c r="I3527" s="1">
        <v>14.09</v>
      </c>
    </row>
    <row r="3528" spans="1:9">
      <c r="A3528" t="s">
        <v>9074</v>
      </c>
      <c r="B3528" t="s">
        <v>166</v>
      </c>
      <c r="C3528" t="s">
        <v>58</v>
      </c>
      <c r="D3528" s="1">
        <v>23.55</v>
      </c>
      <c r="E3528">
        <v>6</v>
      </c>
      <c r="F3528" s="2">
        <v>24654</v>
      </c>
      <c r="G3528" t="s">
        <v>14</v>
      </c>
      <c r="H3528" s="3" t="s">
        <v>9075</v>
      </c>
      <c r="I3528" s="1">
        <v>14.93</v>
      </c>
    </row>
    <row r="3529" spans="1:9">
      <c r="A3529" t="s">
        <v>9076</v>
      </c>
      <c r="B3529" t="s">
        <v>166</v>
      </c>
      <c r="C3529" t="s">
        <v>11</v>
      </c>
      <c r="D3529" s="1">
        <v>17.88</v>
      </c>
      <c r="E3529">
        <v>5</v>
      </c>
      <c r="F3529" s="2">
        <v>15117</v>
      </c>
      <c r="G3529" t="s">
        <v>14</v>
      </c>
      <c r="H3529" s="3" t="s">
        <v>9077</v>
      </c>
      <c r="I3529" s="1">
        <v>13.23</v>
      </c>
    </row>
    <row r="3530" spans="1:9">
      <c r="A3530" t="s">
        <v>9078</v>
      </c>
      <c r="B3530" t="s">
        <v>153</v>
      </c>
      <c r="C3530" t="s">
        <v>19</v>
      </c>
      <c r="D3530" s="1">
        <v>23.7</v>
      </c>
      <c r="E3530">
        <v>1</v>
      </c>
      <c r="F3530" s="2">
        <v>26077</v>
      </c>
      <c r="G3530" t="s">
        <v>14</v>
      </c>
      <c r="H3530" s="3" t="s">
        <v>9079</v>
      </c>
      <c r="I3530" s="1">
        <v>10.84</v>
      </c>
    </row>
    <row r="3531" spans="1:9">
      <c r="A3531" t="s">
        <v>9080</v>
      </c>
      <c r="B3531" t="s">
        <v>99</v>
      </c>
      <c r="C3531" t="s">
        <v>124</v>
      </c>
      <c r="D3531" s="1">
        <v>13.4</v>
      </c>
      <c r="E3531">
        <v>1</v>
      </c>
      <c r="F3531" s="2">
        <v>8993</v>
      </c>
      <c r="G3531" t="s">
        <v>14</v>
      </c>
      <c r="H3531" s="3" t="s">
        <v>9081</v>
      </c>
      <c r="I3531" s="1">
        <v>5.45</v>
      </c>
    </row>
    <row r="3532" spans="1:9">
      <c r="A3532" t="s">
        <v>9082</v>
      </c>
      <c r="B3532" t="s">
        <v>112</v>
      </c>
      <c r="C3532" t="s">
        <v>124</v>
      </c>
      <c r="D3532" s="1">
        <v>19.25</v>
      </c>
      <c r="E3532">
        <v>9</v>
      </c>
      <c r="F3532" s="2">
        <v>23982</v>
      </c>
      <c r="G3532" t="s">
        <v>14</v>
      </c>
      <c r="H3532" s="3" t="s">
        <v>9083</v>
      </c>
      <c r="I3532" s="1">
        <v>21.02</v>
      </c>
    </row>
    <row r="3533" spans="1:9">
      <c r="A3533" t="s">
        <v>9084</v>
      </c>
      <c r="B3533" t="s">
        <v>79</v>
      </c>
      <c r="C3533" t="s">
        <v>19</v>
      </c>
      <c r="D3533" s="1">
        <v>11.56</v>
      </c>
      <c r="E3533">
        <v>4</v>
      </c>
      <c r="F3533" s="2">
        <v>39434</v>
      </c>
      <c r="G3533" t="s">
        <v>14</v>
      </c>
      <c r="H3533" s="3" t="s">
        <v>9085</v>
      </c>
      <c r="I3533" s="1">
        <v>10.24</v>
      </c>
    </row>
    <row r="3534" spans="1:9">
      <c r="A3534" t="s">
        <v>9086</v>
      </c>
      <c r="B3534" t="s">
        <v>316</v>
      </c>
      <c r="C3534" t="s">
        <v>19</v>
      </c>
      <c r="D3534" s="1">
        <v>12.18</v>
      </c>
      <c r="E3534">
        <v>1</v>
      </c>
      <c r="F3534" s="2">
        <v>21312</v>
      </c>
      <c r="G3534" t="s">
        <v>14</v>
      </c>
      <c r="H3534" s="3" t="s">
        <v>9087</v>
      </c>
      <c r="I3534" s="1">
        <v>1.24</v>
      </c>
    </row>
    <row r="3535" spans="1:9">
      <c r="A3535" t="s">
        <v>9088</v>
      </c>
      <c r="B3535" t="s">
        <v>166</v>
      </c>
      <c r="C3535" t="s">
        <v>19</v>
      </c>
      <c r="D3535" s="1">
        <v>16.190000000000001</v>
      </c>
      <c r="E3535">
        <v>3</v>
      </c>
      <c r="F3535" s="2">
        <v>49041</v>
      </c>
      <c r="G3535" t="s">
        <v>14</v>
      </c>
      <c r="H3535" s="3" t="s">
        <v>9089</v>
      </c>
      <c r="I3535" s="1">
        <v>9.99</v>
      </c>
    </row>
    <row r="3536" spans="1:9">
      <c r="A3536" t="s">
        <v>9090</v>
      </c>
      <c r="B3536" t="s">
        <v>63</v>
      </c>
      <c r="C3536" t="s">
        <v>58</v>
      </c>
      <c r="D3536" s="1">
        <v>13.11</v>
      </c>
      <c r="E3536">
        <v>6</v>
      </c>
      <c r="F3536" s="2">
        <v>19338</v>
      </c>
      <c r="G3536" t="s">
        <v>14</v>
      </c>
      <c r="H3536" s="3" t="s">
        <v>9091</v>
      </c>
      <c r="I3536" s="1">
        <v>12.45</v>
      </c>
    </row>
    <row r="3537" spans="1:9">
      <c r="A3537" t="s">
        <v>9092</v>
      </c>
      <c r="B3537" t="s">
        <v>153</v>
      </c>
      <c r="C3537" t="s">
        <v>11</v>
      </c>
      <c r="D3537" s="1">
        <v>10.68</v>
      </c>
      <c r="E3537">
        <v>8</v>
      </c>
      <c r="F3537" s="2">
        <v>35173</v>
      </c>
      <c r="G3537" t="s">
        <v>39</v>
      </c>
      <c r="H3537" s="3" t="s">
        <v>9093</v>
      </c>
      <c r="I3537" s="1">
        <v>14.5</v>
      </c>
    </row>
    <row r="3538" spans="1:9">
      <c r="A3538" t="s">
        <v>9094</v>
      </c>
      <c r="B3538" t="s">
        <v>30</v>
      </c>
      <c r="C3538" t="s">
        <v>11</v>
      </c>
      <c r="D3538" s="1">
        <v>12.21</v>
      </c>
      <c r="E3538">
        <v>2</v>
      </c>
      <c r="F3538" s="2">
        <v>42525</v>
      </c>
      <c r="G3538" t="s">
        <v>14</v>
      </c>
      <c r="H3538" s="3" t="s">
        <v>9095</v>
      </c>
      <c r="I3538" s="1">
        <v>5.63</v>
      </c>
    </row>
    <row r="3539" spans="1:9">
      <c r="A3539" t="s">
        <v>9097</v>
      </c>
      <c r="B3539" t="s">
        <v>48</v>
      </c>
      <c r="C3539" t="s">
        <v>11</v>
      </c>
      <c r="D3539" s="1">
        <v>8.57</v>
      </c>
      <c r="E3539">
        <v>8</v>
      </c>
      <c r="F3539" s="2">
        <v>31690</v>
      </c>
      <c r="G3539" t="s">
        <v>14</v>
      </c>
      <c r="H3539" s="3" t="s">
        <v>9098</v>
      </c>
      <c r="I3539" s="1">
        <v>12.72</v>
      </c>
    </row>
    <row r="3540" spans="1:9">
      <c r="A3540" t="s">
        <v>9099</v>
      </c>
      <c r="B3540" t="s">
        <v>74</v>
      </c>
      <c r="C3540" t="s">
        <v>19</v>
      </c>
      <c r="D3540" s="1">
        <v>19.27</v>
      </c>
      <c r="E3540">
        <v>1</v>
      </c>
      <c r="F3540" s="2">
        <v>32328</v>
      </c>
      <c r="G3540" t="s">
        <v>70</v>
      </c>
      <c r="H3540" s="3" t="s">
        <v>9100</v>
      </c>
      <c r="I3540" s="1">
        <v>8.41</v>
      </c>
    </row>
    <row r="3541" spans="1:9">
      <c r="A3541" t="s">
        <v>9101</v>
      </c>
      <c r="B3541" t="s">
        <v>84</v>
      </c>
      <c r="C3541" t="s">
        <v>11</v>
      </c>
      <c r="D3541" s="1">
        <v>15.87</v>
      </c>
      <c r="E3541">
        <v>2</v>
      </c>
      <c r="F3541" s="2">
        <v>16360</v>
      </c>
      <c r="G3541" t="s">
        <v>14</v>
      </c>
      <c r="H3541" s="3" t="s">
        <v>9102</v>
      </c>
      <c r="I3541" s="1">
        <v>5.93</v>
      </c>
    </row>
    <row r="3542" spans="1:9">
      <c r="A3542" t="s">
        <v>9103</v>
      </c>
      <c r="B3542" t="s">
        <v>48</v>
      </c>
      <c r="C3542" t="s">
        <v>19</v>
      </c>
      <c r="D3542" s="1">
        <v>9.51</v>
      </c>
      <c r="E3542">
        <v>8</v>
      </c>
      <c r="F3542" s="2">
        <v>43883</v>
      </c>
      <c r="G3542" t="s">
        <v>39</v>
      </c>
      <c r="H3542" s="3" t="s">
        <v>9104</v>
      </c>
      <c r="I3542" s="1">
        <v>15.49</v>
      </c>
    </row>
    <row r="3543" spans="1:9">
      <c r="A3543" t="s">
        <v>9105</v>
      </c>
      <c r="B3543" t="s">
        <v>48</v>
      </c>
      <c r="C3543" t="s">
        <v>58</v>
      </c>
      <c r="D3543" s="1">
        <v>10.75</v>
      </c>
      <c r="E3543">
        <v>7</v>
      </c>
      <c r="F3543" s="2">
        <v>43205</v>
      </c>
      <c r="G3543" t="s">
        <v>14</v>
      </c>
      <c r="H3543" s="3" t="s">
        <v>9106</v>
      </c>
      <c r="I3543" s="1">
        <v>12.02</v>
      </c>
    </row>
    <row r="3544" spans="1:9">
      <c r="A3544" t="s">
        <v>9107</v>
      </c>
      <c r="B3544" t="s">
        <v>316</v>
      </c>
      <c r="C3544" t="s">
        <v>124</v>
      </c>
      <c r="D3544" s="1">
        <v>9.64</v>
      </c>
      <c r="E3544">
        <v>5</v>
      </c>
      <c r="F3544" s="2">
        <v>27625</v>
      </c>
      <c r="G3544" t="s">
        <v>70</v>
      </c>
      <c r="H3544" s="3" t="s">
        <v>9108</v>
      </c>
      <c r="I3544" s="1">
        <v>6.32</v>
      </c>
    </row>
    <row r="3545" spans="1:9">
      <c r="A3545" t="s">
        <v>9109</v>
      </c>
      <c r="B3545" t="s">
        <v>10</v>
      </c>
      <c r="C3545" t="s">
        <v>19</v>
      </c>
      <c r="D3545" s="1">
        <v>17.8</v>
      </c>
      <c r="E3545">
        <v>3</v>
      </c>
      <c r="F3545" s="2">
        <v>47040</v>
      </c>
      <c r="G3545" t="s">
        <v>14</v>
      </c>
      <c r="H3545" s="3" t="s">
        <v>9110</v>
      </c>
      <c r="I3545" s="1">
        <v>8.51</v>
      </c>
    </row>
    <row r="3546" spans="1:9">
      <c r="A3546" t="s">
        <v>9111</v>
      </c>
      <c r="B3546" t="s">
        <v>24</v>
      </c>
      <c r="C3546" t="s">
        <v>19</v>
      </c>
      <c r="D3546" s="1">
        <v>9.51</v>
      </c>
      <c r="E3546">
        <v>9</v>
      </c>
      <c r="F3546" s="2">
        <v>49894</v>
      </c>
      <c r="G3546" t="s">
        <v>14</v>
      </c>
      <c r="H3546" s="3" t="s">
        <v>9112</v>
      </c>
      <c r="I3546" s="1">
        <v>13.57</v>
      </c>
    </row>
    <row r="3547" spans="1:9">
      <c r="A3547" t="s">
        <v>9113</v>
      </c>
      <c r="B3547" t="s">
        <v>10</v>
      </c>
      <c r="C3547" t="s">
        <v>124</v>
      </c>
      <c r="D3547" s="1">
        <v>20.07</v>
      </c>
      <c r="E3547">
        <v>5</v>
      </c>
      <c r="F3547" s="2">
        <v>36850</v>
      </c>
      <c r="G3547" t="s">
        <v>14</v>
      </c>
      <c r="H3547" s="3" t="s">
        <v>9114</v>
      </c>
      <c r="I3547" s="1">
        <v>12.25</v>
      </c>
    </row>
    <row r="3548" spans="1:9">
      <c r="A3548" t="s">
        <v>9115</v>
      </c>
      <c r="B3548" t="s">
        <v>36</v>
      </c>
      <c r="C3548" t="s">
        <v>124</v>
      </c>
      <c r="D3548" s="1">
        <v>8.33</v>
      </c>
      <c r="E3548">
        <v>8</v>
      </c>
      <c r="F3548" s="2">
        <v>21471</v>
      </c>
      <c r="G3548" t="s">
        <v>70</v>
      </c>
      <c r="H3548" s="3" t="s">
        <v>9116</v>
      </c>
      <c r="I3548" s="1">
        <v>14.5</v>
      </c>
    </row>
    <row r="3549" spans="1:9">
      <c r="A3549" t="s">
        <v>9117</v>
      </c>
      <c r="B3549" t="s">
        <v>153</v>
      </c>
      <c r="C3549" t="s">
        <v>58</v>
      </c>
      <c r="D3549" s="1">
        <v>11.99</v>
      </c>
      <c r="E3549">
        <v>4</v>
      </c>
      <c r="F3549" s="2">
        <v>44883</v>
      </c>
      <c r="G3549" t="s">
        <v>14</v>
      </c>
      <c r="H3549" s="3" t="s">
        <v>9118</v>
      </c>
      <c r="I3549" s="1">
        <v>10.130000000000001</v>
      </c>
    </row>
    <row r="3550" spans="1:9">
      <c r="A3550" t="s">
        <v>9119</v>
      </c>
      <c r="B3550" t="s">
        <v>184</v>
      </c>
      <c r="C3550" t="s">
        <v>11</v>
      </c>
      <c r="D3550" s="1">
        <v>22.25</v>
      </c>
      <c r="E3550">
        <v>9</v>
      </c>
      <c r="F3550" s="2">
        <v>32276</v>
      </c>
      <c r="G3550" t="s">
        <v>14</v>
      </c>
      <c r="H3550" s="3" t="s">
        <v>9120</v>
      </c>
      <c r="I3550" s="1">
        <v>21.14</v>
      </c>
    </row>
    <row r="3551" spans="1:9">
      <c r="A3551" t="s">
        <v>9121</v>
      </c>
      <c r="B3551" t="s">
        <v>63</v>
      </c>
      <c r="C3551" t="s">
        <v>19</v>
      </c>
      <c r="D3551" s="1">
        <v>19.5</v>
      </c>
      <c r="E3551">
        <v>7</v>
      </c>
      <c r="F3551" s="2">
        <v>7703</v>
      </c>
      <c r="G3551" t="s">
        <v>14</v>
      </c>
      <c r="H3551" s="3" t="s">
        <v>9122</v>
      </c>
      <c r="I3551" s="1">
        <v>13.72</v>
      </c>
    </row>
    <row r="3552" spans="1:9">
      <c r="A3552" t="s">
        <v>9123</v>
      </c>
      <c r="B3552" t="s">
        <v>118</v>
      </c>
      <c r="C3552" t="s">
        <v>11</v>
      </c>
      <c r="D3552" s="1">
        <v>9.17</v>
      </c>
      <c r="E3552">
        <v>2</v>
      </c>
      <c r="F3552" s="2">
        <v>16151</v>
      </c>
      <c r="G3552" t="s">
        <v>70</v>
      </c>
      <c r="H3552" s="3" t="s">
        <v>9124</v>
      </c>
      <c r="I3552" s="1">
        <v>5.53</v>
      </c>
    </row>
    <row r="3553" spans="1:9">
      <c r="A3553" t="s">
        <v>9125</v>
      </c>
      <c r="B3553" t="s">
        <v>18</v>
      </c>
      <c r="C3553" t="s">
        <v>19</v>
      </c>
      <c r="D3553" s="1">
        <v>21.14</v>
      </c>
      <c r="E3553">
        <v>3</v>
      </c>
      <c r="F3553" s="2">
        <v>31998</v>
      </c>
      <c r="G3553" t="s">
        <v>14</v>
      </c>
      <c r="H3553" s="3" t="s">
        <v>9126</v>
      </c>
      <c r="I3553" s="1">
        <v>11.18</v>
      </c>
    </row>
    <row r="3554" spans="1:9">
      <c r="A3554" t="s">
        <v>9127</v>
      </c>
      <c r="B3554" t="s">
        <v>24</v>
      </c>
      <c r="C3554" t="s">
        <v>58</v>
      </c>
      <c r="D3554" s="1">
        <v>15.89</v>
      </c>
      <c r="E3554">
        <v>2</v>
      </c>
      <c r="F3554" s="2">
        <v>9147</v>
      </c>
      <c r="G3554" t="s">
        <v>14</v>
      </c>
      <c r="H3554" s="3" t="s">
        <v>9128</v>
      </c>
      <c r="I3554" s="1">
        <v>9.4700000000000006</v>
      </c>
    </row>
    <row r="3555" spans="1:9">
      <c r="A3555" t="s">
        <v>9129</v>
      </c>
      <c r="B3555" t="s">
        <v>175</v>
      </c>
      <c r="C3555" t="s">
        <v>124</v>
      </c>
      <c r="D3555" s="1">
        <v>21.55</v>
      </c>
      <c r="E3555">
        <v>5</v>
      </c>
      <c r="F3555" s="2">
        <v>39515</v>
      </c>
      <c r="G3555" t="s">
        <v>14</v>
      </c>
      <c r="H3555" s="3" t="s">
        <v>9130</v>
      </c>
      <c r="I3555" s="1">
        <v>17.850000000000001</v>
      </c>
    </row>
    <row r="3556" spans="1:9">
      <c r="A3556" t="s">
        <v>9131</v>
      </c>
      <c r="B3556" t="s">
        <v>18</v>
      </c>
      <c r="C3556" t="s">
        <v>58</v>
      </c>
      <c r="D3556" s="1">
        <v>17.61</v>
      </c>
      <c r="E3556">
        <v>2</v>
      </c>
      <c r="F3556" s="2">
        <v>13232</v>
      </c>
      <c r="G3556" t="s">
        <v>14</v>
      </c>
      <c r="H3556" s="3" t="s">
        <v>9132</v>
      </c>
      <c r="I3556" s="1">
        <v>5.99</v>
      </c>
    </row>
    <row r="3557" spans="1:9">
      <c r="A3557" t="s">
        <v>9134</v>
      </c>
      <c r="B3557" t="s">
        <v>316</v>
      </c>
      <c r="C3557" t="s">
        <v>124</v>
      </c>
      <c r="D3557" s="1">
        <v>18.91</v>
      </c>
      <c r="E3557">
        <v>5</v>
      </c>
      <c r="F3557" s="2">
        <v>20151</v>
      </c>
      <c r="G3557" t="s">
        <v>14</v>
      </c>
      <c r="H3557" s="3" t="s">
        <v>9135</v>
      </c>
      <c r="I3557" s="1">
        <v>17.13</v>
      </c>
    </row>
    <row r="3558" spans="1:9">
      <c r="A3558" t="s">
        <v>9136</v>
      </c>
      <c r="B3558" t="s">
        <v>36</v>
      </c>
      <c r="C3558" t="s">
        <v>11</v>
      </c>
      <c r="D3558" s="1">
        <v>23.9</v>
      </c>
      <c r="E3558">
        <v>9</v>
      </c>
      <c r="F3558" s="2">
        <v>15330</v>
      </c>
      <c r="G3558" t="s">
        <v>14</v>
      </c>
      <c r="H3558" s="3" t="s">
        <v>9138</v>
      </c>
      <c r="I3558" s="1">
        <v>19.98</v>
      </c>
    </row>
    <row r="3559" spans="1:9">
      <c r="A3559" t="s">
        <v>9139</v>
      </c>
      <c r="B3559" t="s">
        <v>166</v>
      </c>
      <c r="C3559" t="s">
        <v>11</v>
      </c>
      <c r="D3559" s="1">
        <v>11.72</v>
      </c>
      <c r="E3559">
        <v>2</v>
      </c>
      <c r="F3559" s="2">
        <v>16276</v>
      </c>
      <c r="G3559" t="s">
        <v>70</v>
      </c>
      <c r="H3559" s="3" t="s">
        <v>9140</v>
      </c>
      <c r="I3559" s="1">
        <v>4.82</v>
      </c>
    </row>
    <row r="3560" spans="1:9">
      <c r="A3560" t="s">
        <v>9141</v>
      </c>
      <c r="B3560" t="s">
        <v>123</v>
      </c>
      <c r="C3560" t="s">
        <v>58</v>
      </c>
      <c r="D3560" s="1">
        <v>17.98</v>
      </c>
      <c r="E3560">
        <v>9</v>
      </c>
      <c r="F3560" s="2">
        <v>23535</v>
      </c>
      <c r="G3560" t="s">
        <v>14</v>
      </c>
      <c r="H3560" s="3" t="s">
        <v>9142</v>
      </c>
      <c r="I3560" s="1">
        <v>20.47</v>
      </c>
    </row>
    <row r="3561" spans="1:9">
      <c r="A3561" t="s">
        <v>9143</v>
      </c>
      <c r="B3561" t="s">
        <v>48</v>
      </c>
      <c r="C3561" t="s">
        <v>124</v>
      </c>
      <c r="D3561" s="1">
        <v>15.37</v>
      </c>
      <c r="E3561">
        <v>7</v>
      </c>
      <c r="F3561" s="2">
        <v>41705</v>
      </c>
      <c r="G3561" t="s">
        <v>70</v>
      </c>
      <c r="H3561" s="3" t="s">
        <v>9144</v>
      </c>
      <c r="I3561" s="1">
        <v>13.58</v>
      </c>
    </row>
    <row r="3562" spans="1:9">
      <c r="A3562" t="s">
        <v>9145</v>
      </c>
      <c r="B3562" t="s">
        <v>123</v>
      </c>
      <c r="C3562" t="s">
        <v>58</v>
      </c>
      <c r="D3562" s="1">
        <v>8.6300000000000008</v>
      </c>
      <c r="E3562">
        <v>7</v>
      </c>
      <c r="F3562" s="2">
        <v>44654</v>
      </c>
      <c r="G3562" t="s">
        <v>14</v>
      </c>
      <c r="H3562" s="3" t="s">
        <v>9146</v>
      </c>
      <c r="I3562" s="1">
        <v>10.84</v>
      </c>
    </row>
    <row r="3563" spans="1:9">
      <c r="A3563" t="s">
        <v>9147</v>
      </c>
      <c r="B3563" t="s">
        <v>10</v>
      </c>
      <c r="C3563" t="s">
        <v>124</v>
      </c>
      <c r="D3563" s="1">
        <v>8.23</v>
      </c>
      <c r="E3563">
        <v>5</v>
      </c>
      <c r="F3563" s="2">
        <v>48050</v>
      </c>
      <c r="G3563" t="s">
        <v>14</v>
      </c>
      <c r="H3563" s="3" t="s">
        <v>9148</v>
      </c>
      <c r="I3563" s="1">
        <v>6.38</v>
      </c>
    </row>
    <row r="3564" spans="1:9">
      <c r="A3564" t="s">
        <v>9150</v>
      </c>
      <c r="B3564" t="s">
        <v>184</v>
      </c>
      <c r="C3564" t="s">
        <v>124</v>
      </c>
      <c r="D3564" s="1">
        <v>9.91</v>
      </c>
      <c r="E3564">
        <v>8</v>
      </c>
      <c r="F3564" s="2">
        <v>37976</v>
      </c>
      <c r="G3564" t="s">
        <v>14</v>
      </c>
      <c r="H3564" s="3" t="s">
        <v>9151</v>
      </c>
      <c r="I3564" s="1">
        <v>11.97</v>
      </c>
    </row>
    <row r="3565" spans="1:9">
      <c r="A3565" t="s">
        <v>9152</v>
      </c>
      <c r="B3565" t="s">
        <v>184</v>
      </c>
      <c r="C3565" t="s">
        <v>11</v>
      </c>
      <c r="D3565" s="1">
        <v>18.39</v>
      </c>
      <c r="E3565">
        <v>7</v>
      </c>
      <c r="F3565" s="2">
        <v>5599</v>
      </c>
      <c r="G3565" t="s">
        <v>14</v>
      </c>
      <c r="H3565" s="3" t="s">
        <v>9153</v>
      </c>
      <c r="I3565" s="1">
        <v>14.93</v>
      </c>
    </row>
    <row r="3566" spans="1:9">
      <c r="A3566" t="s">
        <v>9154</v>
      </c>
      <c r="B3566" t="s">
        <v>63</v>
      </c>
      <c r="C3566" t="s">
        <v>11</v>
      </c>
      <c r="D3566" s="1">
        <v>17.07</v>
      </c>
      <c r="E3566">
        <v>6</v>
      </c>
      <c r="F3566" s="2">
        <v>8709</v>
      </c>
      <c r="G3566" t="s">
        <v>14</v>
      </c>
      <c r="H3566" s="3" t="s">
        <v>9155</v>
      </c>
      <c r="I3566" s="1">
        <v>15.14</v>
      </c>
    </row>
    <row r="3567" spans="1:9">
      <c r="A3567" t="s">
        <v>9156</v>
      </c>
      <c r="B3567" t="s">
        <v>24</v>
      </c>
      <c r="C3567" t="s">
        <v>124</v>
      </c>
      <c r="D3567" s="1">
        <v>16.850000000000001</v>
      </c>
      <c r="E3567">
        <v>2</v>
      </c>
      <c r="F3567" s="2">
        <v>29110</v>
      </c>
      <c r="G3567" t="s">
        <v>14</v>
      </c>
      <c r="H3567" s="3" t="s">
        <v>9157</v>
      </c>
      <c r="I3567" s="1">
        <v>10.38</v>
      </c>
    </row>
    <row r="3568" spans="1:9">
      <c r="A3568" t="s">
        <v>9158</v>
      </c>
      <c r="B3568" t="s">
        <v>74</v>
      </c>
      <c r="C3568" t="s">
        <v>124</v>
      </c>
      <c r="D3568" s="1">
        <v>8.51</v>
      </c>
      <c r="E3568">
        <v>6</v>
      </c>
      <c r="F3568" s="2">
        <v>10723</v>
      </c>
      <c r="G3568" t="s">
        <v>70</v>
      </c>
      <c r="H3568" s="3" t="s">
        <v>9159</v>
      </c>
      <c r="I3568" s="1">
        <v>9.39</v>
      </c>
    </row>
    <row r="3569" spans="1:9">
      <c r="A3569" t="s">
        <v>9160</v>
      </c>
      <c r="B3569" t="s">
        <v>153</v>
      </c>
      <c r="C3569" t="s">
        <v>124</v>
      </c>
      <c r="D3569" s="1">
        <v>15.51</v>
      </c>
      <c r="E3569">
        <v>2</v>
      </c>
      <c r="F3569" s="2">
        <v>47536</v>
      </c>
      <c r="G3569" t="s">
        <v>14</v>
      </c>
      <c r="H3569" s="3" t="s">
        <v>9161</v>
      </c>
      <c r="I3569" s="1">
        <v>6.63</v>
      </c>
    </row>
    <row r="3570" spans="1:9">
      <c r="A3570" t="s">
        <v>9162</v>
      </c>
      <c r="B3570" t="s">
        <v>99</v>
      </c>
      <c r="C3570" t="s">
        <v>11</v>
      </c>
      <c r="D3570" s="1">
        <v>22.79</v>
      </c>
      <c r="E3570">
        <v>1</v>
      </c>
      <c r="F3570" s="2">
        <v>32394</v>
      </c>
      <c r="G3570" t="s">
        <v>39</v>
      </c>
      <c r="H3570" s="3" t="s">
        <v>9163</v>
      </c>
      <c r="I3570" s="1">
        <v>8.14</v>
      </c>
    </row>
    <row r="3571" spans="1:9">
      <c r="A3571" t="s">
        <v>9164</v>
      </c>
      <c r="B3571" t="s">
        <v>74</v>
      </c>
      <c r="C3571" t="s">
        <v>11</v>
      </c>
      <c r="D3571" s="1">
        <v>14.36</v>
      </c>
      <c r="E3571">
        <v>9</v>
      </c>
      <c r="F3571" s="2">
        <v>15316</v>
      </c>
      <c r="G3571" t="s">
        <v>14</v>
      </c>
      <c r="H3571" s="3" t="s">
        <v>9165</v>
      </c>
      <c r="I3571" s="1">
        <v>14.92</v>
      </c>
    </row>
    <row r="3572" spans="1:9">
      <c r="A3572" t="s">
        <v>9166</v>
      </c>
      <c r="B3572" t="s">
        <v>24</v>
      </c>
      <c r="C3572" t="s">
        <v>19</v>
      </c>
      <c r="D3572" s="1">
        <v>18</v>
      </c>
      <c r="E3572">
        <v>5</v>
      </c>
      <c r="F3572" s="2">
        <v>27622</v>
      </c>
      <c r="G3572" t="s">
        <v>14</v>
      </c>
      <c r="H3572" s="3" t="s">
        <v>9167</v>
      </c>
      <c r="I3572" s="1">
        <v>10.66</v>
      </c>
    </row>
    <row r="3573" spans="1:9">
      <c r="A3573" t="s">
        <v>9168</v>
      </c>
      <c r="B3573" t="s">
        <v>36</v>
      </c>
      <c r="C3573" t="s">
        <v>124</v>
      </c>
      <c r="D3573" s="1">
        <v>20.48</v>
      </c>
      <c r="E3573">
        <v>4</v>
      </c>
      <c r="F3573" s="2">
        <v>29844</v>
      </c>
      <c r="G3573" t="s">
        <v>14</v>
      </c>
      <c r="H3573" s="3" t="s">
        <v>9169</v>
      </c>
      <c r="I3573" s="1">
        <v>10.87</v>
      </c>
    </row>
    <row r="3574" spans="1:9">
      <c r="A3574" t="s">
        <v>9170</v>
      </c>
      <c r="B3574" t="s">
        <v>63</v>
      </c>
      <c r="C3574" t="s">
        <v>19</v>
      </c>
      <c r="D3574" s="1">
        <v>20.54</v>
      </c>
      <c r="E3574">
        <v>8</v>
      </c>
      <c r="F3574" s="2">
        <v>45740</v>
      </c>
      <c r="G3574" t="s">
        <v>14</v>
      </c>
      <c r="H3574" s="3" t="s">
        <v>9171</v>
      </c>
      <c r="I3574" s="1">
        <v>18.739999999999998</v>
      </c>
    </row>
    <row r="3575" spans="1:9">
      <c r="A3575" t="s">
        <v>9172</v>
      </c>
      <c r="B3575" t="s">
        <v>79</v>
      </c>
      <c r="C3575" t="s">
        <v>124</v>
      </c>
      <c r="D3575" s="1">
        <v>16.309999999999999</v>
      </c>
      <c r="E3575">
        <v>5</v>
      </c>
      <c r="F3575" s="2">
        <v>26162</v>
      </c>
      <c r="G3575" t="s">
        <v>14</v>
      </c>
      <c r="H3575" s="3" t="s">
        <v>9173</v>
      </c>
      <c r="I3575" s="1">
        <v>11.16</v>
      </c>
    </row>
    <row r="3576" spans="1:9">
      <c r="A3576" t="s">
        <v>9174</v>
      </c>
      <c r="B3576" t="s">
        <v>118</v>
      </c>
      <c r="C3576" t="s">
        <v>11</v>
      </c>
      <c r="D3576" s="1">
        <v>21.73</v>
      </c>
      <c r="E3576">
        <v>7</v>
      </c>
      <c r="F3576" s="2">
        <v>33833</v>
      </c>
      <c r="G3576" t="s">
        <v>39</v>
      </c>
      <c r="H3576" s="3" t="s">
        <v>9175</v>
      </c>
      <c r="I3576" s="1">
        <v>17.43</v>
      </c>
    </row>
    <row r="3577" spans="1:9">
      <c r="A3577" t="s">
        <v>9176</v>
      </c>
      <c r="B3577" t="s">
        <v>63</v>
      </c>
      <c r="C3577" t="s">
        <v>19</v>
      </c>
      <c r="D3577" s="1">
        <v>14.26</v>
      </c>
      <c r="E3577">
        <v>3</v>
      </c>
      <c r="F3577" s="2">
        <v>22206</v>
      </c>
      <c r="G3577" t="s">
        <v>70</v>
      </c>
      <c r="H3577" s="3" t="s">
        <v>9177</v>
      </c>
      <c r="I3577" s="1">
        <v>8.76</v>
      </c>
    </row>
    <row r="3578" spans="1:9">
      <c r="A3578" t="s">
        <v>9178</v>
      </c>
      <c r="B3578" t="s">
        <v>74</v>
      </c>
      <c r="C3578" t="s">
        <v>19</v>
      </c>
      <c r="D3578" s="1">
        <v>22.22</v>
      </c>
      <c r="E3578">
        <v>8</v>
      </c>
      <c r="F3578" s="2">
        <v>29501</v>
      </c>
      <c r="G3578" t="s">
        <v>14</v>
      </c>
      <c r="H3578" s="3" t="s">
        <v>9180</v>
      </c>
      <c r="I3578" s="1">
        <v>19.649999999999999</v>
      </c>
    </row>
    <row r="3579" spans="1:9">
      <c r="A3579" t="s">
        <v>9181</v>
      </c>
      <c r="B3579" t="s">
        <v>79</v>
      </c>
      <c r="C3579" t="s">
        <v>58</v>
      </c>
      <c r="D3579" s="1">
        <v>11.84</v>
      </c>
      <c r="E3579">
        <v>8</v>
      </c>
      <c r="F3579" s="2">
        <v>15291</v>
      </c>
      <c r="G3579" t="s">
        <v>70</v>
      </c>
      <c r="H3579" s="3" t="s">
        <v>9182</v>
      </c>
      <c r="I3579" s="1">
        <v>12.92</v>
      </c>
    </row>
    <row r="3580" spans="1:9">
      <c r="A3580" t="s">
        <v>9183</v>
      </c>
      <c r="B3580" t="s">
        <v>112</v>
      </c>
      <c r="C3580" t="s">
        <v>124</v>
      </c>
      <c r="D3580" s="1">
        <v>12.48</v>
      </c>
      <c r="E3580">
        <v>3</v>
      </c>
      <c r="F3580" s="2">
        <v>49562</v>
      </c>
      <c r="G3580" t="s">
        <v>14</v>
      </c>
      <c r="H3580" s="3" t="s">
        <v>9184</v>
      </c>
      <c r="I3580" s="1">
        <v>8.86</v>
      </c>
    </row>
    <row r="3581" spans="1:9">
      <c r="A3581" t="s">
        <v>9185</v>
      </c>
      <c r="B3581" t="s">
        <v>18</v>
      </c>
      <c r="C3581" t="s">
        <v>11</v>
      </c>
      <c r="D3581" s="1">
        <v>8.85</v>
      </c>
      <c r="E3581">
        <v>9</v>
      </c>
      <c r="F3581" s="2">
        <v>16659</v>
      </c>
      <c r="G3581" t="s">
        <v>14</v>
      </c>
      <c r="H3581" s="3" t="s">
        <v>9186</v>
      </c>
      <c r="I3581" s="1">
        <v>12.1</v>
      </c>
    </row>
    <row r="3582" spans="1:9">
      <c r="A3582" t="s">
        <v>9187</v>
      </c>
      <c r="B3582" t="s">
        <v>316</v>
      </c>
      <c r="C3582" t="s">
        <v>58</v>
      </c>
      <c r="D3582" s="1">
        <v>20.73</v>
      </c>
      <c r="E3582">
        <v>8</v>
      </c>
      <c r="F3582" s="2">
        <v>30226</v>
      </c>
      <c r="G3582" t="s">
        <v>14</v>
      </c>
      <c r="H3582" s="3" t="s">
        <v>9188</v>
      </c>
      <c r="I3582" s="1">
        <v>17.760000000000002</v>
      </c>
    </row>
    <row r="3583" spans="1:9">
      <c r="A3583" t="s">
        <v>9189</v>
      </c>
      <c r="B3583" t="s">
        <v>153</v>
      </c>
      <c r="C3583" t="s">
        <v>58</v>
      </c>
      <c r="D3583" s="1">
        <v>14.67</v>
      </c>
      <c r="E3583">
        <v>1</v>
      </c>
      <c r="F3583" s="2">
        <v>45751</v>
      </c>
      <c r="G3583" t="s">
        <v>14</v>
      </c>
      <c r="H3583" s="3" t="s">
        <v>9190</v>
      </c>
      <c r="I3583" s="1">
        <v>7.93</v>
      </c>
    </row>
    <row r="3584" spans="1:9">
      <c r="A3584" t="s">
        <v>9191</v>
      </c>
      <c r="B3584" t="s">
        <v>166</v>
      </c>
      <c r="C3584" t="s">
        <v>124</v>
      </c>
      <c r="D3584" s="1">
        <v>11.67</v>
      </c>
      <c r="E3584">
        <v>8</v>
      </c>
      <c r="F3584" s="2">
        <v>11500</v>
      </c>
      <c r="G3584" t="s">
        <v>14</v>
      </c>
      <c r="H3584" s="3" t="s">
        <v>9192</v>
      </c>
      <c r="I3584" s="1">
        <v>15.12</v>
      </c>
    </row>
    <row r="3585" spans="1:9">
      <c r="A3585" t="s">
        <v>9193</v>
      </c>
      <c r="B3585" t="s">
        <v>89</v>
      </c>
      <c r="C3585" t="s">
        <v>58</v>
      </c>
      <c r="D3585" s="1">
        <v>11.71</v>
      </c>
      <c r="E3585">
        <v>4</v>
      </c>
      <c r="F3585" s="2">
        <v>6634</v>
      </c>
      <c r="G3585" t="s">
        <v>14</v>
      </c>
      <c r="H3585" s="3" t="s">
        <v>9194</v>
      </c>
      <c r="I3585" s="1">
        <v>5.92</v>
      </c>
    </row>
    <row r="3586" spans="1:9">
      <c r="A3586" t="s">
        <v>9196</v>
      </c>
      <c r="B3586" t="s">
        <v>153</v>
      </c>
      <c r="C3586" t="s">
        <v>124</v>
      </c>
      <c r="D3586" s="1">
        <v>22.42</v>
      </c>
      <c r="E3586">
        <v>6</v>
      </c>
      <c r="F3586" s="2">
        <v>19059</v>
      </c>
      <c r="G3586" t="s">
        <v>14</v>
      </c>
      <c r="H3586" s="3" t="s">
        <v>9197</v>
      </c>
      <c r="I3586" s="1">
        <v>14.53</v>
      </c>
    </row>
    <row r="3587" spans="1:9">
      <c r="A3587" t="s">
        <v>9198</v>
      </c>
      <c r="B3587" t="s">
        <v>118</v>
      </c>
      <c r="C3587" t="s">
        <v>58</v>
      </c>
      <c r="D3587" s="1">
        <v>21.34</v>
      </c>
      <c r="E3587">
        <v>3</v>
      </c>
      <c r="F3587" s="2">
        <v>9814</v>
      </c>
      <c r="G3587" t="s">
        <v>14</v>
      </c>
      <c r="H3587" s="3" t="s">
        <v>9199</v>
      </c>
      <c r="I3587" s="1">
        <v>20.260000000000002</v>
      </c>
    </row>
    <row r="3588" spans="1:9">
      <c r="A3588" t="s">
        <v>9200</v>
      </c>
      <c r="B3588" t="s">
        <v>36</v>
      </c>
      <c r="C3588" t="s">
        <v>124</v>
      </c>
      <c r="D3588" s="1">
        <v>16.86</v>
      </c>
      <c r="E3588">
        <v>5</v>
      </c>
      <c r="F3588" s="2">
        <v>9076</v>
      </c>
      <c r="G3588" t="s">
        <v>14</v>
      </c>
      <c r="H3588" s="3" t="s">
        <v>9201</v>
      </c>
      <c r="I3588" s="1">
        <v>11.64</v>
      </c>
    </row>
    <row r="3589" spans="1:9">
      <c r="A3589" t="s">
        <v>9202</v>
      </c>
      <c r="B3589" t="s">
        <v>10</v>
      </c>
      <c r="C3589" t="s">
        <v>11</v>
      </c>
      <c r="D3589" s="1">
        <v>17.86</v>
      </c>
      <c r="E3589">
        <v>7</v>
      </c>
      <c r="F3589" s="2">
        <v>46158</v>
      </c>
      <c r="G3589" t="s">
        <v>14</v>
      </c>
      <c r="H3589" s="3" t="s">
        <v>9203</v>
      </c>
      <c r="I3589" s="1">
        <v>16.940000000000001</v>
      </c>
    </row>
    <row r="3590" spans="1:9">
      <c r="A3590" t="s">
        <v>9204</v>
      </c>
      <c r="B3590" t="s">
        <v>10</v>
      </c>
      <c r="C3590" t="s">
        <v>124</v>
      </c>
      <c r="D3590" s="1">
        <v>15.59</v>
      </c>
      <c r="E3590">
        <v>1</v>
      </c>
      <c r="F3590" s="2">
        <v>43210</v>
      </c>
      <c r="G3590" t="s">
        <v>14</v>
      </c>
      <c r="H3590" s="3" t="s">
        <v>9205</v>
      </c>
      <c r="I3590" s="1">
        <v>7.46</v>
      </c>
    </row>
    <row r="3591" spans="1:9">
      <c r="A3591" t="s">
        <v>9206</v>
      </c>
      <c r="B3591" t="s">
        <v>89</v>
      </c>
      <c r="C3591" t="s">
        <v>124</v>
      </c>
      <c r="D3591" s="1">
        <v>14.27</v>
      </c>
      <c r="E3591">
        <v>9</v>
      </c>
      <c r="F3591" s="2">
        <v>30931</v>
      </c>
      <c r="G3591" t="s">
        <v>14</v>
      </c>
      <c r="H3591" s="3" t="s">
        <v>9208</v>
      </c>
      <c r="I3591" s="1">
        <v>16.399999999999999</v>
      </c>
    </row>
    <row r="3592" spans="1:9">
      <c r="A3592" t="s">
        <v>9209</v>
      </c>
      <c r="B3592" t="s">
        <v>18</v>
      </c>
      <c r="C3592" t="s">
        <v>19</v>
      </c>
      <c r="D3592" s="1">
        <v>22.65</v>
      </c>
      <c r="E3592">
        <v>6</v>
      </c>
      <c r="F3592" s="2">
        <v>37007</v>
      </c>
      <c r="G3592" t="s">
        <v>39</v>
      </c>
      <c r="H3592" s="3" t="s">
        <v>9210</v>
      </c>
      <c r="I3592" s="1">
        <v>16.89</v>
      </c>
    </row>
    <row r="3593" spans="1:9">
      <c r="A3593" t="s">
        <v>9211</v>
      </c>
      <c r="B3593" t="s">
        <v>74</v>
      </c>
      <c r="C3593" t="s">
        <v>11</v>
      </c>
      <c r="D3593" s="1">
        <v>10.01</v>
      </c>
      <c r="E3593">
        <v>4</v>
      </c>
      <c r="F3593" s="2">
        <v>27744</v>
      </c>
      <c r="G3593" t="s">
        <v>14</v>
      </c>
      <c r="H3593" s="3" t="s">
        <v>9212</v>
      </c>
      <c r="I3593" s="1">
        <v>6.46</v>
      </c>
    </row>
    <row r="3594" spans="1:9">
      <c r="A3594" t="s">
        <v>9213</v>
      </c>
      <c r="B3594" t="s">
        <v>48</v>
      </c>
      <c r="C3594" t="s">
        <v>11</v>
      </c>
      <c r="D3594" s="1">
        <v>14.7</v>
      </c>
      <c r="E3594">
        <v>6</v>
      </c>
      <c r="F3594" s="2">
        <v>35396</v>
      </c>
      <c r="G3594" t="s">
        <v>14</v>
      </c>
      <c r="H3594" s="3" t="s">
        <v>9214</v>
      </c>
      <c r="I3594" s="1">
        <v>12.62</v>
      </c>
    </row>
    <row r="3595" spans="1:9">
      <c r="A3595" t="s">
        <v>9215</v>
      </c>
      <c r="B3595" t="s">
        <v>24</v>
      </c>
      <c r="C3595" t="s">
        <v>11</v>
      </c>
      <c r="D3595" s="1">
        <v>13.51</v>
      </c>
      <c r="E3595">
        <v>5</v>
      </c>
      <c r="F3595" s="2">
        <v>28083</v>
      </c>
      <c r="G3595" t="s">
        <v>14</v>
      </c>
      <c r="H3595" s="3" t="s">
        <v>9216</v>
      </c>
      <c r="I3595" s="1">
        <v>9.31</v>
      </c>
    </row>
    <row r="3596" spans="1:9">
      <c r="A3596" t="s">
        <v>9217</v>
      </c>
      <c r="B3596" t="s">
        <v>63</v>
      </c>
      <c r="C3596" t="s">
        <v>58</v>
      </c>
      <c r="D3596" s="1">
        <v>15.97</v>
      </c>
      <c r="E3596">
        <v>3</v>
      </c>
      <c r="F3596" s="2">
        <v>41273</v>
      </c>
      <c r="G3596" t="s">
        <v>14</v>
      </c>
      <c r="H3596" s="3" t="s">
        <v>9218</v>
      </c>
      <c r="I3596" s="1">
        <v>8.98</v>
      </c>
    </row>
    <row r="3597" spans="1:9">
      <c r="A3597" t="s">
        <v>9219</v>
      </c>
      <c r="B3597" t="s">
        <v>84</v>
      </c>
      <c r="C3597" t="s">
        <v>19</v>
      </c>
      <c r="D3597" s="1">
        <v>15.32</v>
      </c>
      <c r="E3597">
        <v>7</v>
      </c>
      <c r="F3597" s="2">
        <v>30276</v>
      </c>
      <c r="G3597" t="s">
        <v>14</v>
      </c>
      <c r="H3597" s="3" t="s">
        <v>9220</v>
      </c>
      <c r="I3597" s="1">
        <v>13.7</v>
      </c>
    </row>
    <row r="3598" spans="1:9">
      <c r="A3598" t="s">
        <v>9221</v>
      </c>
      <c r="B3598" t="s">
        <v>89</v>
      </c>
      <c r="C3598" t="s">
        <v>11</v>
      </c>
      <c r="D3598" s="1">
        <v>16.3</v>
      </c>
      <c r="E3598">
        <v>3</v>
      </c>
      <c r="F3598" s="2">
        <v>5502</v>
      </c>
      <c r="G3598" t="s">
        <v>14</v>
      </c>
      <c r="H3598" s="3" t="s">
        <v>9222</v>
      </c>
      <c r="I3598" s="1">
        <v>10.039999999999999</v>
      </c>
    </row>
    <row r="3599" spans="1:9">
      <c r="A3599" t="s">
        <v>9223</v>
      </c>
      <c r="B3599" t="s">
        <v>48</v>
      </c>
      <c r="C3599" t="s">
        <v>58</v>
      </c>
      <c r="D3599" s="1">
        <v>10.24</v>
      </c>
      <c r="E3599">
        <v>2</v>
      </c>
      <c r="F3599" s="2">
        <v>17756</v>
      </c>
      <c r="G3599" t="s">
        <v>14</v>
      </c>
      <c r="H3599" s="3" t="s">
        <v>9224</v>
      </c>
      <c r="I3599" s="1">
        <v>6.66</v>
      </c>
    </row>
    <row r="3600" spans="1:9">
      <c r="A3600" t="s">
        <v>9225</v>
      </c>
      <c r="B3600" t="s">
        <v>63</v>
      </c>
      <c r="C3600" t="s">
        <v>58</v>
      </c>
      <c r="D3600" s="1">
        <v>16.21</v>
      </c>
      <c r="E3600">
        <v>4</v>
      </c>
      <c r="F3600" s="2">
        <v>19262</v>
      </c>
      <c r="G3600" t="s">
        <v>14</v>
      </c>
      <c r="H3600" s="3" t="s">
        <v>9226</v>
      </c>
      <c r="I3600" s="1">
        <v>12.5</v>
      </c>
    </row>
    <row r="3601" spans="1:9">
      <c r="A3601" t="s">
        <v>9227</v>
      </c>
      <c r="B3601" t="s">
        <v>24</v>
      </c>
      <c r="C3601" t="s">
        <v>58</v>
      </c>
      <c r="D3601" s="1">
        <v>11.88</v>
      </c>
      <c r="E3601">
        <v>3</v>
      </c>
      <c r="F3601" s="2">
        <v>15605</v>
      </c>
      <c r="G3601" t="s">
        <v>14</v>
      </c>
      <c r="H3601" s="3" t="s">
        <v>9228</v>
      </c>
      <c r="I3601" s="1">
        <v>13.24</v>
      </c>
    </row>
    <row r="3602" spans="1:9">
      <c r="A3602" t="s">
        <v>9229</v>
      </c>
      <c r="B3602" t="s">
        <v>166</v>
      </c>
      <c r="C3602" t="s">
        <v>19</v>
      </c>
      <c r="D3602" s="1">
        <v>10.95</v>
      </c>
      <c r="E3602">
        <v>5</v>
      </c>
      <c r="F3602" s="2">
        <v>45707</v>
      </c>
      <c r="G3602" t="s">
        <v>39</v>
      </c>
      <c r="H3602" s="3" t="s">
        <v>9230</v>
      </c>
      <c r="I3602" s="1">
        <v>10.75</v>
      </c>
    </row>
    <row r="3603" spans="1:9">
      <c r="A3603" t="s">
        <v>9231</v>
      </c>
      <c r="B3603" t="s">
        <v>153</v>
      </c>
      <c r="C3603" t="s">
        <v>58</v>
      </c>
      <c r="D3603" s="1">
        <v>9.0399999999999991</v>
      </c>
      <c r="E3603">
        <v>9</v>
      </c>
      <c r="F3603" s="2">
        <v>27416</v>
      </c>
      <c r="G3603" t="s">
        <v>14</v>
      </c>
      <c r="H3603" s="3" t="s">
        <v>9232</v>
      </c>
      <c r="I3603" s="1">
        <v>14.44</v>
      </c>
    </row>
    <row r="3604" spans="1:9">
      <c r="A3604" t="s">
        <v>9233</v>
      </c>
      <c r="B3604" t="s">
        <v>316</v>
      </c>
      <c r="C3604" t="s">
        <v>19</v>
      </c>
      <c r="D3604" s="1">
        <v>20.2</v>
      </c>
      <c r="E3604">
        <v>7</v>
      </c>
      <c r="F3604" s="2">
        <v>42487</v>
      </c>
      <c r="G3604" t="s">
        <v>70</v>
      </c>
      <c r="H3604" s="3" t="s">
        <v>9234</v>
      </c>
      <c r="I3604" s="1">
        <v>15.86</v>
      </c>
    </row>
    <row r="3605" spans="1:9">
      <c r="A3605" t="s">
        <v>9235</v>
      </c>
      <c r="B3605" t="s">
        <v>175</v>
      </c>
      <c r="C3605" t="s">
        <v>124</v>
      </c>
      <c r="D3605" s="1">
        <v>14.84</v>
      </c>
      <c r="E3605">
        <v>9</v>
      </c>
      <c r="F3605" s="2">
        <v>45516</v>
      </c>
      <c r="G3605" t="s">
        <v>14</v>
      </c>
      <c r="H3605" s="3" t="s">
        <v>9236</v>
      </c>
      <c r="I3605" s="1">
        <v>15.37</v>
      </c>
    </row>
    <row r="3606" spans="1:9">
      <c r="A3606" t="s">
        <v>9237</v>
      </c>
      <c r="B3606" t="s">
        <v>153</v>
      </c>
      <c r="C3606" t="s">
        <v>58</v>
      </c>
      <c r="D3606" s="1">
        <v>18.03</v>
      </c>
      <c r="E3606">
        <v>9</v>
      </c>
      <c r="F3606" s="2">
        <v>32543</v>
      </c>
      <c r="G3606" t="s">
        <v>70</v>
      </c>
      <c r="H3606" s="3" t="s">
        <v>9238</v>
      </c>
      <c r="I3606" s="1">
        <v>19.5</v>
      </c>
    </row>
    <row r="3607" spans="1:9">
      <c r="A3607" t="s">
        <v>9239</v>
      </c>
      <c r="B3607" t="s">
        <v>123</v>
      </c>
      <c r="C3607" t="s">
        <v>11</v>
      </c>
      <c r="D3607" s="1">
        <v>19.64</v>
      </c>
      <c r="E3607">
        <v>2</v>
      </c>
      <c r="F3607" s="2">
        <v>36280</v>
      </c>
      <c r="G3607" t="s">
        <v>14</v>
      </c>
      <c r="H3607" s="3" t="s">
        <v>9240</v>
      </c>
      <c r="I3607" s="1">
        <v>6.24</v>
      </c>
    </row>
    <row r="3608" spans="1:9">
      <c r="A3608" t="s">
        <v>9241</v>
      </c>
      <c r="B3608" t="s">
        <v>48</v>
      </c>
      <c r="C3608" t="s">
        <v>58</v>
      </c>
      <c r="D3608" s="1">
        <v>18.87</v>
      </c>
      <c r="E3608">
        <v>1</v>
      </c>
      <c r="F3608" s="2">
        <v>7870</v>
      </c>
      <c r="G3608" t="s">
        <v>14</v>
      </c>
      <c r="H3608" s="3" t="s">
        <v>9242</v>
      </c>
      <c r="I3608" s="1">
        <v>8.7100000000000009</v>
      </c>
    </row>
    <row r="3609" spans="1:9">
      <c r="A3609" t="s">
        <v>9243</v>
      </c>
      <c r="B3609" t="s">
        <v>184</v>
      </c>
      <c r="C3609" t="s">
        <v>124</v>
      </c>
      <c r="D3609" s="1">
        <v>15.53</v>
      </c>
      <c r="E3609">
        <v>4</v>
      </c>
      <c r="F3609" s="2">
        <v>9758</v>
      </c>
      <c r="G3609" t="s">
        <v>14</v>
      </c>
      <c r="H3609" s="3" t="s">
        <v>9244</v>
      </c>
      <c r="I3609" s="1">
        <v>9.6999999999999993</v>
      </c>
    </row>
    <row r="3610" spans="1:9">
      <c r="A3610" t="s">
        <v>9245</v>
      </c>
      <c r="B3610" t="s">
        <v>123</v>
      </c>
      <c r="C3610" t="s">
        <v>124</v>
      </c>
      <c r="D3610" s="1">
        <v>14.21</v>
      </c>
      <c r="E3610">
        <v>4</v>
      </c>
      <c r="F3610" s="2">
        <v>43736</v>
      </c>
      <c r="G3610" t="s">
        <v>14</v>
      </c>
      <c r="H3610" s="3" t="s">
        <v>9246</v>
      </c>
      <c r="I3610" s="1">
        <v>9.1999999999999993</v>
      </c>
    </row>
    <row r="3611" spans="1:9">
      <c r="A3611" t="s">
        <v>9247</v>
      </c>
      <c r="B3611" t="s">
        <v>24</v>
      </c>
      <c r="C3611" t="s">
        <v>58</v>
      </c>
      <c r="D3611" s="1">
        <v>14.02</v>
      </c>
      <c r="E3611">
        <v>2</v>
      </c>
      <c r="F3611" s="2">
        <v>16659</v>
      </c>
      <c r="G3611" t="s">
        <v>39</v>
      </c>
      <c r="H3611" s="3" t="s">
        <v>9248</v>
      </c>
      <c r="I3611" s="1">
        <v>7.57</v>
      </c>
    </row>
    <row r="3612" spans="1:9">
      <c r="A3612" t="s">
        <v>9249</v>
      </c>
      <c r="B3612" t="s">
        <v>63</v>
      </c>
      <c r="C3612" t="s">
        <v>124</v>
      </c>
      <c r="D3612" s="1">
        <v>18.239999999999998</v>
      </c>
      <c r="E3612">
        <v>3</v>
      </c>
      <c r="F3612" s="2">
        <v>45558</v>
      </c>
      <c r="G3612" t="s">
        <v>14</v>
      </c>
      <c r="H3612" s="3" t="s">
        <v>9250</v>
      </c>
      <c r="I3612" s="1">
        <v>7.32</v>
      </c>
    </row>
    <row r="3613" spans="1:9">
      <c r="A3613" t="s">
        <v>9251</v>
      </c>
      <c r="B3613" t="s">
        <v>10</v>
      </c>
      <c r="C3613" t="s">
        <v>19</v>
      </c>
      <c r="D3613" s="1">
        <v>15.92</v>
      </c>
      <c r="E3613">
        <v>3</v>
      </c>
      <c r="F3613" s="2">
        <v>14585</v>
      </c>
      <c r="G3613" t="s">
        <v>14</v>
      </c>
      <c r="H3613" s="3" t="s">
        <v>9252</v>
      </c>
      <c r="I3613" s="1">
        <v>8.59</v>
      </c>
    </row>
    <row r="3614" spans="1:9">
      <c r="A3614" t="s">
        <v>9253</v>
      </c>
      <c r="B3614" t="s">
        <v>123</v>
      </c>
      <c r="C3614" t="s">
        <v>19</v>
      </c>
      <c r="D3614" s="1">
        <v>21.59</v>
      </c>
      <c r="E3614">
        <v>5</v>
      </c>
      <c r="F3614" s="2">
        <v>32903</v>
      </c>
      <c r="G3614" t="s">
        <v>14</v>
      </c>
      <c r="H3614" s="3" t="s">
        <v>9254</v>
      </c>
      <c r="I3614" s="1">
        <v>17.29</v>
      </c>
    </row>
    <row r="3615" spans="1:9">
      <c r="A3615" t="s">
        <v>9255</v>
      </c>
      <c r="B3615" t="s">
        <v>36</v>
      </c>
      <c r="C3615" t="s">
        <v>58</v>
      </c>
      <c r="D3615" s="1">
        <v>22</v>
      </c>
      <c r="E3615">
        <v>1</v>
      </c>
      <c r="F3615" s="2">
        <v>42039</v>
      </c>
      <c r="G3615" t="s">
        <v>14</v>
      </c>
      <c r="H3615" s="3" t="s">
        <v>9256</v>
      </c>
      <c r="I3615" s="1">
        <v>8.73</v>
      </c>
    </row>
    <row r="3616" spans="1:9">
      <c r="A3616" t="s">
        <v>9257</v>
      </c>
      <c r="B3616" t="s">
        <v>112</v>
      </c>
      <c r="C3616" t="s">
        <v>19</v>
      </c>
      <c r="D3616" s="1">
        <v>10.73</v>
      </c>
      <c r="E3616">
        <v>9</v>
      </c>
      <c r="F3616" s="2">
        <v>9323</v>
      </c>
      <c r="G3616" t="s">
        <v>14</v>
      </c>
      <c r="H3616" s="3" t="s">
        <v>9258</v>
      </c>
      <c r="I3616" s="1">
        <v>13.78</v>
      </c>
    </row>
    <row r="3617" spans="1:9">
      <c r="A3617" t="s">
        <v>9260</v>
      </c>
      <c r="B3617" t="s">
        <v>123</v>
      </c>
      <c r="C3617" t="s">
        <v>19</v>
      </c>
      <c r="D3617" s="1">
        <v>10.18</v>
      </c>
      <c r="E3617">
        <v>8</v>
      </c>
      <c r="F3617" s="2">
        <v>31970</v>
      </c>
      <c r="G3617" t="s">
        <v>39</v>
      </c>
      <c r="H3617" s="3" t="s">
        <v>9261</v>
      </c>
      <c r="I3617" s="1">
        <v>13.55</v>
      </c>
    </row>
    <row r="3618" spans="1:9">
      <c r="A3618" t="s">
        <v>9262</v>
      </c>
      <c r="B3618" t="s">
        <v>118</v>
      </c>
      <c r="C3618" t="s">
        <v>11</v>
      </c>
      <c r="D3618" s="1">
        <v>18.09</v>
      </c>
      <c r="E3618">
        <v>8</v>
      </c>
      <c r="F3618" s="2">
        <v>39806</v>
      </c>
      <c r="G3618" t="s">
        <v>14</v>
      </c>
      <c r="H3618" s="3" t="s">
        <v>9263</v>
      </c>
      <c r="I3618" s="1">
        <v>19.46</v>
      </c>
    </row>
    <row r="3619" spans="1:9">
      <c r="A3619" t="s">
        <v>9264</v>
      </c>
      <c r="B3619" t="s">
        <v>118</v>
      </c>
      <c r="C3619" t="s">
        <v>58</v>
      </c>
      <c r="D3619" s="1">
        <v>12.82</v>
      </c>
      <c r="E3619">
        <v>3</v>
      </c>
      <c r="F3619" s="2">
        <v>10461</v>
      </c>
      <c r="G3619" t="s">
        <v>70</v>
      </c>
      <c r="H3619" s="3" t="s">
        <v>9265</v>
      </c>
      <c r="I3619" s="1">
        <v>6.41</v>
      </c>
    </row>
    <row r="3620" spans="1:9">
      <c r="A3620" t="s">
        <v>9267</v>
      </c>
      <c r="B3620" t="s">
        <v>79</v>
      </c>
      <c r="C3620" t="s">
        <v>124</v>
      </c>
      <c r="D3620" s="1">
        <v>8.3000000000000007</v>
      </c>
      <c r="E3620">
        <v>2</v>
      </c>
      <c r="F3620" s="2">
        <v>45831</v>
      </c>
      <c r="G3620" t="s">
        <v>70</v>
      </c>
      <c r="H3620" s="3" t="s">
        <v>9268</v>
      </c>
      <c r="I3620" s="1">
        <v>2.15</v>
      </c>
    </row>
    <row r="3621" spans="1:9">
      <c r="A3621" t="s">
        <v>9270</v>
      </c>
      <c r="B3621" t="s">
        <v>166</v>
      </c>
      <c r="C3621" t="s">
        <v>58</v>
      </c>
      <c r="D3621" s="1">
        <v>22.22</v>
      </c>
      <c r="E3621">
        <v>1</v>
      </c>
      <c r="F3621" s="2">
        <v>39030</v>
      </c>
      <c r="G3621" t="s">
        <v>39</v>
      </c>
      <c r="H3621" s="3" t="s">
        <v>9271</v>
      </c>
      <c r="I3621" s="1">
        <v>8.59</v>
      </c>
    </row>
    <row r="3622" spans="1:9">
      <c r="A3622" t="s">
        <v>9272</v>
      </c>
      <c r="B3622" t="s">
        <v>112</v>
      </c>
      <c r="C3622" t="s">
        <v>19</v>
      </c>
      <c r="D3622" s="1">
        <v>11.63</v>
      </c>
      <c r="E3622">
        <v>6</v>
      </c>
      <c r="F3622" s="2">
        <v>10731</v>
      </c>
      <c r="G3622" t="s">
        <v>14</v>
      </c>
      <c r="H3622" s="3" t="s">
        <v>9273</v>
      </c>
      <c r="I3622" s="1">
        <v>9.48</v>
      </c>
    </row>
    <row r="3623" spans="1:9">
      <c r="A3623" t="s">
        <v>9274</v>
      </c>
      <c r="B3623" t="s">
        <v>30</v>
      </c>
      <c r="C3623" t="s">
        <v>11</v>
      </c>
      <c r="D3623" s="1">
        <v>22.87</v>
      </c>
      <c r="E3623">
        <v>1</v>
      </c>
      <c r="F3623" s="2">
        <v>26500</v>
      </c>
      <c r="G3623" t="s">
        <v>14</v>
      </c>
      <c r="H3623" s="3" t="s">
        <v>9275</v>
      </c>
      <c r="I3623" s="1">
        <v>6.3</v>
      </c>
    </row>
    <row r="3624" spans="1:9">
      <c r="A3624" t="s">
        <v>9276</v>
      </c>
      <c r="B3624" t="s">
        <v>118</v>
      </c>
      <c r="C3624" t="s">
        <v>58</v>
      </c>
      <c r="D3624" s="1">
        <v>19.48</v>
      </c>
      <c r="E3624">
        <v>5</v>
      </c>
      <c r="F3624" s="2">
        <v>14903</v>
      </c>
      <c r="G3624" t="s">
        <v>14</v>
      </c>
      <c r="H3624" s="3" t="s">
        <v>9277</v>
      </c>
      <c r="I3624" s="1">
        <v>14.86</v>
      </c>
    </row>
    <row r="3625" spans="1:9">
      <c r="A3625" t="s">
        <v>9278</v>
      </c>
      <c r="B3625" t="s">
        <v>112</v>
      </c>
      <c r="C3625" t="s">
        <v>58</v>
      </c>
      <c r="D3625" s="1">
        <v>20.2</v>
      </c>
      <c r="E3625">
        <v>9</v>
      </c>
      <c r="F3625" s="2">
        <v>38117</v>
      </c>
      <c r="G3625" t="s">
        <v>70</v>
      </c>
      <c r="H3625" s="3" t="s">
        <v>9279</v>
      </c>
      <c r="I3625" s="1">
        <v>21.7</v>
      </c>
    </row>
    <row r="3626" spans="1:9">
      <c r="A3626" t="s">
        <v>9280</v>
      </c>
      <c r="B3626" t="s">
        <v>63</v>
      </c>
      <c r="C3626" t="s">
        <v>19</v>
      </c>
      <c r="D3626" s="1">
        <v>11.22</v>
      </c>
      <c r="E3626">
        <v>9</v>
      </c>
      <c r="F3626" s="2">
        <v>33602</v>
      </c>
      <c r="G3626" t="s">
        <v>70</v>
      </c>
      <c r="H3626" s="3" t="s">
        <v>9281</v>
      </c>
      <c r="I3626" s="1">
        <v>16.57</v>
      </c>
    </row>
    <row r="3627" spans="1:9">
      <c r="A3627" t="s">
        <v>9282</v>
      </c>
      <c r="B3627" t="s">
        <v>123</v>
      </c>
      <c r="C3627" t="s">
        <v>19</v>
      </c>
      <c r="D3627" s="1">
        <v>11.75</v>
      </c>
      <c r="E3627">
        <v>4</v>
      </c>
      <c r="F3627" s="2">
        <v>36174</v>
      </c>
      <c r="G3627" t="s">
        <v>14</v>
      </c>
      <c r="H3627" s="3" t="s">
        <v>9283</v>
      </c>
      <c r="I3627" s="1">
        <v>9.98</v>
      </c>
    </row>
    <row r="3628" spans="1:9">
      <c r="A3628" t="s">
        <v>9284</v>
      </c>
      <c r="B3628" t="s">
        <v>18</v>
      </c>
      <c r="C3628" t="s">
        <v>58</v>
      </c>
      <c r="D3628" s="1">
        <v>16.34</v>
      </c>
      <c r="E3628">
        <v>7</v>
      </c>
      <c r="F3628" s="2">
        <v>38208</v>
      </c>
      <c r="G3628" t="s">
        <v>14</v>
      </c>
      <c r="H3628" s="3" t="s">
        <v>9285</v>
      </c>
      <c r="I3628" s="1">
        <v>14.51</v>
      </c>
    </row>
    <row r="3629" spans="1:9">
      <c r="A3629" t="s">
        <v>9286</v>
      </c>
      <c r="B3629" t="s">
        <v>24</v>
      </c>
      <c r="C3629" t="s">
        <v>19</v>
      </c>
      <c r="D3629" s="1">
        <v>10.75</v>
      </c>
      <c r="E3629">
        <v>7</v>
      </c>
      <c r="F3629" s="2">
        <v>24192</v>
      </c>
      <c r="G3629" t="s">
        <v>39</v>
      </c>
      <c r="H3629" s="3" t="s">
        <v>9287</v>
      </c>
      <c r="I3629" s="1">
        <v>14.79</v>
      </c>
    </row>
    <row r="3630" spans="1:9">
      <c r="A3630" t="s">
        <v>9288</v>
      </c>
      <c r="B3630" t="s">
        <v>153</v>
      </c>
      <c r="C3630" t="s">
        <v>19</v>
      </c>
      <c r="D3630" s="1">
        <v>12.89</v>
      </c>
      <c r="E3630">
        <v>4</v>
      </c>
      <c r="F3630" s="2">
        <v>18899</v>
      </c>
      <c r="G3630" t="s">
        <v>14</v>
      </c>
      <c r="H3630" s="3" t="s">
        <v>9289</v>
      </c>
      <c r="I3630" s="1">
        <v>8.14</v>
      </c>
    </row>
    <row r="3631" spans="1:9">
      <c r="A3631" t="s">
        <v>9290</v>
      </c>
      <c r="B3631" t="s">
        <v>89</v>
      </c>
      <c r="C3631" t="s">
        <v>19</v>
      </c>
      <c r="D3631" s="1">
        <v>13.14</v>
      </c>
      <c r="E3631">
        <v>5</v>
      </c>
      <c r="F3631" s="2">
        <v>23946</v>
      </c>
      <c r="G3631" t="s">
        <v>14</v>
      </c>
      <c r="H3631" s="3" t="s">
        <v>9291</v>
      </c>
      <c r="I3631" s="1">
        <v>10.69</v>
      </c>
    </row>
    <row r="3632" spans="1:9">
      <c r="A3632" t="s">
        <v>9292</v>
      </c>
      <c r="B3632" t="s">
        <v>112</v>
      </c>
      <c r="C3632" t="s">
        <v>19</v>
      </c>
      <c r="D3632" s="1">
        <v>10.55</v>
      </c>
      <c r="E3632">
        <v>9</v>
      </c>
      <c r="F3632" s="2">
        <v>8152</v>
      </c>
      <c r="G3632" t="s">
        <v>70</v>
      </c>
      <c r="H3632" s="3" t="s">
        <v>9293</v>
      </c>
      <c r="I3632" s="1">
        <v>14.43</v>
      </c>
    </row>
    <row r="3633" spans="1:9">
      <c r="A3633" t="s">
        <v>9294</v>
      </c>
      <c r="B3633" t="s">
        <v>99</v>
      </c>
      <c r="C3633" t="s">
        <v>19</v>
      </c>
      <c r="D3633" s="1">
        <v>11.28</v>
      </c>
      <c r="E3633">
        <v>7</v>
      </c>
      <c r="F3633" s="2">
        <v>30960</v>
      </c>
      <c r="G3633" t="s">
        <v>39</v>
      </c>
      <c r="H3633" s="3" t="s">
        <v>9295</v>
      </c>
      <c r="I3633" s="1">
        <v>10.86</v>
      </c>
    </row>
    <row r="3634" spans="1:9">
      <c r="A3634" t="s">
        <v>9296</v>
      </c>
      <c r="B3634" t="s">
        <v>48</v>
      </c>
      <c r="C3634" t="s">
        <v>11</v>
      </c>
      <c r="D3634" s="1">
        <v>20.62</v>
      </c>
      <c r="E3634">
        <v>7</v>
      </c>
      <c r="F3634" s="2">
        <v>15247</v>
      </c>
      <c r="G3634" t="s">
        <v>70</v>
      </c>
      <c r="H3634" s="3" t="s">
        <v>9297</v>
      </c>
      <c r="I3634" s="1">
        <v>16.41</v>
      </c>
    </row>
    <row r="3635" spans="1:9">
      <c r="A3635" t="s">
        <v>9298</v>
      </c>
      <c r="B3635" t="s">
        <v>63</v>
      </c>
      <c r="C3635" t="s">
        <v>19</v>
      </c>
      <c r="D3635" s="1">
        <v>10.68</v>
      </c>
      <c r="E3635">
        <v>7</v>
      </c>
      <c r="F3635" s="2">
        <v>35806</v>
      </c>
      <c r="G3635" t="s">
        <v>14</v>
      </c>
      <c r="H3635" s="3" t="s">
        <v>9299</v>
      </c>
      <c r="I3635" s="1">
        <v>16.09</v>
      </c>
    </row>
    <row r="3636" spans="1:9">
      <c r="A3636" t="s">
        <v>9300</v>
      </c>
      <c r="B3636" t="s">
        <v>112</v>
      </c>
      <c r="C3636" t="s">
        <v>124</v>
      </c>
      <c r="D3636" s="1">
        <v>8.4600000000000009</v>
      </c>
      <c r="E3636">
        <v>9</v>
      </c>
      <c r="F3636" s="2">
        <v>30573</v>
      </c>
      <c r="G3636" t="s">
        <v>14</v>
      </c>
      <c r="H3636" s="3" t="s">
        <v>9301</v>
      </c>
      <c r="I3636" s="1">
        <v>17.309999999999999</v>
      </c>
    </row>
    <row r="3637" spans="1:9">
      <c r="A3637" t="s">
        <v>9302</v>
      </c>
      <c r="B3637" t="s">
        <v>166</v>
      </c>
      <c r="C3637" t="s">
        <v>58</v>
      </c>
      <c r="D3637" s="1">
        <v>18.07</v>
      </c>
      <c r="E3637">
        <v>5</v>
      </c>
      <c r="F3637" s="2">
        <v>47382</v>
      </c>
      <c r="G3637" t="s">
        <v>14</v>
      </c>
      <c r="H3637" s="3" t="s">
        <v>9303</v>
      </c>
      <c r="I3637" s="1">
        <v>14.14</v>
      </c>
    </row>
    <row r="3638" spans="1:9">
      <c r="A3638" t="s">
        <v>9304</v>
      </c>
      <c r="B3638" t="s">
        <v>79</v>
      </c>
      <c r="C3638" t="s">
        <v>11</v>
      </c>
      <c r="D3638" s="1">
        <v>23.62</v>
      </c>
      <c r="E3638">
        <v>6</v>
      </c>
      <c r="F3638" s="2">
        <v>31038</v>
      </c>
      <c r="G3638" t="s">
        <v>14</v>
      </c>
      <c r="H3638" s="3" t="s">
        <v>9305</v>
      </c>
      <c r="I3638" s="1">
        <v>17</v>
      </c>
    </row>
    <row r="3639" spans="1:9">
      <c r="A3639" t="s">
        <v>9306</v>
      </c>
      <c r="B3639" t="s">
        <v>36</v>
      </c>
      <c r="C3639" t="s">
        <v>11</v>
      </c>
      <c r="D3639" s="1">
        <v>13.3</v>
      </c>
      <c r="E3639">
        <v>3</v>
      </c>
      <c r="F3639" s="2">
        <v>32770</v>
      </c>
      <c r="G3639" t="s">
        <v>14</v>
      </c>
      <c r="H3639" s="3" t="s">
        <v>9307</v>
      </c>
      <c r="I3639" s="1">
        <v>7.08</v>
      </c>
    </row>
    <row r="3640" spans="1:9">
      <c r="A3640" t="s">
        <v>9308</v>
      </c>
      <c r="B3640" t="s">
        <v>24</v>
      </c>
      <c r="C3640" t="s">
        <v>19</v>
      </c>
      <c r="D3640" s="1">
        <v>9.9</v>
      </c>
      <c r="E3640">
        <v>1</v>
      </c>
      <c r="F3640" s="2">
        <v>11949</v>
      </c>
      <c r="G3640" t="s">
        <v>39</v>
      </c>
      <c r="H3640" s="3" t="s">
        <v>9309</v>
      </c>
      <c r="I3640" s="1">
        <v>6.04</v>
      </c>
    </row>
    <row r="3641" spans="1:9">
      <c r="A3641" t="s">
        <v>9311</v>
      </c>
      <c r="B3641" t="s">
        <v>10</v>
      </c>
      <c r="C3641" t="s">
        <v>58</v>
      </c>
      <c r="D3641" s="1">
        <v>17.13</v>
      </c>
      <c r="E3641">
        <v>2</v>
      </c>
      <c r="F3641" s="2">
        <v>7205</v>
      </c>
      <c r="G3641" t="s">
        <v>70</v>
      </c>
      <c r="H3641" s="3" t="s">
        <v>9312</v>
      </c>
      <c r="I3641" s="1">
        <v>8.0399999999999991</v>
      </c>
    </row>
    <row r="3642" spans="1:9">
      <c r="A3642" t="s">
        <v>9313</v>
      </c>
      <c r="B3642" t="s">
        <v>89</v>
      </c>
      <c r="C3642" t="s">
        <v>124</v>
      </c>
      <c r="D3642" s="1">
        <v>22.5</v>
      </c>
      <c r="E3642">
        <v>8</v>
      </c>
      <c r="F3642" s="2">
        <v>22855</v>
      </c>
      <c r="G3642" t="s">
        <v>14</v>
      </c>
      <c r="H3642" s="3" t="s">
        <v>9314</v>
      </c>
      <c r="I3642" s="1">
        <v>21.14</v>
      </c>
    </row>
    <row r="3643" spans="1:9">
      <c r="A3643" t="s">
        <v>9315</v>
      </c>
      <c r="B3643" t="s">
        <v>99</v>
      </c>
      <c r="C3643" t="s">
        <v>19</v>
      </c>
      <c r="D3643" s="1">
        <v>20.54</v>
      </c>
      <c r="E3643">
        <v>1</v>
      </c>
      <c r="F3643" s="2">
        <v>24564</v>
      </c>
      <c r="G3643" t="s">
        <v>14</v>
      </c>
      <c r="H3643" s="3" t="s">
        <v>9316</v>
      </c>
      <c r="I3643" s="1">
        <v>7.48</v>
      </c>
    </row>
    <row r="3644" spans="1:9">
      <c r="A3644" t="s">
        <v>9317</v>
      </c>
      <c r="B3644" t="s">
        <v>24</v>
      </c>
      <c r="C3644" t="s">
        <v>58</v>
      </c>
      <c r="D3644" s="1">
        <v>17.96</v>
      </c>
      <c r="E3644">
        <v>7</v>
      </c>
      <c r="F3644" s="2">
        <v>18133</v>
      </c>
      <c r="G3644" t="s">
        <v>14</v>
      </c>
      <c r="H3644" s="3" t="s">
        <v>9318</v>
      </c>
      <c r="I3644" s="1">
        <v>15.48</v>
      </c>
    </row>
    <row r="3645" spans="1:9">
      <c r="A3645" t="s">
        <v>9319</v>
      </c>
      <c r="B3645" t="s">
        <v>10</v>
      </c>
      <c r="C3645" t="s">
        <v>19</v>
      </c>
      <c r="D3645" s="1">
        <v>13.04</v>
      </c>
      <c r="E3645">
        <v>5</v>
      </c>
      <c r="F3645" s="2">
        <v>23114</v>
      </c>
      <c r="G3645" t="s">
        <v>14</v>
      </c>
      <c r="H3645" s="3" t="s">
        <v>9320</v>
      </c>
      <c r="I3645" s="1">
        <v>11.82</v>
      </c>
    </row>
    <row r="3646" spans="1:9">
      <c r="A3646" t="s">
        <v>9321</v>
      </c>
      <c r="B3646" t="s">
        <v>112</v>
      </c>
      <c r="C3646" t="s">
        <v>19</v>
      </c>
      <c r="D3646" s="1">
        <v>16.670000000000002</v>
      </c>
      <c r="E3646">
        <v>6</v>
      </c>
      <c r="F3646" s="2">
        <v>37803</v>
      </c>
      <c r="G3646" t="s">
        <v>14</v>
      </c>
      <c r="H3646" s="3" t="s">
        <v>9322</v>
      </c>
      <c r="I3646" s="1">
        <v>12.68</v>
      </c>
    </row>
    <row r="3647" spans="1:9">
      <c r="A3647" t="s">
        <v>9323</v>
      </c>
      <c r="B3647" t="s">
        <v>79</v>
      </c>
      <c r="C3647" t="s">
        <v>19</v>
      </c>
      <c r="D3647" s="1">
        <v>9.4600000000000009</v>
      </c>
      <c r="E3647">
        <v>8</v>
      </c>
      <c r="F3647" s="2">
        <v>34785</v>
      </c>
      <c r="G3647" t="s">
        <v>14</v>
      </c>
      <c r="H3647" s="3" t="s">
        <v>9324</v>
      </c>
      <c r="I3647" s="1">
        <v>14.35</v>
      </c>
    </row>
    <row r="3648" spans="1:9">
      <c r="A3648" t="s">
        <v>9325</v>
      </c>
      <c r="B3648" t="s">
        <v>166</v>
      </c>
      <c r="C3648" t="s">
        <v>19</v>
      </c>
      <c r="D3648" s="1">
        <v>18.86</v>
      </c>
      <c r="E3648">
        <v>4</v>
      </c>
      <c r="F3648" s="2">
        <v>43302</v>
      </c>
      <c r="G3648" t="s">
        <v>14</v>
      </c>
      <c r="H3648" s="3" t="s">
        <v>9326</v>
      </c>
      <c r="I3648" s="1">
        <v>10.84</v>
      </c>
    </row>
    <row r="3649" spans="1:9">
      <c r="A3649" t="s">
        <v>9327</v>
      </c>
      <c r="B3649" t="s">
        <v>166</v>
      </c>
      <c r="C3649" t="s">
        <v>19</v>
      </c>
      <c r="D3649" s="1">
        <v>19.600000000000001</v>
      </c>
      <c r="E3649">
        <v>6</v>
      </c>
      <c r="F3649" s="2">
        <v>28545</v>
      </c>
      <c r="G3649" t="s">
        <v>39</v>
      </c>
      <c r="H3649" s="3" t="s">
        <v>9328</v>
      </c>
      <c r="I3649" s="1">
        <v>16.059999999999999</v>
      </c>
    </row>
    <row r="3650" spans="1:9">
      <c r="A3650" t="s">
        <v>9329</v>
      </c>
      <c r="B3650" t="s">
        <v>316</v>
      </c>
      <c r="C3650" t="s">
        <v>19</v>
      </c>
      <c r="D3650" s="1">
        <v>23.44</v>
      </c>
      <c r="E3650">
        <v>3</v>
      </c>
      <c r="F3650" s="2">
        <v>45777</v>
      </c>
      <c r="G3650" t="s">
        <v>14</v>
      </c>
      <c r="H3650" s="3" t="s">
        <v>9330</v>
      </c>
      <c r="I3650" s="1">
        <v>11.94</v>
      </c>
    </row>
    <row r="3651" spans="1:9">
      <c r="A3651" t="s">
        <v>9331</v>
      </c>
      <c r="B3651" t="s">
        <v>89</v>
      </c>
      <c r="C3651" t="s">
        <v>19</v>
      </c>
      <c r="D3651" s="1">
        <v>12.17</v>
      </c>
      <c r="E3651">
        <v>7</v>
      </c>
      <c r="F3651" s="2">
        <v>15952</v>
      </c>
      <c r="G3651" t="s">
        <v>14</v>
      </c>
      <c r="H3651" s="3" t="s">
        <v>9332</v>
      </c>
      <c r="I3651" s="1">
        <v>15.93</v>
      </c>
    </row>
    <row r="3652" spans="1:9">
      <c r="A3652" t="s">
        <v>9333</v>
      </c>
      <c r="B3652" t="s">
        <v>89</v>
      </c>
      <c r="C3652" t="s">
        <v>124</v>
      </c>
      <c r="D3652" s="1">
        <v>8.3000000000000007</v>
      </c>
      <c r="E3652">
        <v>2</v>
      </c>
      <c r="F3652" s="2">
        <v>7535</v>
      </c>
      <c r="G3652" t="s">
        <v>14</v>
      </c>
      <c r="H3652" s="3" t="s">
        <v>9334</v>
      </c>
      <c r="I3652" s="1">
        <v>4.3600000000000003</v>
      </c>
    </row>
    <row r="3653" spans="1:9">
      <c r="A3653" t="s">
        <v>9335</v>
      </c>
      <c r="B3653" t="s">
        <v>18</v>
      </c>
      <c r="C3653" t="s">
        <v>11</v>
      </c>
      <c r="D3653" s="1">
        <v>16.73</v>
      </c>
      <c r="E3653">
        <v>8</v>
      </c>
      <c r="F3653" s="2">
        <v>29721</v>
      </c>
      <c r="G3653" t="s">
        <v>14</v>
      </c>
      <c r="H3653" s="3" t="s">
        <v>9336</v>
      </c>
      <c r="I3653" s="1">
        <v>17.97</v>
      </c>
    </row>
    <row r="3654" spans="1:9">
      <c r="A3654" t="s">
        <v>9337</v>
      </c>
      <c r="B3654" t="s">
        <v>18</v>
      </c>
      <c r="C3654" t="s">
        <v>124</v>
      </c>
      <c r="D3654" s="1">
        <v>19.309999999999999</v>
      </c>
      <c r="E3654">
        <v>7</v>
      </c>
      <c r="F3654" s="2">
        <v>9963</v>
      </c>
      <c r="G3654" t="s">
        <v>70</v>
      </c>
      <c r="H3654" s="3" t="s">
        <v>9338</v>
      </c>
      <c r="I3654" s="1">
        <v>16.61</v>
      </c>
    </row>
    <row r="3655" spans="1:9">
      <c r="A3655" t="s">
        <v>9339</v>
      </c>
      <c r="B3655" t="s">
        <v>74</v>
      </c>
      <c r="C3655" t="s">
        <v>19</v>
      </c>
      <c r="D3655" s="1">
        <v>20.65</v>
      </c>
      <c r="E3655">
        <v>8</v>
      </c>
      <c r="F3655" s="2">
        <v>17707</v>
      </c>
      <c r="G3655" t="s">
        <v>14</v>
      </c>
      <c r="H3655" s="3" t="s">
        <v>9340</v>
      </c>
      <c r="I3655" s="1">
        <v>18.13</v>
      </c>
    </row>
    <row r="3656" spans="1:9">
      <c r="A3656" t="s">
        <v>9341</v>
      </c>
      <c r="B3656" t="s">
        <v>112</v>
      </c>
      <c r="C3656" t="s">
        <v>19</v>
      </c>
      <c r="D3656" s="1">
        <v>11.1</v>
      </c>
      <c r="E3656">
        <v>2</v>
      </c>
      <c r="F3656" s="2">
        <v>17860</v>
      </c>
      <c r="G3656" t="s">
        <v>70</v>
      </c>
      <c r="H3656" s="3" t="s">
        <v>9342</v>
      </c>
      <c r="I3656" s="1">
        <v>6.26</v>
      </c>
    </row>
    <row r="3657" spans="1:9">
      <c r="A3657" t="s">
        <v>9343</v>
      </c>
      <c r="B3657" t="s">
        <v>112</v>
      </c>
      <c r="C3657" t="s">
        <v>124</v>
      </c>
      <c r="D3657" s="1">
        <v>12.19</v>
      </c>
      <c r="E3657">
        <v>3</v>
      </c>
      <c r="F3657" s="2">
        <v>19247</v>
      </c>
      <c r="G3657" t="s">
        <v>14</v>
      </c>
      <c r="H3657" s="3" t="s">
        <v>9344</v>
      </c>
      <c r="I3657" s="1">
        <v>9.0399999999999991</v>
      </c>
    </row>
    <row r="3658" spans="1:9">
      <c r="A3658" t="s">
        <v>9345</v>
      </c>
      <c r="B3658" t="s">
        <v>84</v>
      </c>
      <c r="C3658" t="s">
        <v>124</v>
      </c>
      <c r="D3658" s="1">
        <v>16.2</v>
      </c>
      <c r="E3658">
        <v>4</v>
      </c>
      <c r="F3658" s="2">
        <v>22410</v>
      </c>
      <c r="G3658" t="s">
        <v>14</v>
      </c>
      <c r="H3658" s="3" t="s">
        <v>9346</v>
      </c>
      <c r="I3658" s="1">
        <v>8.3800000000000008</v>
      </c>
    </row>
    <row r="3659" spans="1:9">
      <c r="A3659" t="s">
        <v>9347</v>
      </c>
      <c r="B3659" t="s">
        <v>123</v>
      </c>
      <c r="C3659" t="s">
        <v>11</v>
      </c>
      <c r="D3659" s="1">
        <v>13.29</v>
      </c>
      <c r="E3659">
        <v>9</v>
      </c>
      <c r="F3659" s="2">
        <v>22670</v>
      </c>
      <c r="G3659" t="s">
        <v>14</v>
      </c>
      <c r="H3659" s="3" t="s">
        <v>9348</v>
      </c>
      <c r="I3659" s="1">
        <v>16.95</v>
      </c>
    </row>
    <row r="3660" spans="1:9">
      <c r="A3660" t="s">
        <v>9349</v>
      </c>
      <c r="B3660" t="s">
        <v>24</v>
      </c>
      <c r="C3660" t="s">
        <v>124</v>
      </c>
      <c r="D3660" s="1">
        <v>21.77</v>
      </c>
      <c r="E3660">
        <v>5</v>
      </c>
      <c r="F3660" s="2">
        <v>24230</v>
      </c>
      <c r="G3660" t="s">
        <v>70</v>
      </c>
      <c r="H3660" s="3" t="s">
        <v>9351</v>
      </c>
      <c r="I3660" s="1">
        <v>14.86</v>
      </c>
    </row>
    <row r="3661" spans="1:9">
      <c r="A3661" t="s">
        <v>9352</v>
      </c>
      <c r="B3661" t="s">
        <v>316</v>
      </c>
      <c r="C3661" t="s">
        <v>11</v>
      </c>
      <c r="D3661" s="1">
        <v>15.58</v>
      </c>
      <c r="E3661">
        <v>6</v>
      </c>
      <c r="F3661" s="2">
        <v>46280</v>
      </c>
      <c r="G3661" t="s">
        <v>14</v>
      </c>
      <c r="H3661" s="3" t="s">
        <v>9353</v>
      </c>
      <c r="I3661" s="1">
        <v>13.57</v>
      </c>
    </row>
    <row r="3662" spans="1:9">
      <c r="A3662" t="s">
        <v>9354</v>
      </c>
      <c r="B3662" t="s">
        <v>99</v>
      </c>
      <c r="C3662" t="s">
        <v>19</v>
      </c>
      <c r="D3662" s="1">
        <v>20.79</v>
      </c>
      <c r="E3662">
        <v>1</v>
      </c>
      <c r="F3662" s="2">
        <v>29158</v>
      </c>
      <c r="G3662" t="s">
        <v>14</v>
      </c>
      <c r="H3662" s="3" t="s">
        <v>9355</v>
      </c>
      <c r="I3662" s="1">
        <v>10.49</v>
      </c>
    </row>
    <row r="3663" spans="1:9">
      <c r="A3663" t="s">
        <v>9356</v>
      </c>
      <c r="B3663" t="s">
        <v>112</v>
      </c>
      <c r="C3663" t="s">
        <v>58</v>
      </c>
      <c r="D3663" s="1">
        <v>17.29</v>
      </c>
      <c r="E3663">
        <v>4</v>
      </c>
      <c r="F3663" s="2">
        <v>18887</v>
      </c>
      <c r="G3663" t="s">
        <v>14</v>
      </c>
      <c r="H3663" s="3" t="s">
        <v>9357</v>
      </c>
      <c r="I3663" s="1">
        <v>12.31</v>
      </c>
    </row>
    <row r="3664" spans="1:9">
      <c r="A3664" t="s">
        <v>9358</v>
      </c>
      <c r="B3664" t="s">
        <v>74</v>
      </c>
      <c r="C3664" t="s">
        <v>58</v>
      </c>
      <c r="D3664" s="1">
        <v>20.37</v>
      </c>
      <c r="E3664">
        <v>4</v>
      </c>
      <c r="F3664" s="2">
        <v>40061</v>
      </c>
      <c r="G3664" t="s">
        <v>14</v>
      </c>
      <c r="H3664" s="3" t="s">
        <v>9359</v>
      </c>
      <c r="I3664" s="1">
        <v>14.45</v>
      </c>
    </row>
    <row r="3665" spans="1:9">
      <c r="A3665" t="s">
        <v>9360</v>
      </c>
      <c r="B3665" t="s">
        <v>24</v>
      </c>
      <c r="C3665" t="s">
        <v>58</v>
      </c>
      <c r="D3665" s="1">
        <v>13.32</v>
      </c>
      <c r="E3665">
        <v>8</v>
      </c>
      <c r="F3665" s="2">
        <v>28810</v>
      </c>
      <c r="G3665" t="s">
        <v>14</v>
      </c>
      <c r="H3665" s="3" t="s">
        <v>9361</v>
      </c>
      <c r="I3665" s="1">
        <v>15.66</v>
      </c>
    </row>
    <row r="3666" spans="1:9">
      <c r="A3666" t="s">
        <v>9363</v>
      </c>
      <c r="B3666" t="s">
        <v>63</v>
      </c>
      <c r="C3666" t="s">
        <v>58</v>
      </c>
      <c r="D3666" s="1">
        <v>21.3</v>
      </c>
      <c r="E3666">
        <v>8</v>
      </c>
      <c r="F3666" s="2">
        <v>49124</v>
      </c>
      <c r="G3666" t="s">
        <v>70</v>
      </c>
      <c r="H3666" s="3" t="s">
        <v>9364</v>
      </c>
      <c r="I3666" s="1">
        <v>18.600000000000001</v>
      </c>
    </row>
    <row r="3667" spans="1:9">
      <c r="A3667" t="s">
        <v>9365</v>
      </c>
      <c r="B3667" t="s">
        <v>63</v>
      </c>
      <c r="C3667" t="s">
        <v>19</v>
      </c>
      <c r="D3667" s="1">
        <v>12.39</v>
      </c>
      <c r="E3667">
        <v>6</v>
      </c>
      <c r="F3667" s="2">
        <v>47786</v>
      </c>
      <c r="G3667" t="s">
        <v>70</v>
      </c>
      <c r="H3667" s="3" t="s">
        <v>9366</v>
      </c>
      <c r="I3667" s="1">
        <v>8.25</v>
      </c>
    </row>
    <row r="3668" spans="1:9">
      <c r="A3668" t="s">
        <v>9367</v>
      </c>
      <c r="B3668" t="s">
        <v>175</v>
      </c>
      <c r="C3668" t="s">
        <v>58</v>
      </c>
      <c r="D3668" s="1">
        <v>16.739999999999998</v>
      </c>
      <c r="E3668">
        <v>8</v>
      </c>
      <c r="F3668" s="2">
        <v>30358</v>
      </c>
      <c r="G3668" t="s">
        <v>14</v>
      </c>
      <c r="H3668" s="3" t="s">
        <v>9368</v>
      </c>
      <c r="I3668" s="1">
        <v>18.940000000000001</v>
      </c>
    </row>
    <row r="3669" spans="1:9">
      <c r="A3669" t="s">
        <v>9369</v>
      </c>
      <c r="B3669" t="s">
        <v>112</v>
      </c>
      <c r="C3669" t="s">
        <v>124</v>
      </c>
      <c r="D3669" s="1">
        <v>11.42</v>
      </c>
      <c r="E3669">
        <v>9</v>
      </c>
      <c r="F3669" s="2">
        <v>20933</v>
      </c>
      <c r="G3669" t="s">
        <v>14</v>
      </c>
      <c r="H3669" s="3" t="s">
        <v>9370</v>
      </c>
      <c r="I3669" s="1">
        <v>12.26</v>
      </c>
    </row>
    <row r="3670" spans="1:9">
      <c r="A3670" t="s">
        <v>9371</v>
      </c>
      <c r="B3670" t="s">
        <v>48</v>
      </c>
      <c r="C3670" t="s">
        <v>124</v>
      </c>
      <c r="D3670" s="1">
        <v>15.61</v>
      </c>
      <c r="E3670">
        <v>5</v>
      </c>
      <c r="F3670" s="2">
        <v>35034</v>
      </c>
      <c r="G3670" t="s">
        <v>14</v>
      </c>
      <c r="H3670" s="3" t="s">
        <v>9372</v>
      </c>
      <c r="I3670" s="1">
        <v>14.16</v>
      </c>
    </row>
    <row r="3671" spans="1:9">
      <c r="A3671" t="s">
        <v>9373</v>
      </c>
      <c r="B3671" t="s">
        <v>30</v>
      </c>
      <c r="C3671" t="s">
        <v>58</v>
      </c>
      <c r="D3671" s="1">
        <v>13.09</v>
      </c>
      <c r="E3671">
        <v>1</v>
      </c>
      <c r="F3671" s="2">
        <v>6947</v>
      </c>
      <c r="G3671" t="s">
        <v>14</v>
      </c>
      <c r="H3671" s="3" t="s">
        <v>9374</v>
      </c>
      <c r="I3671" s="1">
        <v>5.78</v>
      </c>
    </row>
    <row r="3672" spans="1:9">
      <c r="A3672" t="s">
        <v>9375</v>
      </c>
      <c r="B3672" t="s">
        <v>18</v>
      </c>
      <c r="C3672" t="s">
        <v>124</v>
      </c>
      <c r="D3672" s="1">
        <v>12.27</v>
      </c>
      <c r="E3672">
        <v>1</v>
      </c>
      <c r="F3672" s="2">
        <v>24715</v>
      </c>
      <c r="G3672" t="s">
        <v>14</v>
      </c>
      <c r="H3672" s="3" t="s">
        <v>9376</v>
      </c>
      <c r="I3672" s="1">
        <v>7.29</v>
      </c>
    </row>
    <row r="3673" spans="1:9">
      <c r="A3673" t="s">
        <v>9378</v>
      </c>
      <c r="B3673" t="s">
        <v>74</v>
      </c>
      <c r="C3673" t="s">
        <v>11</v>
      </c>
      <c r="D3673" s="1">
        <v>23.47</v>
      </c>
      <c r="E3673">
        <v>2</v>
      </c>
      <c r="F3673" s="2">
        <v>35956</v>
      </c>
      <c r="G3673" t="s">
        <v>14</v>
      </c>
      <c r="H3673" s="3" t="s">
        <v>9379</v>
      </c>
      <c r="I3673" s="1">
        <v>11.95</v>
      </c>
    </row>
    <row r="3674" spans="1:9">
      <c r="A3674" t="s">
        <v>9380</v>
      </c>
      <c r="B3674" t="s">
        <v>36</v>
      </c>
      <c r="C3674" t="s">
        <v>19</v>
      </c>
      <c r="D3674" s="1">
        <v>10.56</v>
      </c>
      <c r="E3674">
        <v>2</v>
      </c>
      <c r="F3674" s="2">
        <v>26644</v>
      </c>
      <c r="G3674" t="s">
        <v>14</v>
      </c>
      <c r="H3674" s="3" t="s">
        <v>9381</v>
      </c>
      <c r="I3674" s="1">
        <v>5.95</v>
      </c>
    </row>
    <row r="3675" spans="1:9">
      <c r="A3675" t="s">
        <v>9382</v>
      </c>
      <c r="B3675" t="s">
        <v>184</v>
      </c>
      <c r="C3675" t="s">
        <v>58</v>
      </c>
      <c r="D3675" s="1">
        <v>20.6</v>
      </c>
      <c r="E3675">
        <v>5</v>
      </c>
      <c r="F3675" s="2">
        <v>20310</v>
      </c>
      <c r="G3675" t="s">
        <v>14</v>
      </c>
      <c r="H3675" s="3" t="s">
        <v>9383</v>
      </c>
      <c r="I3675" s="1">
        <v>14.07</v>
      </c>
    </row>
    <row r="3676" spans="1:9">
      <c r="A3676" t="s">
        <v>9384</v>
      </c>
      <c r="B3676" t="s">
        <v>99</v>
      </c>
      <c r="C3676" t="s">
        <v>58</v>
      </c>
      <c r="D3676" s="1">
        <v>23.75</v>
      </c>
      <c r="E3676">
        <v>7</v>
      </c>
      <c r="F3676" s="2">
        <v>27450</v>
      </c>
      <c r="G3676" t="s">
        <v>39</v>
      </c>
      <c r="H3676" s="3" t="s">
        <v>9385</v>
      </c>
      <c r="I3676" s="1">
        <v>19.34</v>
      </c>
    </row>
    <row r="3677" spans="1:9">
      <c r="A3677" t="s">
        <v>9386</v>
      </c>
      <c r="B3677" t="s">
        <v>184</v>
      </c>
      <c r="C3677" t="s">
        <v>19</v>
      </c>
      <c r="D3677" s="1">
        <v>8.32</v>
      </c>
      <c r="E3677">
        <v>7</v>
      </c>
      <c r="F3677" s="2">
        <v>21303</v>
      </c>
      <c r="G3677" t="s">
        <v>14</v>
      </c>
      <c r="H3677" s="3" t="s">
        <v>9387</v>
      </c>
      <c r="I3677" s="1">
        <v>10.88</v>
      </c>
    </row>
    <row r="3678" spans="1:9">
      <c r="A3678" t="s">
        <v>9388</v>
      </c>
      <c r="B3678" t="s">
        <v>79</v>
      </c>
      <c r="C3678" t="s">
        <v>124</v>
      </c>
      <c r="D3678" s="1">
        <v>19.18</v>
      </c>
      <c r="E3678">
        <v>4</v>
      </c>
      <c r="F3678" s="2">
        <v>29031</v>
      </c>
      <c r="G3678" t="s">
        <v>14</v>
      </c>
      <c r="H3678" s="3" t="s">
        <v>9389</v>
      </c>
      <c r="I3678" s="1">
        <v>11.89</v>
      </c>
    </row>
    <row r="3679" spans="1:9">
      <c r="A3679" t="s">
        <v>9390</v>
      </c>
      <c r="B3679" t="s">
        <v>63</v>
      </c>
      <c r="C3679" t="s">
        <v>19</v>
      </c>
      <c r="D3679" s="1">
        <v>12.05</v>
      </c>
      <c r="E3679">
        <v>4</v>
      </c>
      <c r="F3679" s="2">
        <v>34250</v>
      </c>
      <c r="G3679" t="s">
        <v>39</v>
      </c>
      <c r="H3679" s="3" t="s">
        <v>9391</v>
      </c>
      <c r="I3679" s="1">
        <v>7.48</v>
      </c>
    </row>
    <row r="3680" spans="1:9">
      <c r="A3680" t="s">
        <v>9392</v>
      </c>
      <c r="B3680" t="s">
        <v>48</v>
      </c>
      <c r="C3680" t="s">
        <v>19</v>
      </c>
      <c r="D3680" s="1">
        <v>8.65</v>
      </c>
      <c r="E3680">
        <v>3</v>
      </c>
      <c r="F3680" s="2">
        <v>26853</v>
      </c>
      <c r="G3680" t="s">
        <v>14</v>
      </c>
      <c r="H3680" s="3" t="s">
        <v>9393</v>
      </c>
      <c r="I3680" s="1">
        <v>6.14</v>
      </c>
    </row>
    <row r="3681" spans="1:9">
      <c r="A3681" t="s">
        <v>9395</v>
      </c>
      <c r="B3681" t="s">
        <v>89</v>
      </c>
      <c r="C3681" t="s">
        <v>124</v>
      </c>
      <c r="D3681" s="1">
        <v>14.45</v>
      </c>
      <c r="E3681">
        <v>2</v>
      </c>
      <c r="F3681" s="2">
        <v>22977</v>
      </c>
      <c r="G3681" t="s">
        <v>14</v>
      </c>
      <c r="H3681" s="3" t="s">
        <v>9396</v>
      </c>
      <c r="I3681" s="1">
        <v>6.71</v>
      </c>
    </row>
    <row r="3682" spans="1:9">
      <c r="A3682" t="s">
        <v>9397</v>
      </c>
      <c r="B3682" t="s">
        <v>99</v>
      </c>
      <c r="C3682" t="s">
        <v>19</v>
      </c>
      <c r="D3682" s="1">
        <v>22.96</v>
      </c>
      <c r="E3682">
        <v>3</v>
      </c>
      <c r="F3682" s="2">
        <v>47707</v>
      </c>
      <c r="G3682" t="s">
        <v>14</v>
      </c>
      <c r="H3682" s="3" t="s">
        <v>9398</v>
      </c>
      <c r="I3682" s="1">
        <v>12.71</v>
      </c>
    </row>
    <row r="3683" spans="1:9">
      <c r="A3683" t="s">
        <v>9399</v>
      </c>
      <c r="B3683" t="s">
        <v>112</v>
      </c>
      <c r="C3683" t="s">
        <v>124</v>
      </c>
      <c r="D3683" s="1">
        <v>8.19</v>
      </c>
      <c r="E3683">
        <v>8</v>
      </c>
      <c r="F3683" s="2">
        <v>19465</v>
      </c>
      <c r="G3683" t="s">
        <v>14</v>
      </c>
      <c r="H3683" s="3" t="s">
        <v>9400</v>
      </c>
      <c r="I3683" s="1">
        <v>13.29</v>
      </c>
    </row>
    <row r="3684" spans="1:9">
      <c r="A3684" t="s">
        <v>9401</v>
      </c>
      <c r="B3684" t="s">
        <v>36</v>
      </c>
      <c r="C3684" t="s">
        <v>124</v>
      </c>
      <c r="D3684" s="1">
        <v>17.41</v>
      </c>
      <c r="E3684">
        <v>1</v>
      </c>
      <c r="F3684" s="2">
        <v>15225</v>
      </c>
      <c r="G3684" t="s">
        <v>14</v>
      </c>
      <c r="H3684" s="3" t="s">
        <v>9402</v>
      </c>
      <c r="I3684" s="1">
        <v>5.72</v>
      </c>
    </row>
    <row r="3685" spans="1:9">
      <c r="A3685" t="s">
        <v>9403</v>
      </c>
      <c r="B3685" t="s">
        <v>48</v>
      </c>
      <c r="C3685" t="s">
        <v>19</v>
      </c>
      <c r="D3685" s="1">
        <v>16.02</v>
      </c>
      <c r="E3685">
        <v>4</v>
      </c>
      <c r="F3685" s="2">
        <v>45472</v>
      </c>
      <c r="G3685" t="s">
        <v>14</v>
      </c>
      <c r="H3685" s="3" t="s">
        <v>9404</v>
      </c>
      <c r="I3685" s="1">
        <v>11.31</v>
      </c>
    </row>
    <row r="3686" spans="1:9">
      <c r="A3686" t="s">
        <v>9405</v>
      </c>
      <c r="B3686" t="s">
        <v>99</v>
      </c>
      <c r="C3686" t="s">
        <v>11</v>
      </c>
      <c r="D3686" s="1">
        <v>21.97</v>
      </c>
      <c r="E3686">
        <v>7</v>
      </c>
      <c r="F3686" s="2">
        <v>21640</v>
      </c>
      <c r="G3686" t="s">
        <v>14</v>
      </c>
      <c r="H3686" s="3" t="s">
        <v>9406</v>
      </c>
      <c r="I3686" s="1">
        <v>18.61</v>
      </c>
    </row>
    <row r="3687" spans="1:9">
      <c r="A3687" t="s">
        <v>9407</v>
      </c>
      <c r="B3687" t="s">
        <v>153</v>
      </c>
      <c r="C3687" t="s">
        <v>124</v>
      </c>
      <c r="D3687" s="1">
        <v>9.34</v>
      </c>
      <c r="E3687">
        <v>5</v>
      </c>
      <c r="F3687" s="2">
        <v>36535</v>
      </c>
      <c r="G3687" t="s">
        <v>14</v>
      </c>
      <c r="H3687" s="3" t="s">
        <v>9408</v>
      </c>
      <c r="I3687" s="1">
        <v>9.6999999999999993</v>
      </c>
    </row>
    <row r="3688" spans="1:9">
      <c r="A3688" t="s">
        <v>9409</v>
      </c>
      <c r="B3688" t="s">
        <v>123</v>
      </c>
      <c r="C3688" t="s">
        <v>19</v>
      </c>
      <c r="D3688" s="1">
        <v>18.899999999999999</v>
      </c>
      <c r="E3688">
        <v>2</v>
      </c>
      <c r="F3688" s="2">
        <v>44280</v>
      </c>
      <c r="G3688" t="s">
        <v>39</v>
      </c>
      <c r="H3688" s="3" t="s">
        <v>9410</v>
      </c>
      <c r="I3688" s="1">
        <v>7.5</v>
      </c>
    </row>
    <row r="3689" spans="1:9">
      <c r="A3689" t="s">
        <v>9411</v>
      </c>
      <c r="B3689" t="s">
        <v>89</v>
      </c>
      <c r="C3689" t="s">
        <v>124</v>
      </c>
      <c r="D3689" s="1">
        <v>18.88</v>
      </c>
      <c r="E3689">
        <v>1</v>
      </c>
      <c r="F3689" s="2">
        <v>7991</v>
      </c>
      <c r="G3689" t="s">
        <v>14</v>
      </c>
      <c r="H3689" s="3" t="s">
        <v>9412</v>
      </c>
      <c r="I3689" s="1">
        <v>8.42</v>
      </c>
    </row>
    <row r="3690" spans="1:9">
      <c r="A3690" t="s">
        <v>9413</v>
      </c>
      <c r="B3690" t="s">
        <v>36</v>
      </c>
      <c r="C3690" t="s">
        <v>11</v>
      </c>
      <c r="D3690" s="1">
        <v>18.71</v>
      </c>
      <c r="E3690">
        <v>6</v>
      </c>
      <c r="F3690" s="2">
        <v>22801</v>
      </c>
      <c r="G3690" t="s">
        <v>39</v>
      </c>
      <c r="H3690" s="3" t="s">
        <v>9414</v>
      </c>
      <c r="I3690" s="1">
        <v>13.67</v>
      </c>
    </row>
    <row r="3691" spans="1:9">
      <c r="A3691" t="s">
        <v>9415</v>
      </c>
      <c r="B3691" t="s">
        <v>316</v>
      </c>
      <c r="C3691" t="s">
        <v>11</v>
      </c>
      <c r="D3691" s="1">
        <v>23.08</v>
      </c>
      <c r="E3691">
        <v>5</v>
      </c>
      <c r="F3691" s="2">
        <v>29144</v>
      </c>
      <c r="G3691" t="s">
        <v>39</v>
      </c>
      <c r="H3691" s="3" t="s">
        <v>9416</v>
      </c>
      <c r="I3691" s="1">
        <v>15.03</v>
      </c>
    </row>
    <row r="3692" spans="1:9">
      <c r="A3692" t="s">
        <v>9417</v>
      </c>
      <c r="B3692" t="s">
        <v>123</v>
      </c>
      <c r="C3692" t="s">
        <v>58</v>
      </c>
      <c r="D3692" s="1">
        <v>21.17</v>
      </c>
      <c r="E3692">
        <v>3</v>
      </c>
      <c r="F3692" s="2">
        <v>12965</v>
      </c>
      <c r="G3692" t="s">
        <v>39</v>
      </c>
      <c r="H3692" s="3" t="s">
        <v>9418</v>
      </c>
      <c r="I3692" s="1">
        <v>11.81</v>
      </c>
    </row>
    <row r="3693" spans="1:9">
      <c r="A3693" t="s">
        <v>9419</v>
      </c>
      <c r="B3693" t="s">
        <v>74</v>
      </c>
      <c r="C3693" t="s">
        <v>124</v>
      </c>
      <c r="D3693" s="1">
        <v>8.67</v>
      </c>
      <c r="E3693">
        <v>9</v>
      </c>
      <c r="F3693" s="2">
        <v>18730</v>
      </c>
      <c r="G3693" t="s">
        <v>14</v>
      </c>
      <c r="H3693" s="3" t="s">
        <v>9420</v>
      </c>
      <c r="I3693" s="1">
        <v>16.8</v>
      </c>
    </row>
    <row r="3694" spans="1:9">
      <c r="A3694" t="s">
        <v>9421</v>
      </c>
      <c r="B3694" t="s">
        <v>48</v>
      </c>
      <c r="C3694" t="s">
        <v>124</v>
      </c>
      <c r="D3694" s="1">
        <v>15.54</v>
      </c>
      <c r="E3694">
        <v>3</v>
      </c>
      <c r="F3694" s="2">
        <v>34553</v>
      </c>
      <c r="G3694" t="s">
        <v>14</v>
      </c>
      <c r="H3694" s="3" t="s">
        <v>9422</v>
      </c>
      <c r="I3694" s="1">
        <v>6.93</v>
      </c>
    </row>
    <row r="3695" spans="1:9">
      <c r="A3695" t="s">
        <v>9423</v>
      </c>
      <c r="B3695" t="s">
        <v>84</v>
      </c>
      <c r="C3695" t="s">
        <v>19</v>
      </c>
      <c r="D3695" s="1">
        <v>14.37</v>
      </c>
      <c r="E3695">
        <v>2</v>
      </c>
      <c r="F3695" s="2">
        <v>13301</v>
      </c>
      <c r="G3695" t="s">
        <v>14</v>
      </c>
      <c r="H3695" s="3" t="s">
        <v>9424</v>
      </c>
      <c r="I3695" s="1">
        <v>5.23</v>
      </c>
    </row>
    <row r="3696" spans="1:9">
      <c r="A3696" t="s">
        <v>9426</v>
      </c>
      <c r="B3696" t="s">
        <v>123</v>
      </c>
      <c r="C3696" t="s">
        <v>124</v>
      </c>
      <c r="D3696" s="1">
        <v>12.96</v>
      </c>
      <c r="E3696">
        <v>5</v>
      </c>
      <c r="F3696" s="2">
        <v>23936</v>
      </c>
      <c r="G3696" t="s">
        <v>14</v>
      </c>
      <c r="H3696" s="3" t="s">
        <v>9427</v>
      </c>
      <c r="I3696" s="1">
        <v>7.67</v>
      </c>
    </row>
    <row r="3697" spans="1:9">
      <c r="A3697" t="s">
        <v>9428</v>
      </c>
      <c r="B3697" t="s">
        <v>30</v>
      </c>
      <c r="C3697" t="s">
        <v>58</v>
      </c>
      <c r="D3697" s="1">
        <v>15.22</v>
      </c>
      <c r="E3697">
        <v>9</v>
      </c>
      <c r="F3697" s="2">
        <v>47017</v>
      </c>
      <c r="G3697" t="s">
        <v>14</v>
      </c>
      <c r="H3697" s="3" t="s">
        <v>9429</v>
      </c>
      <c r="I3697" s="1">
        <v>18.350000000000001</v>
      </c>
    </row>
    <row r="3698" spans="1:9">
      <c r="A3698" t="s">
        <v>9430</v>
      </c>
      <c r="B3698" t="s">
        <v>118</v>
      </c>
      <c r="C3698" t="s">
        <v>11</v>
      </c>
      <c r="D3698" s="1">
        <v>14.15</v>
      </c>
      <c r="E3698">
        <v>8</v>
      </c>
      <c r="F3698" s="2">
        <v>19155</v>
      </c>
      <c r="G3698" t="s">
        <v>14</v>
      </c>
      <c r="H3698" s="3" t="s">
        <v>9431</v>
      </c>
      <c r="I3698" s="1">
        <v>15.11</v>
      </c>
    </row>
    <row r="3699" spans="1:9">
      <c r="A3699" t="s">
        <v>9432</v>
      </c>
      <c r="B3699" t="s">
        <v>18</v>
      </c>
      <c r="C3699" t="s">
        <v>11</v>
      </c>
      <c r="D3699" s="1">
        <v>14.92</v>
      </c>
      <c r="E3699">
        <v>6</v>
      </c>
      <c r="F3699" s="2">
        <v>26117</v>
      </c>
      <c r="G3699" t="s">
        <v>14</v>
      </c>
      <c r="H3699" s="3" t="s">
        <v>9433</v>
      </c>
      <c r="I3699" s="1">
        <v>13.59</v>
      </c>
    </row>
    <row r="3700" spans="1:9">
      <c r="A3700" t="s">
        <v>9434</v>
      </c>
      <c r="B3700" t="s">
        <v>63</v>
      </c>
      <c r="C3700" t="s">
        <v>58</v>
      </c>
      <c r="D3700" s="1">
        <v>23.67</v>
      </c>
      <c r="E3700">
        <v>3</v>
      </c>
      <c r="F3700" s="2">
        <v>7042</v>
      </c>
      <c r="G3700" t="s">
        <v>14</v>
      </c>
      <c r="H3700" s="3" t="s">
        <v>9436</v>
      </c>
      <c r="I3700" s="1">
        <v>13.68</v>
      </c>
    </row>
    <row r="3701" spans="1:9">
      <c r="A3701" t="s">
        <v>9437</v>
      </c>
      <c r="B3701" t="s">
        <v>84</v>
      </c>
      <c r="C3701" t="s">
        <v>124</v>
      </c>
      <c r="D3701" s="1">
        <v>9.42</v>
      </c>
      <c r="E3701">
        <v>6</v>
      </c>
      <c r="F3701" s="2">
        <v>23565</v>
      </c>
      <c r="G3701" t="s">
        <v>14</v>
      </c>
      <c r="H3701" s="3" t="s">
        <v>9438</v>
      </c>
      <c r="I3701" s="1">
        <v>11.99</v>
      </c>
    </row>
    <row r="3702" spans="1:9">
      <c r="A3702" t="s">
        <v>9439</v>
      </c>
      <c r="B3702" t="s">
        <v>79</v>
      </c>
      <c r="C3702" t="s">
        <v>124</v>
      </c>
      <c r="D3702" s="1">
        <v>22.76</v>
      </c>
      <c r="E3702">
        <v>5</v>
      </c>
      <c r="F3702" s="2">
        <v>42260</v>
      </c>
      <c r="G3702" t="s">
        <v>14</v>
      </c>
      <c r="H3702" s="3" t="s">
        <v>9440</v>
      </c>
      <c r="I3702" s="1">
        <v>15.62</v>
      </c>
    </row>
    <row r="3703" spans="1:9">
      <c r="A3703" t="s">
        <v>9441</v>
      </c>
      <c r="B3703" t="s">
        <v>48</v>
      </c>
      <c r="C3703" t="s">
        <v>58</v>
      </c>
      <c r="D3703" s="1">
        <v>15.68</v>
      </c>
      <c r="E3703">
        <v>1</v>
      </c>
      <c r="F3703" s="2">
        <v>41326</v>
      </c>
      <c r="G3703" t="s">
        <v>14</v>
      </c>
      <c r="H3703" s="3" t="s">
        <v>9442</v>
      </c>
      <c r="I3703" s="1">
        <v>4.74</v>
      </c>
    </row>
    <row r="3704" spans="1:9">
      <c r="A3704" t="s">
        <v>9443</v>
      </c>
      <c r="B3704" t="s">
        <v>153</v>
      </c>
      <c r="C3704" t="s">
        <v>19</v>
      </c>
      <c r="D3704" s="1">
        <v>17.98</v>
      </c>
      <c r="E3704">
        <v>5</v>
      </c>
      <c r="F3704" s="2">
        <v>47581</v>
      </c>
      <c r="G3704" t="s">
        <v>39</v>
      </c>
      <c r="H3704" s="3" t="s">
        <v>9444</v>
      </c>
      <c r="I3704" s="1">
        <v>13.28</v>
      </c>
    </row>
    <row r="3705" spans="1:9">
      <c r="A3705" t="s">
        <v>9445</v>
      </c>
      <c r="B3705" t="s">
        <v>36</v>
      </c>
      <c r="C3705" t="s">
        <v>11</v>
      </c>
      <c r="D3705" s="1">
        <v>21.28</v>
      </c>
      <c r="E3705">
        <v>7</v>
      </c>
      <c r="F3705" s="2">
        <v>8658</v>
      </c>
      <c r="G3705" t="s">
        <v>14</v>
      </c>
      <c r="H3705" s="3" t="s">
        <v>9446</v>
      </c>
      <c r="I3705" s="1">
        <v>18.36</v>
      </c>
    </row>
    <row r="3706" spans="1:9">
      <c r="A3706" t="s">
        <v>9447</v>
      </c>
      <c r="B3706" t="s">
        <v>10</v>
      </c>
      <c r="C3706" t="s">
        <v>58</v>
      </c>
      <c r="D3706" s="1">
        <v>13.77</v>
      </c>
      <c r="E3706">
        <v>9</v>
      </c>
      <c r="F3706" s="2">
        <v>21319</v>
      </c>
      <c r="G3706" t="s">
        <v>14</v>
      </c>
      <c r="H3706" s="3" t="s">
        <v>9448</v>
      </c>
      <c r="I3706" s="1">
        <v>16.43</v>
      </c>
    </row>
    <row r="3707" spans="1:9">
      <c r="A3707" t="s">
        <v>9449</v>
      </c>
      <c r="B3707" t="s">
        <v>184</v>
      </c>
      <c r="C3707" t="s">
        <v>58</v>
      </c>
      <c r="D3707" s="1">
        <v>14.89</v>
      </c>
      <c r="E3707">
        <v>1</v>
      </c>
      <c r="F3707" s="2">
        <v>24078</v>
      </c>
      <c r="G3707" t="s">
        <v>14</v>
      </c>
      <c r="H3707" s="3" t="s">
        <v>9450</v>
      </c>
      <c r="I3707" s="1">
        <v>5.58</v>
      </c>
    </row>
    <row r="3708" spans="1:9">
      <c r="A3708" t="s">
        <v>9452</v>
      </c>
      <c r="B3708" t="s">
        <v>74</v>
      </c>
      <c r="C3708" t="s">
        <v>124</v>
      </c>
      <c r="D3708" s="1">
        <v>14.55</v>
      </c>
      <c r="E3708">
        <v>3</v>
      </c>
      <c r="F3708" s="2">
        <v>41652</v>
      </c>
      <c r="G3708" t="s">
        <v>14</v>
      </c>
      <c r="H3708" s="3" t="s">
        <v>9453</v>
      </c>
      <c r="I3708" s="1">
        <v>6.27</v>
      </c>
    </row>
    <row r="3709" spans="1:9">
      <c r="A3709" t="s">
        <v>9455</v>
      </c>
      <c r="B3709" t="s">
        <v>175</v>
      </c>
      <c r="C3709" t="s">
        <v>11</v>
      </c>
      <c r="D3709" s="1">
        <v>14</v>
      </c>
      <c r="E3709">
        <v>8</v>
      </c>
      <c r="F3709" s="2">
        <v>42548</v>
      </c>
      <c r="G3709" t="s">
        <v>14</v>
      </c>
      <c r="H3709" s="3" t="s">
        <v>9456</v>
      </c>
      <c r="I3709" s="1">
        <v>13.64</v>
      </c>
    </row>
    <row r="3710" spans="1:9">
      <c r="A3710" t="s">
        <v>9457</v>
      </c>
      <c r="B3710" t="s">
        <v>123</v>
      </c>
      <c r="C3710" t="s">
        <v>124</v>
      </c>
      <c r="D3710" s="1">
        <v>22.81</v>
      </c>
      <c r="E3710">
        <v>6</v>
      </c>
      <c r="F3710" s="2">
        <v>24668</v>
      </c>
      <c r="G3710" t="s">
        <v>14</v>
      </c>
      <c r="H3710" s="3" t="s">
        <v>9458</v>
      </c>
      <c r="I3710" s="1">
        <v>14.65</v>
      </c>
    </row>
    <row r="3711" spans="1:9">
      <c r="A3711" t="s">
        <v>9459</v>
      </c>
      <c r="B3711" t="s">
        <v>48</v>
      </c>
      <c r="C3711" t="s">
        <v>58</v>
      </c>
      <c r="D3711" s="1">
        <v>21.26</v>
      </c>
      <c r="E3711">
        <v>5</v>
      </c>
      <c r="F3711" s="2">
        <v>43720</v>
      </c>
      <c r="G3711" t="s">
        <v>39</v>
      </c>
      <c r="H3711" s="3" t="s">
        <v>9460</v>
      </c>
      <c r="I3711" s="1">
        <v>15.16</v>
      </c>
    </row>
    <row r="3712" spans="1:9">
      <c r="A3712" t="s">
        <v>9461</v>
      </c>
      <c r="B3712" t="s">
        <v>48</v>
      </c>
      <c r="C3712" t="s">
        <v>19</v>
      </c>
      <c r="D3712" s="1">
        <v>9.74</v>
      </c>
      <c r="E3712">
        <v>2</v>
      </c>
      <c r="F3712" s="2">
        <v>45285</v>
      </c>
      <c r="G3712" t="s">
        <v>39</v>
      </c>
      <c r="H3712" s="3" t="s">
        <v>9462</v>
      </c>
      <c r="I3712" s="1">
        <v>6.03</v>
      </c>
    </row>
    <row r="3713" spans="1:9">
      <c r="A3713" t="s">
        <v>9463</v>
      </c>
      <c r="B3713" t="s">
        <v>175</v>
      </c>
      <c r="C3713" t="s">
        <v>11</v>
      </c>
      <c r="D3713" s="1">
        <v>9.73</v>
      </c>
      <c r="E3713">
        <v>3</v>
      </c>
      <c r="F3713" s="2">
        <v>27546</v>
      </c>
      <c r="G3713" t="s">
        <v>14</v>
      </c>
      <c r="H3713" s="3" t="s">
        <v>9464</v>
      </c>
      <c r="I3713" s="1">
        <v>4.28</v>
      </c>
    </row>
    <row r="3714" spans="1:9">
      <c r="A3714" t="s">
        <v>9465</v>
      </c>
      <c r="B3714" t="s">
        <v>18</v>
      </c>
      <c r="C3714" t="s">
        <v>58</v>
      </c>
      <c r="D3714" s="1">
        <v>14.85</v>
      </c>
      <c r="E3714">
        <v>2</v>
      </c>
      <c r="F3714" s="2">
        <v>42874</v>
      </c>
      <c r="G3714" t="s">
        <v>14</v>
      </c>
      <c r="H3714" s="3" t="s">
        <v>9466</v>
      </c>
      <c r="I3714" s="1">
        <v>7.17</v>
      </c>
    </row>
    <row r="3715" spans="1:9">
      <c r="A3715" t="s">
        <v>9467</v>
      </c>
      <c r="B3715" t="s">
        <v>123</v>
      </c>
      <c r="C3715" t="s">
        <v>58</v>
      </c>
      <c r="D3715" s="1">
        <v>9.58</v>
      </c>
      <c r="E3715">
        <v>1</v>
      </c>
      <c r="F3715" s="2">
        <v>42165</v>
      </c>
      <c r="G3715" t="s">
        <v>39</v>
      </c>
      <c r="H3715" s="3" t="s">
        <v>9468</v>
      </c>
      <c r="I3715" s="1">
        <v>4.03</v>
      </c>
    </row>
    <row r="3716" spans="1:9">
      <c r="A3716" t="s">
        <v>9469</v>
      </c>
      <c r="B3716" t="s">
        <v>36</v>
      </c>
      <c r="C3716" t="s">
        <v>19</v>
      </c>
      <c r="D3716" s="1">
        <v>17.91</v>
      </c>
      <c r="E3716">
        <v>7</v>
      </c>
      <c r="F3716" s="2">
        <v>33898</v>
      </c>
      <c r="G3716" t="s">
        <v>14</v>
      </c>
      <c r="H3716" s="3" t="s">
        <v>9470</v>
      </c>
      <c r="I3716" s="1">
        <v>15.3</v>
      </c>
    </row>
    <row r="3717" spans="1:9">
      <c r="A3717" t="s">
        <v>9471</v>
      </c>
      <c r="B3717" t="s">
        <v>99</v>
      </c>
      <c r="C3717" t="s">
        <v>58</v>
      </c>
      <c r="D3717" s="1">
        <v>10.3</v>
      </c>
      <c r="E3717">
        <v>3</v>
      </c>
      <c r="F3717" s="2">
        <v>34907</v>
      </c>
      <c r="G3717" t="s">
        <v>14</v>
      </c>
      <c r="H3717" s="3" t="s">
        <v>9472</v>
      </c>
      <c r="I3717" s="1">
        <v>9.01</v>
      </c>
    </row>
    <row r="3718" spans="1:9">
      <c r="A3718" t="s">
        <v>9473</v>
      </c>
      <c r="B3718" t="s">
        <v>112</v>
      </c>
      <c r="C3718" t="s">
        <v>58</v>
      </c>
      <c r="D3718" s="1">
        <v>16.36</v>
      </c>
      <c r="E3718">
        <v>7</v>
      </c>
      <c r="F3718" s="2">
        <v>34372</v>
      </c>
      <c r="G3718" t="s">
        <v>39</v>
      </c>
      <c r="H3718" s="3" t="s">
        <v>9474</v>
      </c>
      <c r="I3718" s="1">
        <v>12.94</v>
      </c>
    </row>
    <row r="3719" spans="1:9">
      <c r="A3719" t="s">
        <v>9475</v>
      </c>
      <c r="B3719" t="s">
        <v>84</v>
      </c>
      <c r="C3719" t="s">
        <v>11</v>
      </c>
      <c r="D3719" s="1">
        <v>8.1199999999999992</v>
      </c>
      <c r="E3719">
        <v>7</v>
      </c>
      <c r="F3719" s="2">
        <v>19822</v>
      </c>
      <c r="G3719" t="s">
        <v>39</v>
      </c>
      <c r="H3719" s="3" t="s">
        <v>9476</v>
      </c>
      <c r="I3719" s="1">
        <v>11.34</v>
      </c>
    </row>
    <row r="3720" spans="1:9">
      <c r="A3720" t="s">
        <v>9477</v>
      </c>
      <c r="B3720" t="s">
        <v>30</v>
      </c>
      <c r="C3720" t="s">
        <v>11</v>
      </c>
      <c r="D3720" s="1">
        <v>13.07</v>
      </c>
      <c r="E3720">
        <v>8</v>
      </c>
      <c r="F3720" s="2">
        <v>24776</v>
      </c>
      <c r="G3720" t="s">
        <v>14</v>
      </c>
      <c r="H3720" s="3" t="s">
        <v>9478</v>
      </c>
      <c r="I3720" s="1">
        <v>10.79</v>
      </c>
    </row>
    <row r="3721" spans="1:9">
      <c r="A3721" t="s">
        <v>9479</v>
      </c>
      <c r="B3721" t="s">
        <v>153</v>
      </c>
      <c r="C3721" t="s">
        <v>11</v>
      </c>
      <c r="D3721" s="1">
        <v>18.84</v>
      </c>
      <c r="E3721">
        <v>1</v>
      </c>
      <c r="F3721" s="2">
        <v>37406</v>
      </c>
      <c r="G3721" t="s">
        <v>14</v>
      </c>
      <c r="H3721" s="3" t="s">
        <v>9480</v>
      </c>
      <c r="I3721" s="1">
        <v>7.9</v>
      </c>
    </row>
    <row r="3722" spans="1:9">
      <c r="A3722" t="s">
        <v>9482</v>
      </c>
      <c r="B3722" t="s">
        <v>84</v>
      </c>
      <c r="C3722" t="s">
        <v>124</v>
      </c>
      <c r="D3722" s="1">
        <v>15.74</v>
      </c>
      <c r="E3722">
        <v>5</v>
      </c>
      <c r="F3722" s="2">
        <v>15462</v>
      </c>
      <c r="G3722" t="s">
        <v>14</v>
      </c>
      <c r="H3722" s="3" t="s">
        <v>9483</v>
      </c>
      <c r="I3722" s="1">
        <v>10.74</v>
      </c>
    </row>
    <row r="3723" spans="1:9">
      <c r="A3723" t="s">
        <v>9484</v>
      </c>
      <c r="B3723" t="s">
        <v>112</v>
      </c>
      <c r="C3723" t="s">
        <v>19</v>
      </c>
      <c r="D3723" s="1">
        <v>23.65</v>
      </c>
      <c r="E3723">
        <v>9</v>
      </c>
      <c r="F3723" s="2">
        <v>41479</v>
      </c>
      <c r="G3723" t="s">
        <v>14</v>
      </c>
      <c r="H3723" s="3" t="s">
        <v>9485</v>
      </c>
      <c r="I3723" s="1">
        <v>19.2</v>
      </c>
    </row>
    <row r="3724" spans="1:9">
      <c r="A3724" t="s">
        <v>9486</v>
      </c>
      <c r="B3724" t="s">
        <v>89</v>
      </c>
      <c r="C3724" t="s">
        <v>11</v>
      </c>
      <c r="D3724" s="1">
        <v>21.99</v>
      </c>
      <c r="E3724">
        <v>7</v>
      </c>
      <c r="F3724" s="2">
        <v>39354</v>
      </c>
      <c r="G3724" t="s">
        <v>14</v>
      </c>
      <c r="H3724" s="3" t="s">
        <v>9487</v>
      </c>
      <c r="I3724" s="1">
        <v>19.04</v>
      </c>
    </row>
    <row r="3725" spans="1:9">
      <c r="A3725" t="s">
        <v>9488</v>
      </c>
      <c r="B3725" t="s">
        <v>99</v>
      </c>
      <c r="C3725" t="s">
        <v>124</v>
      </c>
      <c r="D3725" s="1">
        <v>13.75</v>
      </c>
      <c r="E3725">
        <v>1</v>
      </c>
      <c r="F3725" s="2">
        <v>47174</v>
      </c>
      <c r="G3725" t="s">
        <v>14</v>
      </c>
      <c r="H3725" s="3" t="s">
        <v>9489</v>
      </c>
      <c r="I3725" s="1">
        <v>4.71</v>
      </c>
    </row>
    <row r="3726" spans="1:9">
      <c r="A3726" t="s">
        <v>9490</v>
      </c>
      <c r="B3726" t="s">
        <v>153</v>
      </c>
      <c r="C3726" t="s">
        <v>124</v>
      </c>
      <c r="D3726" s="1">
        <v>8.73</v>
      </c>
      <c r="E3726">
        <v>8</v>
      </c>
      <c r="F3726" s="2">
        <v>44906</v>
      </c>
      <c r="G3726" t="s">
        <v>14</v>
      </c>
      <c r="H3726" s="3" t="s">
        <v>9491</v>
      </c>
      <c r="I3726" s="1">
        <v>13.13</v>
      </c>
    </row>
    <row r="3727" spans="1:9">
      <c r="A3727" t="s">
        <v>9492</v>
      </c>
      <c r="B3727" t="s">
        <v>184</v>
      </c>
      <c r="C3727" t="s">
        <v>19</v>
      </c>
      <c r="D3727" s="1">
        <v>21.53</v>
      </c>
      <c r="E3727">
        <v>3</v>
      </c>
      <c r="F3727" s="2">
        <v>12662</v>
      </c>
      <c r="G3727" t="s">
        <v>14</v>
      </c>
      <c r="H3727" s="3" t="s">
        <v>9493</v>
      </c>
      <c r="I3727" s="1">
        <v>13.57</v>
      </c>
    </row>
    <row r="3728" spans="1:9">
      <c r="A3728" t="s">
        <v>9494</v>
      </c>
      <c r="B3728" t="s">
        <v>153</v>
      </c>
      <c r="C3728" t="s">
        <v>19</v>
      </c>
      <c r="D3728" s="1">
        <v>22.58</v>
      </c>
      <c r="E3728">
        <v>4</v>
      </c>
      <c r="F3728" s="2">
        <v>12404</v>
      </c>
      <c r="G3728" t="s">
        <v>39</v>
      </c>
      <c r="H3728" s="3" t="s">
        <v>9495</v>
      </c>
      <c r="I3728" s="1">
        <v>12.83</v>
      </c>
    </row>
    <row r="3729" spans="1:9">
      <c r="A3729" t="s">
        <v>9496</v>
      </c>
      <c r="B3729" t="s">
        <v>99</v>
      </c>
      <c r="C3729" t="s">
        <v>58</v>
      </c>
      <c r="D3729" s="1">
        <v>21.13</v>
      </c>
      <c r="E3729">
        <v>4</v>
      </c>
      <c r="F3729" s="2">
        <v>47605</v>
      </c>
      <c r="G3729" t="s">
        <v>14</v>
      </c>
      <c r="H3729" s="3" t="s">
        <v>9497</v>
      </c>
      <c r="I3729" s="1">
        <v>14.12</v>
      </c>
    </row>
    <row r="3730" spans="1:9">
      <c r="A3730" t="s">
        <v>9498</v>
      </c>
      <c r="B3730" t="s">
        <v>175</v>
      </c>
      <c r="C3730" t="s">
        <v>124</v>
      </c>
      <c r="D3730" s="1">
        <v>10.050000000000001</v>
      </c>
      <c r="E3730">
        <v>8</v>
      </c>
      <c r="F3730" s="2">
        <v>14542</v>
      </c>
      <c r="G3730" t="s">
        <v>14</v>
      </c>
      <c r="H3730" s="3" t="s">
        <v>9499</v>
      </c>
      <c r="I3730" s="1">
        <v>15.21</v>
      </c>
    </row>
    <row r="3731" spans="1:9">
      <c r="A3731" t="s">
        <v>9500</v>
      </c>
      <c r="B3731" t="s">
        <v>123</v>
      </c>
      <c r="C3731" t="s">
        <v>11</v>
      </c>
      <c r="D3731" s="1">
        <v>23.97</v>
      </c>
      <c r="E3731">
        <v>1</v>
      </c>
      <c r="F3731" s="2">
        <v>20904</v>
      </c>
      <c r="G3731" t="s">
        <v>14</v>
      </c>
      <c r="H3731" s="3" t="s">
        <v>9501</v>
      </c>
      <c r="I3731" s="1">
        <v>9.52</v>
      </c>
    </row>
    <row r="3732" spans="1:9">
      <c r="A3732" t="s">
        <v>9502</v>
      </c>
      <c r="B3732" t="s">
        <v>166</v>
      </c>
      <c r="C3732" t="s">
        <v>19</v>
      </c>
      <c r="D3732" s="1">
        <v>12.14</v>
      </c>
      <c r="E3732">
        <v>8</v>
      </c>
      <c r="F3732" s="2">
        <v>32774</v>
      </c>
      <c r="G3732" t="s">
        <v>14</v>
      </c>
      <c r="H3732" s="3" t="s">
        <v>9503</v>
      </c>
      <c r="I3732" s="1">
        <v>14.8</v>
      </c>
    </row>
    <row r="3733" spans="1:9">
      <c r="A3733" t="s">
        <v>9504</v>
      </c>
      <c r="B3733" t="s">
        <v>48</v>
      </c>
      <c r="C3733" t="s">
        <v>124</v>
      </c>
      <c r="D3733" s="1">
        <v>19.59</v>
      </c>
      <c r="E3733">
        <v>9</v>
      </c>
      <c r="F3733" s="2">
        <v>13556</v>
      </c>
      <c r="G3733" t="s">
        <v>14</v>
      </c>
      <c r="H3733" s="3" t="s">
        <v>9505</v>
      </c>
      <c r="I3733" s="1">
        <v>22.31</v>
      </c>
    </row>
    <row r="3734" spans="1:9">
      <c r="A3734" t="s">
        <v>9506</v>
      </c>
      <c r="B3734" t="s">
        <v>153</v>
      </c>
      <c r="C3734" t="s">
        <v>11</v>
      </c>
      <c r="D3734" s="1">
        <v>22.53</v>
      </c>
      <c r="E3734">
        <v>9</v>
      </c>
      <c r="F3734" s="2">
        <v>17806</v>
      </c>
      <c r="G3734" t="s">
        <v>70</v>
      </c>
      <c r="H3734" s="3" t="s">
        <v>9507</v>
      </c>
      <c r="I3734" s="1">
        <v>19.96</v>
      </c>
    </row>
    <row r="3735" spans="1:9">
      <c r="A3735" t="s">
        <v>9508</v>
      </c>
      <c r="B3735" t="s">
        <v>79</v>
      </c>
      <c r="C3735" t="s">
        <v>124</v>
      </c>
      <c r="D3735" s="1">
        <v>11.77</v>
      </c>
      <c r="E3735">
        <v>5</v>
      </c>
      <c r="F3735" s="2">
        <v>47586</v>
      </c>
      <c r="G3735" t="s">
        <v>14</v>
      </c>
      <c r="H3735" s="3" t="s">
        <v>9509</v>
      </c>
      <c r="I3735" s="1">
        <v>10.98</v>
      </c>
    </row>
    <row r="3736" spans="1:9">
      <c r="A3736" t="s">
        <v>9510</v>
      </c>
      <c r="B3736" t="s">
        <v>24</v>
      </c>
      <c r="C3736" t="s">
        <v>19</v>
      </c>
      <c r="D3736" s="1">
        <v>22.53</v>
      </c>
      <c r="E3736">
        <v>4</v>
      </c>
      <c r="F3736" s="2">
        <v>19864</v>
      </c>
      <c r="G3736" t="s">
        <v>14</v>
      </c>
      <c r="H3736" s="3" t="s">
        <v>9511</v>
      </c>
      <c r="I3736" s="1">
        <v>14.07</v>
      </c>
    </row>
    <row r="3737" spans="1:9">
      <c r="A3737" t="s">
        <v>9512</v>
      </c>
      <c r="B3737" t="s">
        <v>10</v>
      </c>
      <c r="C3737" t="s">
        <v>58</v>
      </c>
      <c r="D3737" s="1">
        <v>12.95</v>
      </c>
      <c r="E3737">
        <v>4</v>
      </c>
      <c r="F3737" s="2">
        <v>35016</v>
      </c>
      <c r="G3737" t="s">
        <v>14</v>
      </c>
      <c r="H3737" s="3" t="s">
        <v>9513</v>
      </c>
      <c r="I3737" s="1">
        <v>11.02</v>
      </c>
    </row>
    <row r="3738" spans="1:9">
      <c r="A3738" t="s">
        <v>9514</v>
      </c>
      <c r="B3738" t="s">
        <v>63</v>
      </c>
      <c r="C3738" t="s">
        <v>124</v>
      </c>
      <c r="D3738" s="1">
        <v>23.62</v>
      </c>
      <c r="E3738">
        <v>9</v>
      </c>
      <c r="F3738" s="2">
        <v>38749</v>
      </c>
      <c r="G3738" t="s">
        <v>14</v>
      </c>
      <c r="H3738" s="3" t="s">
        <v>9515</v>
      </c>
      <c r="I3738" s="1">
        <v>22.09</v>
      </c>
    </row>
    <row r="3739" spans="1:9">
      <c r="A3739" t="s">
        <v>9516</v>
      </c>
      <c r="B3739" t="s">
        <v>99</v>
      </c>
      <c r="C3739" t="s">
        <v>11</v>
      </c>
      <c r="D3739" s="1">
        <v>12.5</v>
      </c>
      <c r="E3739">
        <v>8</v>
      </c>
      <c r="F3739" s="2">
        <v>47996</v>
      </c>
      <c r="G3739" t="s">
        <v>14</v>
      </c>
      <c r="H3739" s="3" t="s">
        <v>9517</v>
      </c>
      <c r="I3739" s="1">
        <v>15.96</v>
      </c>
    </row>
    <row r="3740" spans="1:9">
      <c r="A3740" t="s">
        <v>9518</v>
      </c>
      <c r="B3740" t="s">
        <v>316</v>
      </c>
      <c r="C3740" t="s">
        <v>19</v>
      </c>
      <c r="D3740" s="1">
        <v>23.25</v>
      </c>
      <c r="E3740">
        <v>7</v>
      </c>
      <c r="F3740" s="2">
        <v>41320</v>
      </c>
      <c r="G3740" t="s">
        <v>14</v>
      </c>
      <c r="H3740" s="3" t="s">
        <v>9519</v>
      </c>
      <c r="I3740" s="1">
        <v>16.510000000000002</v>
      </c>
    </row>
    <row r="3741" spans="1:9">
      <c r="A3741" t="s">
        <v>9520</v>
      </c>
      <c r="B3741" t="s">
        <v>18</v>
      </c>
      <c r="C3741" t="s">
        <v>58</v>
      </c>
      <c r="D3741" s="1">
        <v>8.86</v>
      </c>
      <c r="E3741">
        <v>3</v>
      </c>
      <c r="F3741" s="2">
        <v>22305</v>
      </c>
      <c r="G3741" t="s">
        <v>14</v>
      </c>
      <c r="H3741" s="3" t="s">
        <v>9521</v>
      </c>
      <c r="I3741" s="1">
        <v>2.92</v>
      </c>
    </row>
    <row r="3742" spans="1:9">
      <c r="A3742" t="s">
        <v>9523</v>
      </c>
      <c r="B3742" t="s">
        <v>10</v>
      </c>
      <c r="C3742" t="s">
        <v>11</v>
      </c>
      <c r="D3742" s="1">
        <v>19.350000000000001</v>
      </c>
      <c r="E3742">
        <v>4</v>
      </c>
      <c r="F3742" s="2">
        <v>16938</v>
      </c>
      <c r="G3742" t="s">
        <v>14</v>
      </c>
      <c r="H3742" s="3" t="s">
        <v>9524</v>
      </c>
      <c r="I3742" s="1">
        <v>10.58</v>
      </c>
    </row>
    <row r="3743" spans="1:9">
      <c r="A3743" t="s">
        <v>9525</v>
      </c>
      <c r="B3743" t="s">
        <v>24</v>
      </c>
      <c r="C3743" t="s">
        <v>11</v>
      </c>
      <c r="D3743" s="1">
        <v>16.510000000000002</v>
      </c>
      <c r="E3743">
        <v>9</v>
      </c>
      <c r="F3743" s="2">
        <v>21318</v>
      </c>
      <c r="G3743" t="s">
        <v>14</v>
      </c>
      <c r="H3743" s="3" t="s">
        <v>9526</v>
      </c>
      <c r="I3743" s="1">
        <v>17.54</v>
      </c>
    </row>
    <row r="3744" spans="1:9">
      <c r="A3744" t="s">
        <v>9527</v>
      </c>
      <c r="B3744" t="s">
        <v>184</v>
      </c>
      <c r="C3744" t="s">
        <v>11</v>
      </c>
      <c r="D3744" s="1">
        <v>15.65</v>
      </c>
      <c r="E3744">
        <v>8</v>
      </c>
      <c r="F3744" s="2">
        <v>25379</v>
      </c>
      <c r="G3744" t="s">
        <v>14</v>
      </c>
      <c r="H3744" s="3" t="s">
        <v>9528</v>
      </c>
      <c r="I3744" s="1">
        <v>15.76</v>
      </c>
    </row>
    <row r="3745" spans="1:9">
      <c r="A3745" t="s">
        <v>9529</v>
      </c>
      <c r="B3745" t="s">
        <v>48</v>
      </c>
      <c r="C3745" t="s">
        <v>124</v>
      </c>
      <c r="D3745" s="1">
        <v>11.58</v>
      </c>
      <c r="E3745">
        <v>1</v>
      </c>
      <c r="F3745" s="2">
        <v>42820</v>
      </c>
      <c r="G3745" t="s">
        <v>14</v>
      </c>
      <c r="H3745" s="3" t="s">
        <v>9530</v>
      </c>
      <c r="I3745" s="1">
        <v>5.71</v>
      </c>
    </row>
    <row r="3746" spans="1:9">
      <c r="A3746" t="s">
        <v>9531</v>
      </c>
      <c r="B3746" t="s">
        <v>18</v>
      </c>
      <c r="C3746" t="s">
        <v>19</v>
      </c>
      <c r="D3746" s="1">
        <v>19.29</v>
      </c>
      <c r="E3746">
        <v>3</v>
      </c>
      <c r="F3746" s="2">
        <v>10406</v>
      </c>
      <c r="G3746" t="s">
        <v>39</v>
      </c>
      <c r="H3746" s="3" t="s">
        <v>9532</v>
      </c>
      <c r="I3746" s="1">
        <v>10.039999999999999</v>
      </c>
    </row>
    <row r="3747" spans="1:9">
      <c r="A3747" t="s">
        <v>9533</v>
      </c>
      <c r="B3747" t="s">
        <v>175</v>
      </c>
      <c r="C3747" t="s">
        <v>11</v>
      </c>
      <c r="D3747" s="1">
        <v>11.05</v>
      </c>
      <c r="E3747">
        <v>2</v>
      </c>
      <c r="F3747" s="2">
        <v>25661</v>
      </c>
      <c r="G3747" t="s">
        <v>14</v>
      </c>
      <c r="H3747" s="3" t="s">
        <v>9534</v>
      </c>
      <c r="I3747" s="1">
        <v>5.41</v>
      </c>
    </row>
    <row r="3748" spans="1:9">
      <c r="A3748" t="s">
        <v>9535</v>
      </c>
      <c r="B3748" t="s">
        <v>118</v>
      </c>
      <c r="C3748" t="s">
        <v>124</v>
      </c>
      <c r="D3748" s="1">
        <v>16.850000000000001</v>
      </c>
      <c r="E3748">
        <v>2</v>
      </c>
      <c r="F3748" s="2">
        <v>22858</v>
      </c>
      <c r="G3748" t="s">
        <v>39</v>
      </c>
      <c r="H3748" s="3" t="s">
        <v>9536</v>
      </c>
      <c r="I3748" s="1">
        <v>8.08</v>
      </c>
    </row>
    <row r="3749" spans="1:9">
      <c r="A3749" t="s">
        <v>9537</v>
      </c>
      <c r="B3749" t="s">
        <v>166</v>
      </c>
      <c r="C3749" t="s">
        <v>19</v>
      </c>
      <c r="D3749" s="1">
        <v>12.05</v>
      </c>
      <c r="E3749">
        <v>8</v>
      </c>
      <c r="F3749" s="2">
        <v>35816</v>
      </c>
      <c r="G3749" t="s">
        <v>14</v>
      </c>
      <c r="H3749" s="3" t="s">
        <v>9538</v>
      </c>
      <c r="I3749" s="1">
        <v>13.81</v>
      </c>
    </row>
    <row r="3750" spans="1:9">
      <c r="A3750" t="s">
        <v>9539</v>
      </c>
      <c r="B3750" t="s">
        <v>36</v>
      </c>
      <c r="C3750" t="s">
        <v>19</v>
      </c>
      <c r="D3750" s="1">
        <v>23.29</v>
      </c>
      <c r="E3750">
        <v>6</v>
      </c>
      <c r="F3750" s="2">
        <v>17850</v>
      </c>
      <c r="G3750" t="s">
        <v>14</v>
      </c>
      <c r="H3750" s="3" t="s">
        <v>9540</v>
      </c>
      <c r="I3750" s="1">
        <v>17.41</v>
      </c>
    </row>
    <row r="3751" spans="1:9">
      <c r="A3751" t="s">
        <v>9541</v>
      </c>
      <c r="B3751" t="s">
        <v>118</v>
      </c>
      <c r="C3751" t="s">
        <v>124</v>
      </c>
      <c r="D3751" s="1">
        <v>8.4600000000000009</v>
      </c>
      <c r="E3751">
        <v>6</v>
      </c>
      <c r="F3751" s="2">
        <v>17601</v>
      </c>
      <c r="G3751" t="s">
        <v>14</v>
      </c>
      <c r="H3751" s="3" t="s">
        <v>9542</v>
      </c>
      <c r="I3751" s="1">
        <v>12.09</v>
      </c>
    </row>
    <row r="3752" spans="1:9">
      <c r="A3752" t="s">
        <v>9543</v>
      </c>
      <c r="B3752" t="s">
        <v>112</v>
      </c>
      <c r="C3752" t="s">
        <v>124</v>
      </c>
      <c r="D3752" s="1">
        <v>11.2</v>
      </c>
      <c r="E3752">
        <v>4</v>
      </c>
      <c r="F3752" s="2">
        <v>44866</v>
      </c>
      <c r="G3752" t="s">
        <v>14</v>
      </c>
      <c r="H3752" s="3" t="s">
        <v>9544</v>
      </c>
      <c r="I3752" s="1">
        <v>8.8800000000000008</v>
      </c>
    </row>
    <row r="3753" spans="1:9">
      <c r="A3753" t="s">
        <v>9545</v>
      </c>
      <c r="B3753" t="s">
        <v>79</v>
      </c>
      <c r="C3753" t="s">
        <v>11</v>
      </c>
      <c r="D3753" s="1">
        <v>11.88</v>
      </c>
      <c r="E3753">
        <v>1</v>
      </c>
      <c r="F3753" s="2">
        <v>31644</v>
      </c>
      <c r="G3753" t="s">
        <v>14</v>
      </c>
      <c r="H3753" s="3" t="s">
        <v>9546</v>
      </c>
      <c r="I3753" s="1">
        <v>5.08</v>
      </c>
    </row>
    <row r="3754" spans="1:9">
      <c r="A3754" t="s">
        <v>9547</v>
      </c>
      <c r="B3754" t="s">
        <v>89</v>
      </c>
      <c r="C3754" t="s">
        <v>19</v>
      </c>
      <c r="D3754" s="1">
        <v>14.63</v>
      </c>
      <c r="E3754">
        <v>7</v>
      </c>
      <c r="F3754" s="2">
        <v>32428</v>
      </c>
      <c r="G3754" t="s">
        <v>14</v>
      </c>
      <c r="H3754" s="3" t="s">
        <v>9548</v>
      </c>
      <c r="I3754" s="1">
        <v>14.83</v>
      </c>
    </row>
    <row r="3755" spans="1:9">
      <c r="A3755" t="s">
        <v>9549</v>
      </c>
      <c r="B3755" t="s">
        <v>153</v>
      </c>
      <c r="C3755" t="s">
        <v>58</v>
      </c>
      <c r="D3755" s="1">
        <v>11.72</v>
      </c>
      <c r="E3755">
        <v>8</v>
      </c>
      <c r="F3755" s="2">
        <v>44487</v>
      </c>
      <c r="G3755" t="s">
        <v>39</v>
      </c>
      <c r="H3755" s="3" t="s">
        <v>9550</v>
      </c>
      <c r="I3755" s="1">
        <v>17.100000000000001</v>
      </c>
    </row>
    <row r="3756" spans="1:9">
      <c r="A3756" t="s">
        <v>9551</v>
      </c>
      <c r="B3756" t="s">
        <v>166</v>
      </c>
      <c r="C3756" t="s">
        <v>124</v>
      </c>
      <c r="D3756" s="1">
        <v>15.86</v>
      </c>
      <c r="E3756">
        <v>2</v>
      </c>
      <c r="F3756" s="2">
        <v>46362</v>
      </c>
      <c r="G3756" t="s">
        <v>14</v>
      </c>
      <c r="H3756" s="3" t="s">
        <v>9552</v>
      </c>
      <c r="I3756" s="1">
        <v>5.81</v>
      </c>
    </row>
    <row r="3757" spans="1:9">
      <c r="A3757" t="s">
        <v>9553</v>
      </c>
      <c r="B3757" t="s">
        <v>153</v>
      </c>
      <c r="C3757" t="s">
        <v>19</v>
      </c>
      <c r="D3757" s="1">
        <v>21.96</v>
      </c>
      <c r="E3757">
        <v>2</v>
      </c>
      <c r="F3757" s="2">
        <v>38380</v>
      </c>
      <c r="G3757" t="s">
        <v>14</v>
      </c>
      <c r="H3757" s="3" t="s">
        <v>9554</v>
      </c>
      <c r="I3757" s="1">
        <v>14.39</v>
      </c>
    </row>
    <row r="3758" spans="1:9">
      <c r="A3758" t="s">
        <v>9555</v>
      </c>
      <c r="B3758" t="s">
        <v>175</v>
      </c>
      <c r="C3758" t="s">
        <v>19</v>
      </c>
      <c r="D3758" s="1">
        <v>19.39</v>
      </c>
      <c r="E3758">
        <v>1</v>
      </c>
      <c r="F3758" s="2">
        <v>12286</v>
      </c>
      <c r="G3758" t="s">
        <v>14</v>
      </c>
      <c r="H3758" s="3" t="s">
        <v>9556</v>
      </c>
      <c r="I3758" s="1">
        <v>9.17</v>
      </c>
    </row>
    <row r="3759" spans="1:9">
      <c r="A3759" t="s">
        <v>9557</v>
      </c>
      <c r="B3759" t="s">
        <v>18</v>
      </c>
      <c r="C3759" t="s">
        <v>11</v>
      </c>
      <c r="D3759" s="1">
        <v>17.28</v>
      </c>
      <c r="E3759">
        <v>4</v>
      </c>
      <c r="F3759" s="2">
        <v>15068</v>
      </c>
      <c r="G3759" t="s">
        <v>14</v>
      </c>
      <c r="H3759" s="3" t="s">
        <v>9558</v>
      </c>
      <c r="I3759" s="1">
        <v>12.85</v>
      </c>
    </row>
    <row r="3760" spans="1:9">
      <c r="A3760" t="s">
        <v>9559</v>
      </c>
      <c r="B3760" t="s">
        <v>166</v>
      </c>
      <c r="C3760" t="s">
        <v>58</v>
      </c>
      <c r="D3760" s="1">
        <v>9.42</v>
      </c>
      <c r="E3760">
        <v>6</v>
      </c>
      <c r="F3760" s="2">
        <v>14805</v>
      </c>
      <c r="G3760" t="s">
        <v>39</v>
      </c>
      <c r="H3760" s="3" t="s">
        <v>9560</v>
      </c>
      <c r="I3760" s="1">
        <v>12.78</v>
      </c>
    </row>
    <row r="3761" spans="1:9">
      <c r="A3761" t="s">
        <v>9561</v>
      </c>
      <c r="B3761" t="s">
        <v>112</v>
      </c>
      <c r="C3761" t="s">
        <v>11</v>
      </c>
      <c r="D3761" s="1">
        <v>19.100000000000001</v>
      </c>
      <c r="E3761">
        <v>5</v>
      </c>
      <c r="F3761" s="2">
        <v>8017</v>
      </c>
      <c r="G3761" t="s">
        <v>70</v>
      </c>
      <c r="H3761" s="3" t="s">
        <v>9562</v>
      </c>
      <c r="I3761" s="1">
        <v>15.08</v>
      </c>
    </row>
    <row r="3762" spans="1:9">
      <c r="A3762" t="s">
        <v>9563</v>
      </c>
      <c r="B3762" t="s">
        <v>112</v>
      </c>
      <c r="C3762" t="s">
        <v>58</v>
      </c>
      <c r="D3762" s="1">
        <v>10.66</v>
      </c>
      <c r="E3762">
        <v>4</v>
      </c>
      <c r="F3762" s="2">
        <v>26172</v>
      </c>
      <c r="G3762" t="s">
        <v>14</v>
      </c>
      <c r="H3762" s="3" t="s">
        <v>9564</v>
      </c>
      <c r="I3762" s="1">
        <v>6.3</v>
      </c>
    </row>
    <row r="3763" spans="1:9">
      <c r="A3763" t="s">
        <v>9565</v>
      </c>
      <c r="B3763" t="s">
        <v>84</v>
      </c>
      <c r="C3763" t="s">
        <v>58</v>
      </c>
      <c r="D3763" s="1">
        <v>20.58</v>
      </c>
      <c r="E3763">
        <v>4</v>
      </c>
      <c r="F3763" s="2">
        <v>14926</v>
      </c>
      <c r="G3763" t="s">
        <v>14</v>
      </c>
      <c r="H3763" s="3" t="s">
        <v>9566</v>
      </c>
      <c r="I3763" s="1">
        <v>11.14</v>
      </c>
    </row>
    <row r="3764" spans="1:9">
      <c r="A3764" t="s">
        <v>9567</v>
      </c>
      <c r="B3764" t="s">
        <v>10</v>
      </c>
      <c r="C3764" t="s">
        <v>124</v>
      </c>
      <c r="D3764" s="1">
        <v>12</v>
      </c>
      <c r="E3764">
        <v>7</v>
      </c>
      <c r="F3764" s="2">
        <v>49508</v>
      </c>
      <c r="G3764" t="s">
        <v>39</v>
      </c>
      <c r="H3764" s="3" t="s">
        <v>9568</v>
      </c>
      <c r="I3764" s="1">
        <v>14.28</v>
      </c>
    </row>
    <row r="3765" spans="1:9">
      <c r="A3765" t="s">
        <v>9569</v>
      </c>
      <c r="B3765" t="s">
        <v>74</v>
      </c>
      <c r="C3765" t="s">
        <v>19</v>
      </c>
      <c r="D3765" s="1">
        <v>14.67</v>
      </c>
      <c r="E3765">
        <v>7</v>
      </c>
      <c r="F3765" s="2">
        <v>28486</v>
      </c>
      <c r="G3765" t="s">
        <v>14</v>
      </c>
      <c r="H3765" s="3" t="s">
        <v>9570</v>
      </c>
      <c r="I3765" s="1">
        <v>15.21</v>
      </c>
    </row>
    <row r="3766" spans="1:9">
      <c r="A3766" t="s">
        <v>9571</v>
      </c>
      <c r="B3766" t="s">
        <v>118</v>
      </c>
      <c r="C3766" t="s">
        <v>19</v>
      </c>
      <c r="D3766" s="1">
        <v>13.61</v>
      </c>
      <c r="E3766">
        <v>2</v>
      </c>
      <c r="F3766" s="2">
        <v>35397</v>
      </c>
      <c r="G3766" t="s">
        <v>14</v>
      </c>
      <c r="H3766" s="3" t="s">
        <v>9572</v>
      </c>
      <c r="I3766" s="1">
        <v>7.71</v>
      </c>
    </row>
    <row r="3767" spans="1:9">
      <c r="A3767" t="s">
        <v>9573</v>
      </c>
      <c r="B3767" t="s">
        <v>79</v>
      </c>
      <c r="C3767" t="s">
        <v>19</v>
      </c>
      <c r="D3767" s="1">
        <v>21.74</v>
      </c>
      <c r="E3767">
        <v>7</v>
      </c>
      <c r="F3767" s="2">
        <v>34511</v>
      </c>
      <c r="G3767" t="s">
        <v>70</v>
      </c>
      <c r="H3767" s="3" t="s">
        <v>9574</v>
      </c>
      <c r="I3767" s="1">
        <v>18.079999999999998</v>
      </c>
    </row>
    <row r="3768" spans="1:9">
      <c r="A3768" t="s">
        <v>9575</v>
      </c>
      <c r="B3768" t="s">
        <v>74</v>
      </c>
      <c r="C3768" t="s">
        <v>58</v>
      </c>
      <c r="D3768" s="1">
        <v>10.02</v>
      </c>
      <c r="E3768">
        <v>2</v>
      </c>
      <c r="F3768" s="2">
        <v>48340</v>
      </c>
      <c r="G3768" t="s">
        <v>14</v>
      </c>
      <c r="H3768" s="3" t="s">
        <v>9576</v>
      </c>
      <c r="I3768" s="1">
        <v>3.04</v>
      </c>
    </row>
    <row r="3769" spans="1:9">
      <c r="A3769" t="s">
        <v>9578</v>
      </c>
      <c r="B3769" t="s">
        <v>123</v>
      </c>
      <c r="C3769" t="s">
        <v>19</v>
      </c>
      <c r="D3769" s="1">
        <v>17.05</v>
      </c>
      <c r="E3769">
        <v>4</v>
      </c>
      <c r="F3769" s="2">
        <v>15002</v>
      </c>
      <c r="G3769" t="s">
        <v>14</v>
      </c>
      <c r="H3769" s="3" t="s">
        <v>9579</v>
      </c>
      <c r="I3769" s="1">
        <v>10.8</v>
      </c>
    </row>
    <row r="3770" spans="1:9">
      <c r="A3770" t="s">
        <v>9580</v>
      </c>
      <c r="B3770" t="s">
        <v>79</v>
      </c>
      <c r="C3770" t="s">
        <v>124</v>
      </c>
      <c r="D3770" s="1">
        <v>10.27</v>
      </c>
      <c r="E3770">
        <v>1</v>
      </c>
      <c r="F3770" s="2">
        <v>8201</v>
      </c>
      <c r="G3770" t="s">
        <v>39</v>
      </c>
      <c r="H3770" s="3" t="s">
        <v>9581</v>
      </c>
      <c r="I3770" s="1">
        <v>4.71</v>
      </c>
    </row>
    <row r="3771" spans="1:9">
      <c r="A3771" t="s">
        <v>9582</v>
      </c>
      <c r="B3771" t="s">
        <v>118</v>
      </c>
      <c r="C3771" t="s">
        <v>58</v>
      </c>
      <c r="D3771" s="1">
        <v>19.28</v>
      </c>
      <c r="E3771">
        <v>5</v>
      </c>
      <c r="F3771" s="2">
        <v>38520</v>
      </c>
      <c r="G3771" t="s">
        <v>70</v>
      </c>
      <c r="H3771" s="3" t="s">
        <v>9583</v>
      </c>
      <c r="I3771" s="1">
        <v>13.24</v>
      </c>
    </row>
    <row r="3772" spans="1:9">
      <c r="A3772" t="s">
        <v>9584</v>
      </c>
      <c r="B3772" t="s">
        <v>89</v>
      </c>
      <c r="C3772" t="s">
        <v>58</v>
      </c>
      <c r="D3772" s="1">
        <v>22.48</v>
      </c>
      <c r="E3772">
        <v>1</v>
      </c>
      <c r="F3772" s="2">
        <v>32048</v>
      </c>
      <c r="G3772" t="s">
        <v>14</v>
      </c>
      <c r="H3772" s="3" t="s">
        <v>9586</v>
      </c>
      <c r="I3772" s="1">
        <v>9.44</v>
      </c>
    </row>
    <row r="3773" spans="1:9">
      <c r="A3773" t="s">
        <v>9587</v>
      </c>
      <c r="B3773" t="s">
        <v>30</v>
      </c>
      <c r="C3773" t="s">
        <v>58</v>
      </c>
      <c r="D3773" s="1">
        <v>14.95</v>
      </c>
      <c r="E3773">
        <v>4</v>
      </c>
      <c r="F3773" s="2">
        <v>35130</v>
      </c>
      <c r="G3773" t="s">
        <v>14</v>
      </c>
      <c r="H3773" s="3" t="s">
        <v>9588</v>
      </c>
      <c r="I3773" s="1">
        <v>10.02</v>
      </c>
    </row>
    <row r="3774" spans="1:9">
      <c r="A3774" t="s">
        <v>9589</v>
      </c>
      <c r="B3774" t="s">
        <v>10</v>
      </c>
      <c r="C3774" t="s">
        <v>58</v>
      </c>
      <c r="D3774" s="1">
        <v>15.81</v>
      </c>
      <c r="E3774">
        <v>9</v>
      </c>
      <c r="F3774" s="2">
        <v>45324</v>
      </c>
      <c r="G3774" t="s">
        <v>70</v>
      </c>
      <c r="H3774" s="3" t="s">
        <v>9590</v>
      </c>
      <c r="I3774" s="1">
        <v>17.079999999999998</v>
      </c>
    </row>
    <row r="3775" spans="1:9">
      <c r="A3775" t="s">
        <v>9591</v>
      </c>
      <c r="B3775" t="s">
        <v>24</v>
      </c>
      <c r="C3775" t="s">
        <v>124</v>
      </c>
      <c r="D3775" s="1">
        <v>22.84</v>
      </c>
      <c r="E3775">
        <v>3</v>
      </c>
      <c r="F3775" s="2">
        <v>6341</v>
      </c>
      <c r="G3775" t="s">
        <v>70</v>
      </c>
      <c r="H3775" s="3" t="s">
        <v>9592</v>
      </c>
      <c r="I3775" s="1">
        <v>18.940000000000001</v>
      </c>
    </row>
    <row r="3776" spans="1:9">
      <c r="A3776" t="s">
        <v>9593</v>
      </c>
      <c r="B3776" t="s">
        <v>89</v>
      </c>
      <c r="C3776" t="s">
        <v>19</v>
      </c>
      <c r="D3776" s="1">
        <v>16.34</v>
      </c>
      <c r="E3776">
        <v>6</v>
      </c>
      <c r="F3776" s="2">
        <v>18981</v>
      </c>
      <c r="G3776" t="s">
        <v>70</v>
      </c>
      <c r="H3776" s="3" t="s">
        <v>9594</v>
      </c>
      <c r="I3776" s="1">
        <v>16.78</v>
      </c>
    </row>
    <row r="3777" spans="1:9">
      <c r="A3777" t="s">
        <v>9595</v>
      </c>
      <c r="B3777" t="s">
        <v>18</v>
      </c>
      <c r="C3777" t="s">
        <v>124</v>
      </c>
      <c r="D3777" s="1">
        <v>15.8</v>
      </c>
      <c r="E3777">
        <v>8</v>
      </c>
      <c r="F3777" s="2">
        <v>13696</v>
      </c>
      <c r="G3777" t="s">
        <v>14</v>
      </c>
      <c r="H3777" s="3" t="s">
        <v>9596</v>
      </c>
      <c r="I3777" s="1">
        <v>18.7</v>
      </c>
    </row>
    <row r="3778" spans="1:9">
      <c r="A3778" t="s">
        <v>9597</v>
      </c>
      <c r="B3778" t="s">
        <v>166</v>
      </c>
      <c r="C3778" t="s">
        <v>19</v>
      </c>
      <c r="D3778" s="1">
        <v>17.25</v>
      </c>
      <c r="E3778">
        <v>5</v>
      </c>
      <c r="F3778" s="2">
        <v>19525</v>
      </c>
      <c r="G3778" t="s">
        <v>39</v>
      </c>
      <c r="H3778" s="3" t="s">
        <v>9598</v>
      </c>
      <c r="I3778" s="1">
        <v>14.17</v>
      </c>
    </row>
    <row r="3779" spans="1:9">
      <c r="A3779" t="s">
        <v>9599</v>
      </c>
      <c r="B3779" t="s">
        <v>18</v>
      </c>
      <c r="C3779" t="s">
        <v>124</v>
      </c>
      <c r="D3779" s="1">
        <v>19.03</v>
      </c>
      <c r="E3779">
        <v>7</v>
      </c>
      <c r="F3779" s="2">
        <v>31545</v>
      </c>
      <c r="G3779" t="s">
        <v>14</v>
      </c>
      <c r="H3779" s="3" t="s">
        <v>9600</v>
      </c>
      <c r="I3779" s="1">
        <v>17.11</v>
      </c>
    </row>
    <row r="3780" spans="1:9">
      <c r="A3780" t="s">
        <v>9601</v>
      </c>
      <c r="B3780" t="s">
        <v>84</v>
      </c>
      <c r="C3780" t="s">
        <v>11</v>
      </c>
      <c r="D3780" s="1">
        <v>9.7100000000000009</v>
      </c>
      <c r="E3780">
        <v>8</v>
      </c>
      <c r="F3780" s="2">
        <v>33625</v>
      </c>
      <c r="G3780" t="s">
        <v>14</v>
      </c>
      <c r="H3780" s="3" t="s">
        <v>9602</v>
      </c>
      <c r="I3780" s="1">
        <v>12.4</v>
      </c>
    </row>
    <row r="3781" spans="1:9">
      <c r="A3781" t="s">
        <v>9603</v>
      </c>
      <c r="B3781" t="s">
        <v>48</v>
      </c>
      <c r="C3781" t="s">
        <v>11</v>
      </c>
      <c r="D3781" s="1">
        <v>21.14</v>
      </c>
      <c r="E3781">
        <v>7</v>
      </c>
      <c r="F3781" s="2">
        <v>10565</v>
      </c>
      <c r="G3781" t="s">
        <v>14</v>
      </c>
      <c r="H3781" s="3" t="s">
        <v>9604</v>
      </c>
      <c r="I3781" s="1">
        <v>18.989999999999998</v>
      </c>
    </row>
    <row r="3782" spans="1:9">
      <c r="A3782" t="s">
        <v>9605</v>
      </c>
      <c r="B3782" t="s">
        <v>18</v>
      </c>
      <c r="C3782" t="s">
        <v>11</v>
      </c>
      <c r="D3782" s="1">
        <v>14.97</v>
      </c>
      <c r="E3782">
        <v>4</v>
      </c>
      <c r="F3782" s="2">
        <v>19947</v>
      </c>
      <c r="G3782" t="s">
        <v>14</v>
      </c>
      <c r="H3782" s="3" t="s">
        <v>9606</v>
      </c>
      <c r="I3782" s="1">
        <v>11.65</v>
      </c>
    </row>
    <row r="3783" spans="1:9">
      <c r="A3783" t="s">
        <v>9607</v>
      </c>
      <c r="B3783" t="s">
        <v>74</v>
      </c>
      <c r="C3783" t="s">
        <v>11</v>
      </c>
      <c r="D3783" s="1">
        <v>9.16</v>
      </c>
      <c r="E3783">
        <v>5</v>
      </c>
      <c r="F3783" s="2">
        <v>35077</v>
      </c>
      <c r="G3783" t="s">
        <v>39</v>
      </c>
      <c r="H3783" s="3" t="s">
        <v>9608</v>
      </c>
      <c r="I3783" s="1">
        <v>8.7100000000000009</v>
      </c>
    </row>
    <row r="3784" spans="1:9">
      <c r="A3784" t="s">
        <v>9609</v>
      </c>
      <c r="B3784" t="s">
        <v>24</v>
      </c>
      <c r="C3784" t="s">
        <v>58</v>
      </c>
      <c r="D3784" s="1">
        <v>20.58</v>
      </c>
      <c r="E3784">
        <v>6</v>
      </c>
      <c r="F3784" s="2">
        <v>45698</v>
      </c>
      <c r="G3784" t="s">
        <v>39</v>
      </c>
      <c r="H3784" s="3" t="s">
        <v>9610</v>
      </c>
      <c r="I3784" s="1">
        <v>14.24</v>
      </c>
    </row>
    <row r="3785" spans="1:9">
      <c r="A3785" t="s">
        <v>9611</v>
      </c>
      <c r="B3785" t="s">
        <v>79</v>
      </c>
      <c r="C3785" t="s">
        <v>58</v>
      </c>
      <c r="D3785" s="1">
        <v>14.03</v>
      </c>
      <c r="E3785">
        <v>6</v>
      </c>
      <c r="F3785" s="2">
        <v>11517</v>
      </c>
      <c r="G3785" t="s">
        <v>14</v>
      </c>
      <c r="H3785" s="3" t="s">
        <v>9612</v>
      </c>
      <c r="I3785" s="1">
        <v>13.21</v>
      </c>
    </row>
    <row r="3786" spans="1:9">
      <c r="A3786" t="s">
        <v>9613</v>
      </c>
      <c r="B3786" t="s">
        <v>79</v>
      </c>
      <c r="C3786" t="s">
        <v>124</v>
      </c>
      <c r="D3786" s="1">
        <v>9.61</v>
      </c>
      <c r="E3786">
        <v>9</v>
      </c>
      <c r="F3786" s="2">
        <v>19287</v>
      </c>
      <c r="G3786" t="s">
        <v>14</v>
      </c>
      <c r="H3786" s="3" t="s">
        <v>9614</v>
      </c>
      <c r="I3786" s="1">
        <v>16.98</v>
      </c>
    </row>
    <row r="3787" spans="1:9">
      <c r="A3787" t="s">
        <v>9615</v>
      </c>
      <c r="B3787" t="s">
        <v>74</v>
      </c>
      <c r="C3787" t="s">
        <v>124</v>
      </c>
      <c r="D3787" s="1">
        <v>18.14</v>
      </c>
      <c r="E3787">
        <v>2</v>
      </c>
      <c r="F3787" s="2">
        <v>16829</v>
      </c>
      <c r="G3787" t="s">
        <v>14</v>
      </c>
      <c r="H3787" s="3" t="s">
        <v>9616</v>
      </c>
      <c r="I3787" s="1">
        <v>7.56</v>
      </c>
    </row>
    <row r="3788" spans="1:9">
      <c r="A3788" t="s">
        <v>9617</v>
      </c>
      <c r="B3788" t="s">
        <v>89</v>
      </c>
      <c r="C3788" t="s">
        <v>11</v>
      </c>
      <c r="D3788" s="1">
        <v>22.08</v>
      </c>
      <c r="E3788">
        <v>6</v>
      </c>
      <c r="F3788" s="2">
        <v>7422</v>
      </c>
      <c r="G3788" t="s">
        <v>39</v>
      </c>
      <c r="H3788" s="3" t="s">
        <v>9618</v>
      </c>
      <c r="I3788" s="1">
        <v>17.5</v>
      </c>
    </row>
    <row r="3789" spans="1:9">
      <c r="A3789" t="s">
        <v>9619</v>
      </c>
      <c r="B3789" t="s">
        <v>24</v>
      </c>
      <c r="C3789" t="s">
        <v>19</v>
      </c>
      <c r="D3789" s="1">
        <v>22.2</v>
      </c>
      <c r="E3789">
        <v>3</v>
      </c>
      <c r="F3789" s="2">
        <v>34060</v>
      </c>
      <c r="G3789" t="s">
        <v>14</v>
      </c>
      <c r="H3789" s="3" t="s">
        <v>9620</v>
      </c>
      <c r="I3789" s="1">
        <v>10.92</v>
      </c>
    </row>
    <row r="3790" spans="1:9">
      <c r="A3790" t="s">
        <v>9621</v>
      </c>
      <c r="B3790" t="s">
        <v>118</v>
      </c>
      <c r="C3790" t="s">
        <v>11</v>
      </c>
      <c r="D3790" s="1">
        <v>23.32</v>
      </c>
      <c r="E3790">
        <v>2</v>
      </c>
      <c r="F3790" s="2">
        <v>46633</v>
      </c>
      <c r="G3790" t="s">
        <v>14</v>
      </c>
      <c r="H3790" s="3" t="s">
        <v>9622</v>
      </c>
      <c r="I3790" s="1">
        <v>9.75</v>
      </c>
    </row>
    <row r="3791" spans="1:9">
      <c r="A3791" t="s">
        <v>9623</v>
      </c>
      <c r="B3791" t="s">
        <v>166</v>
      </c>
      <c r="C3791" t="s">
        <v>124</v>
      </c>
      <c r="D3791" s="1">
        <v>21.88</v>
      </c>
      <c r="E3791">
        <v>6</v>
      </c>
      <c r="F3791" s="2">
        <v>10985</v>
      </c>
      <c r="G3791" t="s">
        <v>14</v>
      </c>
      <c r="H3791" s="3" t="s">
        <v>9624</v>
      </c>
      <c r="I3791" s="1">
        <v>16.899999999999999</v>
      </c>
    </row>
    <row r="3792" spans="1:9">
      <c r="A3792" t="s">
        <v>9625</v>
      </c>
      <c r="B3792" t="s">
        <v>99</v>
      </c>
      <c r="C3792" t="s">
        <v>11</v>
      </c>
      <c r="D3792" s="1">
        <v>8.0299999999999994</v>
      </c>
      <c r="E3792">
        <v>4</v>
      </c>
      <c r="F3792" s="2">
        <v>44715</v>
      </c>
      <c r="G3792" t="s">
        <v>70</v>
      </c>
      <c r="H3792" s="3" t="s">
        <v>9626</v>
      </c>
      <c r="I3792" s="1">
        <v>6.16</v>
      </c>
    </row>
    <row r="3793" spans="1:9">
      <c r="A3793" t="s">
        <v>9627</v>
      </c>
      <c r="B3793" t="s">
        <v>123</v>
      </c>
      <c r="C3793" t="s">
        <v>124</v>
      </c>
      <c r="D3793" s="1">
        <v>14.08</v>
      </c>
      <c r="E3793">
        <v>5</v>
      </c>
      <c r="F3793" s="2">
        <v>18790</v>
      </c>
      <c r="G3793" t="s">
        <v>14</v>
      </c>
      <c r="H3793" s="3" t="s">
        <v>9628</v>
      </c>
      <c r="I3793" s="1">
        <v>11.73</v>
      </c>
    </row>
    <row r="3794" spans="1:9">
      <c r="A3794" t="s">
        <v>9629</v>
      </c>
      <c r="B3794" t="s">
        <v>89</v>
      </c>
      <c r="C3794" t="s">
        <v>11</v>
      </c>
      <c r="D3794" s="1">
        <v>21.1</v>
      </c>
      <c r="E3794">
        <v>5</v>
      </c>
      <c r="F3794" s="2">
        <v>30168</v>
      </c>
      <c r="G3794" t="s">
        <v>14</v>
      </c>
      <c r="H3794" s="3" t="s">
        <v>9630</v>
      </c>
      <c r="I3794" s="1">
        <v>12.21</v>
      </c>
    </row>
    <row r="3795" spans="1:9">
      <c r="A3795" t="s">
        <v>9631</v>
      </c>
      <c r="B3795" t="s">
        <v>166</v>
      </c>
      <c r="C3795" t="s">
        <v>19</v>
      </c>
      <c r="D3795" s="1">
        <v>13.86</v>
      </c>
      <c r="E3795">
        <v>3</v>
      </c>
      <c r="F3795" s="2">
        <v>29019</v>
      </c>
      <c r="G3795" t="s">
        <v>70</v>
      </c>
      <c r="H3795" s="3" t="s">
        <v>9632</v>
      </c>
      <c r="I3795" s="1">
        <v>6.71</v>
      </c>
    </row>
    <row r="3796" spans="1:9">
      <c r="A3796" t="s">
        <v>9633</v>
      </c>
      <c r="B3796" t="s">
        <v>63</v>
      </c>
      <c r="C3796" t="s">
        <v>11</v>
      </c>
      <c r="D3796" s="1">
        <v>17.62</v>
      </c>
      <c r="E3796">
        <v>4</v>
      </c>
      <c r="F3796" s="2">
        <v>48739</v>
      </c>
      <c r="G3796" t="s">
        <v>14</v>
      </c>
      <c r="H3796" s="3" t="s">
        <v>9634</v>
      </c>
      <c r="I3796" s="1">
        <v>12.79</v>
      </c>
    </row>
    <row r="3797" spans="1:9">
      <c r="A3797" t="s">
        <v>9635</v>
      </c>
      <c r="B3797" t="s">
        <v>79</v>
      </c>
      <c r="C3797" t="s">
        <v>19</v>
      </c>
      <c r="D3797" s="1">
        <v>17.7</v>
      </c>
      <c r="E3797">
        <v>3</v>
      </c>
      <c r="F3797" s="2">
        <v>8668</v>
      </c>
      <c r="G3797" t="s">
        <v>14</v>
      </c>
      <c r="H3797" s="3" t="s">
        <v>9636</v>
      </c>
      <c r="I3797" s="1">
        <v>10.83</v>
      </c>
    </row>
    <row r="3798" spans="1:9">
      <c r="A3798" t="s">
        <v>9637</v>
      </c>
      <c r="B3798" t="s">
        <v>63</v>
      </c>
      <c r="C3798" t="s">
        <v>19</v>
      </c>
      <c r="D3798" s="1">
        <v>13.84</v>
      </c>
      <c r="E3798">
        <v>7</v>
      </c>
      <c r="F3798" s="2">
        <v>15744</v>
      </c>
      <c r="G3798" t="s">
        <v>14</v>
      </c>
      <c r="H3798" s="3" t="s">
        <v>9638</v>
      </c>
      <c r="I3798" s="1">
        <v>14.61</v>
      </c>
    </row>
    <row r="3799" spans="1:9">
      <c r="A3799" t="s">
        <v>9639</v>
      </c>
      <c r="B3799" t="s">
        <v>99</v>
      </c>
      <c r="C3799" t="s">
        <v>124</v>
      </c>
      <c r="D3799" s="1">
        <v>22.47</v>
      </c>
      <c r="E3799">
        <v>1</v>
      </c>
      <c r="F3799" s="2">
        <v>33754</v>
      </c>
      <c r="G3799" t="s">
        <v>39</v>
      </c>
      <c r="H3799" s="3" t="s">
        <v>9640</v>
      </c>
      <c r="I3799" s="1">
        <v>8.77</v>
      </c>
    </row>
    <row r="3800" spans="1:9">
      <c r="A3800" t="s">
        <v>9641</v>
      </c>
      <c r="B3800" t="s">
        <v>48</v>
      </c>
      <c r="C3800" t="s">
        <v>19</v>
      </c>
      <c r="D3800" s="1">
        <v>16.05</v>
      </c>
      <c r="E3800">
        <v>6</v>
      </c>
      <c r="F3800" s="2">
        <v>24522</v>
      </c>
      <c r="G3800" t="s">
        <v>14</v>
      </c>
      <c r="H3800" s="3" t="s">
        <v>9642</v>
      </c>
      <c r="I3800" s="1">
        <v>13.5</v>
      </c>
    </row>
    <row r="3801" spans="1:9">
      <c r="A3801" t="s">
        <v>9643</v>
      </c>
      <c r="B3801" t="s">
        <v>118</v>
      </c>
      <c r="C3801" t="s">
        <v>58</v>
      </c>
      <c r="D3801" s="1">
        <v>15.44</v>
      </c>
      <c r="E3801">
        <v>4</v>
      </c>
      <c r="F3801" s="2">
        <v>9509</v>
      </c>
      <c r="G3801" t="s">
        <v>14</v>
      </c>
      <c r="H3801" s="3" t="s">
        <v>9644</v>
      </c>
      <c r="I3801" s="1">
        <v>9.86</v>
      </c>
    </row>
    <row r="3802" spans="1:9">
      <c r="A3802" t="s">
        <v>9645</v>
      </c>
      <c r="B3802" t="s">
        <v>24</v>
      </c>
      <c r="C3802" t="s">
        <v>58</v>
      </c>
      <c r="D3802" s="1">
        <v>23.96</v>
      </c>
      <c r="E3802">
        <v>1</v>
      </c>
      <c r="F3802" s="2">
        <v>7500</v>
      </c>
      <c r="G3802" t="s">
        <v>14</v>
      </c>
      <c r="H3802" s="3" t="s">
        <v>9646</v>
      </c>
      <c r="I3802" s="1">
        <v>13.86</v>
      </c>
    </row>
    <row r="3803" spans="1:9">
      <c r="A3803" t="s">
        <v>9647</v>
      </c>
      <c r="B3803" t="s">
        <v>48</v>
      </c>
      <c r="C3803" t="s">
        <v>58</v>
      </c>
      <c r="D3803" s="1">
        <v>15.9</v>
      </c>
      <c r="E3803">
        <v>1</v>
      </c>
      <c r="F3803" s="2">
        <v>14904</v>
      </c>
      <c r="G3803" t="s">
        <v>70</v>
      </c>
      <c r="H3803" s="3" t="s">
        <v>9648</v>
      </c>
      <c r="I3803" s="1">
        <v>6.38</v>
      </c>
    </row>
    <row r="3804" spans="1:9">
      <c r="A3804" t="s">
        <v>9649</v>
      </c>
      <c r="B3804" t="s">
        <v>123</v>
      </c>
      <c r="C3804" t="s">
        <v>124</v>
      </c>
      <c r="D3804" s="1">
        <v>10.85</v>
      </c>
      <c r="E3804">
        <v>5</v>
      </c>
      <c r="F3804" s="2">
        <v>31921</v>
      </c>
      <c r="G3804" t="s">
        <v>14</v>
      </c>
      <c r="H3804" s="3" t="s">
        <v>9650</v>
      </c>
      <c r="I3804" s="1">
        <v>8.65</v>
      </c>
    </row>
    <row r="3805" spans="1:9">
      <c r="A3805" t="s">
        <v>9651</v>
      </c>
      <c r="B3805" t="s">
        <v>63</v>
      </c>
      <c r="C3805" t="s">
        <v>58</v>
      </c>
      <c r="D3805" s="1">
        <v>16.21</v>
      </c>
      <c r="E3805">
        <v>5</v>
      </c>
      <c r="F3805" s="2">
        <v>21683</v>
      </c>
      <c r="G3805" t="s">
        <v>14</v>
      </c>
      <c r="H3805" s="3" t="s">
        <v>9652</v>
      </c>
      <c r="I3805" s="1">
        <v>11.94</v>
      </c>
    </row>
    <row r="3806" spans="1:9">
      <c r="A3806" t="s">
        <v>9653</v>
      </c>
      <c r="B3806" t="s">
        <v>79</v>
      </c>
      <c r="C3806" t="s">
        <v>124</v>
      </c>
      <c r="D3806" s="1">
        <v>21.02</v>
      </c>
      <c r="E3806">
        <v>7</v>
      </c>
      <c r="F3806" s="2">
        <v>17416</v>
      </c>
      <c r="G3806" t="s">
        <v>14</v>
      </c>
      <c r="H3806" s="3" t="s">
        <v>9654</v>
      </c>
      <c r="I3806" s="1">
        <v>15.07</v>
      </c>
    </row>
    <row r="3807" spans="1:9">
      <c r="A3807" t="s">
        <v>9655</v>
      </c>
      <c r="B3807" t="s">
        <v>316</v>
      </c>
      <c r="C3807" t="s">
        <v>124</v>
      </c>
      <c r="D3807" s="1">
        <v>20.43</v>
      </c>
      <c r="E3807">
        <v>4</v>
      </c>
      <c r="F3807" s="2">
        <v>19833</v>
      </c>
      <c r="G3807" t="s">
        <v>14</v>
      </c>
      <c r="H3807" s="3" t="s">
        <v>9656</v>
      </c>
      <c r="I3807" s="1">
        <v>9.9</v>
      </c>
    </row>
    <row r="3808" spans="1:9">
      <c r="A3808" t="s">
        <v>9657</v>
      </c>
      <c r="B3808" t="s">
        <v>99</v>
      </c>
      <c r="C3808" t="s">
        <v>58</v>
      </c>
      <c r="D3808" s="1">
        <v>20.62</v>
      </c>
      <c r="E3808">
        <v>9</v>
      </c>
      <c r="F3808" s="2">
        <v>23290</v>
      </c>
      <c r="G3808" t="s">
        <v>14</v>
      </c>
      <c r="H3808" s="3" t="s">
        <v>9658</v>
      </c>
      <c r="I3808" s="1">
        <v>22.55</v>
      </c>
    </row>
    <row r="3809" spans="1:9">
      <c r="A3809" t="s">
        <v>9659</v>
      </c>
      <c r="B3809" t="s">
        <v>112</v>
      </c>
      <c r="C3809" t="s">
        <v>19</v>
      </c>
      <c r="D3809" s="1">
        <v>19.329999999999998</v>
      </c>
      <c r="E3809">
        <v>4</v>
      </c>
      <c r="F3809" s="2">
        <v>40253</v>
      </c>
      <c r="G3809" t="s">
        <v>39</v>
      </c>
      <c r="H3809" s="3" t="s">
        <v>9660</v>
      </c>
      <c r="I3809" s="1">
        <v>12.56</v>
      </c>
    </row>
    <row r="3810" spans="1:9">
      <c r="A3810" t="s">
        <v>9661</v>
      </c>
      <c r="B3810" t="s">
        <v>316</v>
      </c>
      <c r="C3810" t="s">
        <v>11</v>
      </c>
      <c r="D3810" s="1">
        <v>12.07</v>
      </c>
      <c r="E3810">
        <v>7</v>
      </c>
      <c r="F3810" s="2">
        <v>19003</v>
      </c>
      <c r="G3810" t="s">
        <v>39</v>
      </c>
      <c r="H3810" s="3" t="s">
        <v>9662</v>
      </c>
      <c r="I3810" s="1">
        <v>12.58</v>
      </c>
    </row>
    <row r="3811" spans="1:9">
      <c r="A3811" t="s">
        <v>9663</v>
      </c>
      <c r="B3811" t="s">
        <v>63</v>
      </c>
      <c r="C3811" t="s">
        <v>124</v>
      </c>
      <c r="D3811" s="1">
        <v>21.79</v>
      </c>
      <c r="E3811">
        <v>5</v>
      </c>
      <c r="F3811" s="2">
        <v>45227</v>
      </c>
      <c r="G3811" t="s">
        <v>14</v>
      </c>
      <c r="H3811" s="3" t="s">
        <v>9664</v>
      </c>
      <c r="I3811" s="1">
        <v>15</v>
      </c>
    </row>
    <row r="3812" spans="1:9">
      <c r="A3812" t="s">
        <v>9665</v>
      </c>
      <c r="B3812" t="s">
        <v>10</v>
      </c>
      <c r="C3812" t="s">
        <v>58</v>
      </c>
      <c r="D3812" s="1">
        <v>22.3</v>
      </c>
      <c r="E3812">
        <v>5</v>
      </c>
      <c r="F3812" s="2">
        <v>11120</v>
      </c>
      <c r="G3812" t="s">
        <v>14</v>
      </c>
      <c r="H3812" s="3" t="s">
        <v>9666</v>
      </c>
      <c r="I3812" s="1">
        <v>15.18</v>
      </c>
    </row>
    <row r="3813" spans="1:9">
      <c r="A3813" t="s">
        <v>9667</v>
      </c>
      <c r="B3813" t="s">
        <v>112</v>
      </c>
      <c r="C3813" t="s">
        <v>124</v>
      </c>
      <c r="D3813" s="1">
        <v>11.11</v>
      </c>
      <c r="E3813">
        <v>6</v>
      </c>
      <c r="F3813" s="2">
        <v>46253</v>
      </c>
      <c r="G3813" t="s">
        <v>14</v>
      </c>
      <c r="H3813" s="3" t="s">
        <v>9668</v>
      </c>
      <c r="I3813" s="1">
        <v>11.5</v>
      </c>
    </row>
    <row r="3814" spans="1:9">
      <c r="A3814" t="s">
        <v>9669</v>
      </c>
      <c r="B3814" t="s">
        <v>166</v>
      </c>
      <c r="C3814" t="s">
        <v>19</v>
      </c>
      <c r="D3814" s="1">
        <v>10.09</v>
      </c>
      <c r="E3814">
        <v>8</v>
      </c>
      <c r="F3814" s="2">
        <v>19251</v>
      </c>
      <c r="G3814" t="s">
        <v>14</v>
      </c>
      <c r="H3814" s="3" t="s">
        <v>9670</v>
      </c>
      <c r="I3814" s="1">
        <v>15.76</v>
      </c>
    </row>
    <row r="3815" spans="1:9">
      <c r="A3815" t="s">
        <v>9671</v>
      </c>
      <c r="B3815" t="s">
        <v>63</v>
      </c>
      <c r="C3815" t="s">
        <v>19</v>
      </c>
      <c r="D3815" s="1">
        <v>23.61</v>
      </c>
      <c r="E3815">
        <v>5</v>
      </c>
      <c r="F3815" s="2">
        <v>27486</v>
      </c>
      <c r="G3815" t="s">
        <v>14</v>
      </c>
      <c r="H3815" s="3" t="s">
        <v>9672</v>
      </c>
      <c r="I3815" s="1">
        <v>16.940000000000001</v>
      </c>
    </row>
    <row r="3816" spans="1:9">
      <c r="A3816" t="s">
        <v>9673</v>
      </c>
      <c r="B3816" t="s">
        <v>48</v>
      </c>
      <c r="C3816" t="s">
        <v>58</v>
      </c>
      <c r="D3816" s="1">
        <v>21.89</v>
      </c>
      <c r="E3816">
        <v>3</v>
      </c>
      <c r="F3816" s="2">
        <v>33334</v>
      </c>
      <c r="G3816" t="s">
        <v>70</v>
      </c>
      <c r="H3816" s="3" t="s">
        <v>9674</v>
      </c>
      <c r="I3816" s="1">
        <v>11.48</v>
      </c>
    </row>
    <row r="3817" spans="1:9">
      <c r="A3817" t="s">
        <v>9675</v>
      </c>
      <c r="B3817" t="s">
        <v>99</v>
      </c>
      <c r="C3817" t="s">
        <v>124</v>
      </c>
      <c r="D3817" s="1">
        <v>22.29</v>
      </c>
      <c r="E3817">
        <v>6</v>
      </c>
      <c r="F3817" s="2">
        <v>11172</v>
      </c>
      <c r="G3817" t="s">
        <v>39</v>
      </c>
      <c r="H3817" s="3" t="s">
        <v>9677</v>
      </c>
      <c r="I3817" s="1">
        <v>14.21</v>
      </c>
    </row>
    <row r="3818" spans="1:9">
      <c r="A3818" t="s">
        <v>9678</v>
      </c>
      <c r="B3818" t="s">
        <v>118</v>
      </c>
      <c r="C3818" t="s">
        <v>11</v>
      </c>
      <c r="D3818" s="1">
        <v>22.18</v>
      </c>
      <c r="E3818">
        <v>2</v>
      </c>
      <c r="F3818" s="2">
        <v>27706</v>
      </c>
      <c r="G3818" t="s">
        <v>14</v>
      </c>
      <c r="H3818" s="3" t="s">
        <v>9679</v>
      </c>
      <c r="I3818" s="1">
        <v>9.26</v>
      </c>
    </row>
    <row r="3819" spans="1:9">
      <c r="A3819" t="s">
        <v>9680</v>
      </c>
      <c r="B3819" t="s">
        <v>63</v>
      </c>
      <c r="C3819" t="s">
        <v>11</v>
      </c>
      <c r="D3819" s="1">
        <v>16.670000000000002</v>
      </c>
      <c r="E3819">
        <v>8</v>
      </c>
      <c r="F3819" s="2">
        <v>23472</v>
      </c>
      <c r="G3819" t="s">
        <v>14</v>
      </c>
      <c r="H3819" s="3" t="s">
        <v>9681</v>
      </c>
      <c r="I3819" s="1">
        <v>17.920000000000002</v>
      </c>
    </row>
    <row r="3820" spans="1:9">
      <c r="A3820" t="s">
        <v>9682</v>
      </c>
      <c r="B3820" t="s">
        <v>166</v>
      </c>
      <c r="C3820" t="s">
        <v>124</v>
      </c>
      <c r="D3820" s="1">
        <v>18.34</v>
      </c>
      <c r="E3820">
        <v>8</v>
      </c>
      <c r="F3820" s="2">
        <v>26695</v>
      </c>
      <c r="G3820" t="s">
        <v>14</v>
      </c>
      <c r="H3820" s="3" t="s">
        <v>9683</v>
      </c>
      <c r="I3820" s="1">
        <v>19.96</v>
      </c>
    </row>
    <row r="3821" spans="1:9">
      <c r="A3821" t="s">
        <v>9684</v>
      </c>
      <c r="B3821" t="s">
        <v>316</v>
      </c>
      <c r="C3821" t="s">
        <v>124</v>
      </c>
      <c r="D3821" s="1">
        <v>16.73</v>
      </c>
      <c r="E3821">
        <v>3</v>
      </c>
      <c r="F3821" s="2">
        <v>44255</v>
      </c>
      <c r="G3821" t="s">
        <v>39</v>
      </c>
      <c r="H3821" s="3" t="s">
        <v>9685</v>
      </c>
      <c r="I3821" s="1">
        <v>7.99</v>
      </c>
    </row>
    <row r="3822" spans="1:9">
      <c r="A3822" t="s">
        <v>9686</v>
      </c>
      <c r="B3822" t="s">
        <v>184</v>
      </c>
      <c r="C3822" t="s">
        <v>124</v>
      </c>
      <c r="D3822" s="1">
        <v>8.82</v>
      </c>
      <c r="E3822">
        <v>8</v>
      </c>
      <c r="F3822" s="2">
        <v>47732</v>
      </c>
      <c r="G3822" t="s">
        <v>14</v>
      </c>
      <c r="H3822" s="3" t="s">
        <v>9687</v>
      </c>
      <c r="I3822" s="1">
        <v>12.08</v>
      </c>
    </row>
    <row r="3823" spans="1:9">
      <c r="A3823" t="s">
        <v>9688</v>
      </c>
      <c r="B3823" t="s">
        <v>118</v>
      </c>
      <c r="C3823" t="s">
        <v>58</v>
      </c>
      <c r="D3823" s="1">
        <v>19.93</v>
      </c>
      <c r="E3823">
        <v>9</v>
      </c>
      <c r="F3823" s="2">
        <v>16055</v>
      </c>
      <c r="G3823" t="s">
        <v>14</v>
      </c>
      <c r="H3823" s="3" t="s">
        <v>9689</v>
      </c>
      <c r="I3823" s="1">
        <v>19.329999999999998</v>
      </c>
    </row>
    <row r="3824" spans="1:9">
      <c r="A3824" t="s">
        <v>9690</v>
      </c>
      <c r="B3824" t="s">
        <v>89</v>
      </c>
      <c r="C3824" t="s">
        <v>19</v>
      </c>
      <c r="D3824" s="1">
        <v>16.09</v>
      </c>
      <c r="E3824">
        <v>5</v>
      </c>
      <c r="F3824" s="2">
        <v>37716</v>
      </c>
      <c r="G3824" t="s">
        <v>14</v>
      </c>
      <c r="H3824" s="3" t="s">
        <v>9691</v>
      </c>
      <c r="I3824" s="1">
        <v>14.68</v>
      </c>
    </row>
    <row r="3825" spans="1:9">
      <c r="A3825" t="s">
        <v>9692</v>
      </c>
      <c r="B3825" t="s">
        <v>123</v>
      </c>
      <c r="C3825" t="s">
        <v>11</v>
      </c>
      <c r="D3825" s="1">
        <v>18.36</v>
      </c>
      <c r="E3825">
        <v>5</v>
      </c>
      <c r="F3825" s="2">
        <v>11880</v>
      </c>
      <c r="G3825" t="s">
        <v>70</v>
      </c>
      <c r="H3825" s="3" t="s">
        <v>9693</v>
      </c>
      <c r="I3825" s="1">
        <v>13.35</v>
      </c>
    </row>
    <row r="3826" spans="1:9">
      <c r="A3826" t="s">
        <v>9694</v>
      </c>
      <c r="B3826" t="s">
        <v>89</v>
      </c>
      <c r="C3826" t="s">
        <v>58</v>
      </c>
      <c r="D3826" s="1">
        <v>16.04</v>
      </c>
      <c r="E3826">
        <v>6</v>
      </c>
      <c r="F3826" s="2">
        <v>33949</v>
      </c>
      <c r="G3826" t="s">
        <v>39</v>
      </c>
      <c r="H3826" s="3" t="s">
        <v>9695</v>
      </c>
      <c r="I3826" s="1">
        <v>12.33</v>
      </c>
    </row>
    <row r="3827" spans="1:9">
      <c r="A3827" t="s">
        <v>9696</v>
      </c>
      <c r="B3827" t="s">
        <v>112</v>
      </c>
      <c r="C3827" t="s">
        <v>124</v>
      </c>
      <c r="D3827" s="1">
        <v>15.87</v>
      </c>
      <c r="E3827">
        <v>7</v>
      </c>
      <c r="F3827" s="2">
        <v>24810</v>
      </c>
      <c r="G3827" t="s">
        <v>14</v>
      </c>
      <c r="H3827" s="3" t="s">
        <v>9697</v>
      </c>
      <c r="I3827" s="1">
        <v>14.35</v>
      </c>
    </row>
    <row r="3828" spans="1:9">
      <c r="A3828" t="s">
        <v>9698</v>
      </c>
      <c r="B3828" t="s">
        <v>118</v>
      </c>
      <c r="C3828" t="s">
        <v>124</v>
      </c>
      <c r="D3828" s="1">
        <v>10.75</v>
      </c>
      <c r="E3828">
        <v>3</v>
      </c>
      <c r="F3828" s="2">
        <v>5528</v>
      </c>
      <c r="G3828" t="s">
        <v>14</v>
      </c>
      <c r="H3828" s="3" t="s">
        <v>9699</v>
      </c>
      <c r="I3828" s="1">
        <v>5.97</v>
      </c>
    </row>
    <row r="3829" spans="1:9">
      <c r="A3829" t="s">
        <v>9700</v>
      </c>
      <c r="B3829" t="s">
        <v>175</v>
      </c>
      <c r="C3829" t="s">
        <v>19</v>
      </c>
      <c r="D3829" s="1">
        <v>12.46</v>
      </c>
      <c r="E3829">
        <v>5</v>
      </c>
      <c r="F3829" s="2">
        <v>48093</v>
      </c>
      <c r="G3829" t="s">
        <v>14</v>
      </c>
      <c r="H3829" s="3" t="s">
        <v>9701</v>
      </c>
      <c r="I3829" s="1">
        <v>11.47</v>
      </c>
    </row>
    <row r="3830" spans="1:9">
      <c r="A3830" t="s">
        <v>9702</v>
      </c>
      <c r="B3830" t="s">
        <v>175</v>
      </c>
      <c r="C3830" t="s">
        <v>124</v>
      </c>
      <c r="D3830" s="1">
        <v>10.54</v>
      </c>
      <c r="E3830">
        <v>1</v>
      </c>
      <c r="F3830" s="2">
        <v>23308</v>
      </c>
      <c r="G3830" t="s">
        <v>39</v>
      </c>
      <c r="H3830" s="3" t="s">
        <v>9703</v>
      </c>
      <c r="I3830" s="1">
        <v>6.62</v>
      </c>
    </row>
    <row r="3831" spans="1:9">
      <c r="A3831" t="s">
        <v>9705</v>
      </c>
      <c r="B3831" t="s">
        <v>74</v>
      </c>
      <c r="C3831" t="s">
        <v>58</v>
      </c>
      <c r="D3831" s="1">
        <v>11.13</v>
      </c>
      <c r="E3831">
        <v>5</v>
      </c>
      <c r="F3831" s="2">
        <v>27844</v>
      </c>
      <c r="G3831" t="s">
        <v>39</v>
      </c>
      <c r="H3831" s="3" t="s">
        <v>9706</v>
      </c>
      <c r="I3831" s="1">
        <v>10.1</v>
      </c>
    </row>
    <row r="3832" spans="1:9">
      <c r="A3832" t="s">
        <v>9707</v>
      </c>
      <c r="B3832" t="s">
        <v>18</v>
      </c>
      <c r="C3832" t="s">
        <v>58</v>
      </c>
      <c r="D3832" s="1">
        <v>23.57</v>
      </c>
      <c r="E3832">
        <v>4</v>
      </c>
      <c r="F3832" s="2">
        <v>27360</v>
      </c>
      <c r="G3832" t="s">
        <v>14</v>
      </c>
      <c r="H3832" s="3" t="s">
        <v>9708</v>
      </c>
      <c r="I3832" s="1">
        <v>16.25</v>
      </c>
    </row>
    <row r="3833" spans="1:9">
      <c r="A3833" t="s">
        <v>9709</v>
      </c>
      <c r="B3833" t="s">
        <v>24</v>
      </c>
      <c r="C3833" t="s">
        <v>19</v>
      </c>
      <c r="D3833" s="1">
        <v>10.45</v>
      </c>
      <c r="E3833">
        <v>1</v>
      </c>
      <c r="F3833" s="2">
        <v>27405</v>
      </c>
      <c r="G3833" t="s">
        <v>14</v>
      </c>
      <c r="H3833" s="3" t="s">
        <v>9710</v>
      </c>
      <c r="I3833" s="1">
        <v>1.64</v>
      </c>
    </row>
    <row r="3834" spans="1:9">
      <c r="A3834" t="s">
        <v>9712</v>
      </c>
      <c r="B3834" t="s">
        <v>24</v>
      </c>
      <c r="C3834" t="s">
        <v>58</v>
      </c>
      <c r="D3834" s="1">
        <v>12.31</v>
      </c>
      <c r="E3834">
        <v>7</v>
      </c>
      <c r="F3834" s="2">
        <v>22246</v>
      </c>
      <c r="G3834" t="s">
        <v>14</v>
      </c>
      <c r="H3834" s="3" t="s">
        <v>9713</v>
      </c>
      <c r="I3834" s="1">
        <v>16.87</v>
      </c>
    </row>
    <row r="3835" spans="1:9">
      <c r="A3835" t="s">
        <v>9714</v>
      </c>
      <c r="B3835" t="s">
        <v>63</v>
      </c>
      <c r="C3835" t="s">
        <v>11</v>
      </c>
      <c r="D3835" s="1">
        <v>17.45</v>
      </c>
      <c r="E3835">
        <v>1</v>
      </c>
      <c r="F3835" s="2">
        <v>32792</v>
      </c>
      <c r="G3835" t="s">
        <v>14</v>
      </c>
      <c r="H3835" s="3" t="s">
        <v>9715</v>
      </c>
      <c r="I3835" s="1">
        <v>4.66</v>
      </c>
    </row>
    <row r="3836" spans="1:9">
      <c r="A3836" t="s">
        <v>9716</v>
      </c>
      <c r="B3836" t="s">
        <v>166</v>
      </c>
      <c r="C3836" t="s">
        <v>58</v>
      </c>
      <c r="D3836" s="1">
        <v>17.760000000000002</v>
      </c>
      <c r="E3836">
        <v>8</v>
      </c>
      <c r="F3836" s="2">
        <v>48322</v>
      </c>
      <c r="G3836" t="s">
        <v>14</v>
      </c>
      <c r="H3836" s="3" t="s">
        <v>9717</v>
      </c>
      <c r="I3836" s="1">
        <v>19.14</v>
      </c>
    </row>
    <row r="3837" spans="1:9">
      <c r="A3837" t="s">
        <v>9718</v>
      </c>
      <c r="B3837" t="s">
        <v>48</v>
      </c>
      <c r="C3837" t="s">
        <v>58</v>
      </c>
      <c r="D3837" s="1">
        <v>10.46</v>
      </c>
      <c r="E3837">
        <v>2</v>
      </c>
      <c r="F3837" s="2">
        <v>25704</v>
      </c>
      <c r="G3837" t="s">
        <v>14</v>
      </c>
      <c r="H3837" s="3" t="s">
        <v>9719</v>
      </c>
      <c r="I3837" s="1">
        <v>5.67</v>
      </c>
    </row>
    <row r="3838" spans="1:9">
      <c r="A3838" t="s">
        <v>9721</v>
      </c>
      <c r="B3838" t="s">
        <v>112</v>
      </c>
      <c r="C3838" t="s">
        <v>58</v>
      </c>
      <c r="D3838" s="1">
        <v>20.7</v>
      </c>
      <c r="E3838">
        <v>5</v>
      </c>
      <c r="F3838" s="2">
        <v>35589</v>
      </c>
      <c r="G3838" t="s">
        <v>14</v>
      </c>
      <c r="H3838" s="3" t="s">
        <v>9722</v>
      </c>
      <c r="I3838" s="1">
        <v>12.52</v>
      </c>
    </row>
    <row r="3839" spans="1:9">
      <c r="A3839" t="s">
        <v>9723</v>
      </c>
      <c r="B3839" t="s">
        <v>30</v>
      </c>
      <c r="C3839" t="s">
        <v>11</v>
      </c>
      <c r="D3839" s="1">
        <v>20.56</v>
      </c>
      <c r="E3839">
        <v>6</v>
      </c>
      <c r="F3839" s="2">
        <v>27436</v>
      </c>
      <c r="G3839" t="s">
        <v>14</v>
      </c>
      <c r="H3839" s="3" t="s">
        <v>9724</v>
      </c>
      <c r="I3839" s="1">
        <v>17.079999999999998</v>
      </c>
    </row>
    <row r="3840" spans="1:9">
      <c r="A3840" t="s">
        <v>9725</v>
      </c>
      <c r="B3840" t="s">
        <v>166</v>
      </c>
      <c r="C3840" t="s">
        <v>124</v>
      </c>
      <c r="D3840" s="1">
        <v>11.8</v>
      </c>
      <c r="E3840">
        <v>9</v>
      </c>
      <c r="F3840" s="2">
        <v>29643</v>
      </c>
      <c r="G3840" t="s">
        <v>14</v>
      </c>
      <c r="H3840" s="3" t="s">
        <v>9726</v>
      </c>
      <c r="I3840" s="1">
        <v>16.11</v>
      </c>
    </row>
    <row r="3841" spans="1:9">
      <c r="A3841" t="s">
        <v>9727</v>
      </c>
      <c r="B3841" t="s">
        <v>118</v>
      </c>
      <c r="C3841" t="s">
        <v>58</v>
      </c>
      <c r="D3841" s="1">
        <v>12.62</v>
      </c>
      <c r="E3841">
        <v>7</v>
      </c>
      <c r="F3841" s="2">
        <v>23026</v>
      </c>
      <c r="G3841" t="s">
        <v>39</v>
      </c>
      <c r="H3841" s="3" t="s">
        <v>9728</v>
      </c>
      <c r="I3841" s="1">
        <v>12.11</v>
      </c>
    </row>
    <row r="3842" spans="1:9">
      <c r="A3842" t="s">
        <v>9729</v>
      </c>
      <c r="B3842" t="s">
        <v>175</v>
      </c>
      <c r="C3842" t="s">
        <v>19</v>
      </c>
      <c r="D3842" s="1">
        <v>23.01</v>
      </c>
      <c r="E3842">
        <v>6</v>
      </c>
      <c r="F3842" s="2">
        <v>20693</v>
      </c>
      <c r="G3842" t="s">
        <v>14</v>
      </c>
      <c r="H3842" s="3" t="s">
        <v>9730</v>
      </c>
      <c r="I3842" s="1">
        <v>17.28</v>
      </c>
    </row>
    <row r="3843" spans="1:9">
      <c r="A3843" t="s">
        <v>9731</v>
      </c>
      <c r="B3843" t="s">
        <v>18</v>
      </c>
      <c r="C3843" t="s">
        <v>11</v>
      </c>
      <c r="D3843" s="1">
        <v>21.21</v>
      </c>
      <c r="E3843">
        <v>5</v>
      </c>
      <c r="F3843" s="2">
        <v>14212</v>
      </c>
      <c r="G3843" t="s">
        <v>14</v>
      </c>
      <c r="H3843" s="3" t="s">
        <v>9732</v>
      </c>
      <c r="I3843" s="1">
        <v>12.22</v>
      </c>
    </row>
    <row r="3844" spans="1:9">
      <c r="A3844" t="s">
        <v>9733</v>
      </c>
      <c r="B3844" t="s">
        <v>316</v>
      </c>
      <c r="C3844" t="s">
        <v>19</v>
      </c>
      <c r="D3844" s="1">
        <v>19.16</v>
      </c>
      <c r="E3844">
        <v>6</v>
      </c>
      <c r="F3844" s="2">
        <v>42964</v>
      </c>
      <c r="G3844" t="s">
        <v>14</v>
      </c>
      <c r="H3844" s="3" t="s">
        <v>9735</v>
      </c>
      <c r="I3844" s="1">
        <v>14.33</v>
      </c>
    </row>
    <row r="3845" spans="1:9">
      <c r="A3845" t="s">
        <v>9736</v>
      </c>
      <c r="B3845" t="s">
        <v>36</v>
      </c>
      <c r="C3845" t="s">
        <v>58</v>
      </c>
      <c r="D3845" s="1">
        <v>9.32</v>
      </c>
      <c r="E3845">
        <v>4</v>
      </c>
      <c r="F3845" s="2">
        <v>18850</v>
      </c>
      <c r="G3845" t="s">
        <v>14</v>
      </c>
      <c r="H3845" s="3" t="s">
        <v>9737</v>
      </c>
      <c r="I3845" s="1">
        <v>6.33</v>
      </c>
    </row>
    <row r="3846" spans="1:9">
      <c r="A3846" t="s">
        <v>9738</v>
      </c>
      <c r="B3846" t="s">
        <v>10</v>
      </c>
      <c r="C3846" t="s">
        <v>19</v>
      </c>
      <c r="D3846" s="1">
        <v>14.69</v>
      </c>
      <c r="E3846">
        <v>1</v>
      </c>
      <c r="F3846" s="2">
        <v>44767</v>
      </c>
      <c r="G3846" t="s">
        <v>70</v>
      </c>
      <c r="H3846" s="3" t="s">
        <v>9739</v>
      </c>
      <c r="I3846" s="1">
        <v>5.08</v>
      </c>
    </row>
    <row r="3847" spans="1:9">
      <c r="A3847" t="s">
        <v>9740</v>
      </c>
      <c r="B3847" t="s">
        <v>112</v>
      </c>
      <c r="C3847" t="s">
        <v>58</v>
      </c>
      <c r="D3847" s="1">
        <v>16.95</v>
      </c>
      <c r="E3847">
        <v>9</v>
      </c>
      <c r="F3847" s="2">
        <v>12322</v>
      </c>
      <c r="G3847" t="s">
        <v>14</v>
      </c>
      <c r="H3847" s="3" t="s">
        <v>9741</v>
      </c>
      <c r="I3847" s="1">
        <v>15.82</v>
      </c>
    </row>
    <row r="3848" spans="1:9">
      <c r="A3848" t="s">
        <v>9742</v>
      </c>
      <c r="B3848" t="s">
        <v>24</v>
      </c>
      <c r="C3848" t="s">
        <v>11</v>
      </c>
      <c r="D3848" s="1">
        <v>11</v>
      </c>
      <c r="E3848">
        <v>5</v>
      </c>
      <c r="F3848" s="2">
        <v>40911</v>
      </c>
      <c r="G3848" t="s">
        <v>14</v>
      </c>
      <c r="H3848" s="3" t="s">
        <v>9743</v>
      </c>
      <c r="I3848" s="1">
        <v>7.17</v>
      </c>
    </row>
    <row r="3849" spans="1:9">
      <c r="A3849" t="s">
        <v>9744</v>
      </c>
      <c r="B3849" t="s">
        <v>18</v>
      </c>
      <c r="C3849" t="s">
        <v>19</v>
      </c>
      <c r="D3849" s="1">
        <v>15.17</v>
      </c>
      <c r="E3849">
        <v>8</v>
      </c>
      <c r="F3849" s="2">
        <v>35387</v>
      </c>
      <c r="G3849" t="s">
        <v>14</v>
      </c>
      <c r="H3849" s="3" t="s">
        <v>9745</v>
      </c>
      <c r="I3849" s="1">
        <v>14.8</v>
      </c>
    </row>
    <row r="3850" spans="1:9">
      <c r="A3850" t="s">
        <v>9746</v>
      </c>
      <c r="B3850" t="s">
        <v>24</v>
      </c>
      <c r="C3850" t="s">
        <v>19</v>
      </c>
      <c r="D3850" s="1">
        <v>17.62</v>
      </c>
      <c r="E3850">
        <v>7</v>
      </c>
      <c r="F3850" s="2">
        <v>10678</v>
      </c>
      <c r="G3850" t="s">
        <v>14</v>
      </c>
      <c r="H3850" s="3" t="s">
        <v>9747</v>
      </c>
      <c r="I3850" s="1">
        <v>15.69</v>
      </c>
    </row>
    <row r="3851" spans="1:9">
      <c r="A3851" t="s">
        <v>9748</v>
      </c>
      <c r="B3851" t="s">
        <v>99</v>
      </c>
      <c r="C3851" t="s">
        <v>58</v>
      </c>
      <c r="D3851" s="1">
        <v>13.24</v>
      </c>
      <c r="E3851">
        <v>8</v>
      </c>
      <c r="F3851" s="2">
        <v>6382</v>
      </c>
      <c r="G3851" t="s">
        <v>14</v>
      </c>
      <c r="H3851" s="3" t="s">
        <v>9749</v>
      </c>
      <c r="I3851" s="1">
        <v>13.77</v>
      </c>
    </row>
    <row r="3852" spans="1:9">
      <c r="A3852" t="s">
        <v>9750</v>
      </c>
      <c r="B3852" t="s">
        <v>184</v>
      </c>
      <c r="C3852" t="s">
        <v>58</v>
      </c>
      <c r="D3852" s="1">
        <v>20.5</v>
      </c>
      <c r="E3852">
        <v>1</v>
      </c>
      <c r="F3852" s="2">
        <v>26780</v>
      </c>
      <c r="G3852" t="s">
        <v>14</v>
      </c>
      <c r="H3852" s="3" t="s">
        <v>9751</v>
      </c>
      <c r="I3852" s="1">
        <v>8.99</v>
      </c>
    </row>
    <row r="3853" spans="1:9">
      <c r="A3853" t="s">
        <v>9752</v>
      </c>
      <c r="B3853" t="s">
        <v>153</v>
      </c>
      <c r="C3853" t="s">
        <v>124</v>
      </c>
      <c r="D3853" s="1">
        <v>21.45</v>
      </c>
      <c r="E3853">
        <v>9</v>
      </c>
      <c r="F3853" s="2">
        <v>32506</v>
      </c>
      <c r="G3853" t="s">
        <v>14</v>
      </c>
      <c r="H3853" s="3" t="s">
        <v>9753</v>
      </c>
      <c r="I3853" s="1">
        <v>21.89</v>
      </c>
    </row>
    <row r="3854" spans="1:9">
      <c r="A3854" t="s">
        <v>9754</v>
      </c>
      <c r="B3854" t="s">
        <v>30</v>
      </c>
      <c r="C3854" t="s">
        <v>58</v>
      </c>
      <c r="D3854" s="1">
        <v>13.18</v>
      </c>
      <c r="E3854">
        <v>1</v>
      </c>
      <c r="F3854" s="2">
        <v>47296</v>
      </c>
      <c r="G3854" t="s">
        <v>39</v>
      </c>
      <c r="H3854" s="3" t="s">
        <v>9755</v>
      </c>
      <c r="I3854" s="1">
        <v>3.44</v>
      </c>
    </row>
    <row r="3855" spans="1:9">
      <c r="A3855" t="s">
        <v>9757</v>
      </c>
      <c r="B3855" t="s">
        <v>123</v>
      </c>
      <c r="C3855" t="s">
        <v>58</v>
      </c>
      <c r="D3855" s="1">
        <v>21.42</v>
      </c>
      <c r="E3855">
        <v>3</v>
      </c>
      <c r="F3855" s="2">
        <v>36848</v>
      </c>
      <c r="G3855" t="s">
        <v>14</v>
      </c>
      <c r="H3855" s="3" t="s">
        <v>9758</v>
      </c>
      <c r="I3855" s="1">
        <v>13.9</v>
      </c>
    </row>
    <row r="3856" spans="1:9">
      <c r="A3856" t="s">
        <v>9759</v>
      </c>
      <c r="B3856" t="s">
        <v>79</v>
      </c>
      <c r="C3856" t="s">
        <v>124</v>
      </c>
      <c r="D3856" s="1">
        <v>9.66</v>
      </c>
      <c r="E3856">
        <v>8</v>
      </c>
      <c r="F3856" s="2">
        <v>44882</v>
      </c>
      <c r="G3856" t="s">
        <v>14</v>
      </c>
      <c r="H3856" s="3" t="s">
        <v>9760</v>
      </c>
      <c r="I3856" s="1">
        <v>13.44</v>
      </c>
    </row>
    <row r="3857" spans="1:9">
      <c r="A3857" t="s">
        <v>9761</v>
      </c>
      <c r="B3857" t="s">
        <v>36</v>
      </c>
      <c r="C3857" t="s">
        <v>58</v>
      </c>
      <c r="D3857" s="1">
        <v>21.4</v>
      </c>
      <c r="E3857">
        <v>1</v>
      </c>
      <c r="F3857" s="2">
        <v>47202</v>
      </c>
      <c r="G3857" t="s">
        <v>70</v>
      </c>
      <c r="H3857" s="3" t="s">
        <v>9762</v>
      </c>
      <c r="I3857" s="1">
        <v>11.55</v>
      </c>
    </row>
    <row r="3858" spans="1:9">
      <c r="A3858" t="s">
        <v>9763</v>
      </c>
      <c r="B3858" t="s">
        <v>30</v>
      </c>
      <c r="C3858" t="s">
        <v>58</v>
      </c>
      <c r="D3858" s="1">
        <v>10.44</v>
      </c>
      <c r="E3858">
        <v>1</v>
      </c>
      <c r="F3858" s="2">
        <v>6705</v>
      </c>
      <c r="G3858" t="s">
        <v>14</v>
      </c>
      <c r="H3858" s="3" t="s">
        <v>9764</v>
      </c>
      <c r="I3858" s="1">
        <v>3.27</v>
      </c>
    </row>
    <row r="3859" spans="1:9">
      <c r="A3859" t="s">
        <v>9766</v>
      </c>
      <c r="B3859" t="s">
        <v>175</v>
      </c>
      <c r="C3859" t="s">
        <v>124</v>
      </c>
      <c r="D3859" s="1">
        <v>9.33</v>
      </c>
      <c r="E3859">
        <v>6</v>
      </c>
      <c r="F3859" s="2">
        <v>10997</v>
      </c>
      <c r="G3859" t="s">
        <v>39</v>
      </c>
      <c r="H3859" s="3" t="s">
        <v>9767</v>
      </c>
      <c r="I3859" s="1">
        <v>9.1</v>
      </c>
    </row>
    <row r="3860" spans="1:9">
      <c r="A3860" t="s">
        <v>9768</v>
      </c>
      <c r="B3860" t="s">
        <v>74</v>
      </c>
      <c r="C3860" t="s">
        <v>11</v>
      </c>
      <c r="D3860" s="1">
        <v>18.27</v>
      </c>
      <c r="E3860">
        <v>5</v>
      </c>
      <c r="F3860" s="2">
        <v>27447</v>
      </c>
      <c r="G3860" t="s">
        <v>70</v>
      </c>
      <c r="H3860" s="3" t="s">
        <v>9769</v>
      </c>
      <c r="I3860" s="1">
        <v>14.93</v>
      </c>
    </row>
    <row r="3861" spans="1:9">
      <c r="A3861" t="s">
        <v>9770</v>
      </c>
      <c r="B3861" t="s">
        <v>99</v>
      </c>
      <c r="C3861" t="s">
        <v>11</v>
      </c>
      <c r="D3861" s="1">
        <v>15.55</v>
      </c>
      <c r="E3861">
        <v>6</v>
      </c>
      <c r="F3861" s="2">
        <v>45730</v>
      </c>
      <c r="G3861" t="s">
        <v>14</v>
      </c>
      <c r="H3861" s="3" t="s">
        <v>9771</v>
      </c>
      <c r="I3861" s="1">
        <v>11.68</v>
      </c>
    </row>
    <row r="3862" spans="1:9">
      <c r="A3862" t="s">
        <v>9772</v>
      </c>
      <c r="B3862" t="s">
        <v>30</v>
      </c>
      <c r="C3862" t="s">
        <v>58</v>
      </c>
      <c r="D3862" s="1">
        <v>22.53</v>
      </c>
      <c r="E3862">
        <v>3</v>
      </c>
      <c r="F3862" s="2">
        <v>49159</v>
      </c>
      <c r="G3862" t="s">
        <v>14</v>
      </c>
      <c r="H3862" s="3" t="s">
        <v>9773</v>
      </c>
      <c r="I3862" s="1">
        <v>14.18</v>
      </c>
    </row>
    <row r="3863" spans="1:9">
      <c r="A3863" t="s">
        <v>9774</v>
      </c>
      <c r="B3863" t="s">
        <v>123</v>
      </c>
      <c r="C3863" t="s">
        <v>58</v>
      </c>
      <c r="D3863" s="1">
        <v>13.81</v>
      </c>
      <c r="E3863">
        <v>6</v>
      </c>
      <c r="F3863" s="2">
        <v>19535</v>
      </c>
      <c r="G3863" t="s">
        <v>14</v>
      </c>
      <c r="H3863" s="3" t="s">
        <v>9775</v>
      </c>
      <c r="I3863" s="1">
        <v>12.65</v>
      </c>
    </row>
    <row r="3864" spans="1:9">
      <c r="A3864" t="s">
        <v>9776</v>
      </c>
      <c r="B3864" t="s">
        <v>175</v>
      </c>
      <c r="C3864" t="s">
        <v>124</v>
      </c>
      <c r="D3864" s="1">
        <v>12.59</v>
      </c>
      <c r="E3864">
        <v>2</v>
      </c>
      <c r="F3864" s="2">
        <v>29480</v>
      </c>
      <c r="G3864" t="s">
        <v>39</v>
      </c>
      <c r="H3864" s="3" t="s">
        <v>9777</v>
      </c>
      <c r="I3864" s="1">
        <v>5.13</v>
      </c>
    </row>
    <row r="3865" spans="1:9">
      <c r="A3865" t="s">
        <v>9779</v>
      </c>
      <c r="B3865" t="s">
        <v>123</v>
      </c>
      <c r="C3865" t="s">
        <v>124</v>
      </c>
      <c r="D3865" s="1">
        <v>16.010000000000002</v>
      </c>
      <c r="E3865">
        <v>8</v>
      </c>
      <c r="F3865" s="2">
        <v>36051</v>
      </c>
      <c r="G3865" t="s">
        <v>14</v>
      </c>
      <c r="H3865" s="3" t="s">
        <v>9780</v>
      </c>
      <c r="I3865" s="1">
        <v>15.31</v>
      </c>
    </row>
    <row r="3866" spans="1:9">
      <c r="A3866" t="s">
        <v>9781</v>
      </c>
      <c r="B3866" t="s">
        <v>118</v>
      </c>
      <c r="C3866" t="s">
        <v>11</v>
      </c>
      <c r="D3866" s="1">
        <v>15.3</v>
      </c>
      <c r="E3866">
        <v>6</v>
      </c>
      <c r="F3866" s="2">
        <v>17129</v>
      </c>
      <c r="G3866" t="s">
        <v>39</v>
      </c>
      <c r="H3866" s="3" t="s">
        <v>9782</v>
      </c>
      <c r="I3866" s="1">
        <v>13</v>
      </c>
    </row>
    <row r="3867" spans="1:9">
      <c r="A3867" t="s">
        <v>9783</v>
      </c>
      <c r="B3867" t="s">
        <v>175</v>
      </c>
      <c r="C3867" t="s">
        <v>19</v>
      </c>
      <c r="D3867" s="1">
        <v>13.51</v>
      </c>
      <c r="E3867">
        <v>4</v>
      </c>
      <c r="F3867" s="2">
        <v>35785</v>
      </c>
      <c r="G3867" t="s">
        <v>70</v>
      </c>
      <c r="H3867" s="3" t="s">
        <v>9784</v>
      </c>
      <c r="I3867" s="1">
        <v>10.36</v>
      </c>
    </row>
    <row r="3868" spans="1:9">
      <c r="A3868" t="s">
        <v>9785</v>
      </c>
      <c r="B3868" t="s">
        <v>89</v>
      </c>
      <c r="C3868" t="s">
        <v>58</v>
      </c>
      <c r="D3868" s="1">
        <v>19.100000000000001</v>
      </c>
      <c r="E3868">
        <v>4</v>
      </c>
      <c r="F3868" s="2">
        <v>34402</v>
      </c>
      <c r="G3868" t="s">
        <v>39</v>
      </c>
      <c r="H3868" s="3" t="s">
        <v>9786</v>
      </c>
      <c r="I3868" s="1">
        <v>11.96</v>
      </c>
    </row>
    <row r="3869" spans="1:9">
      <c r="A3869" t="s">
        <v>9787</v>
      </c>
      <c r="B3869" t="s">
        <v>48</v>
      </c>
      <c r="C3869" t="s">
        <v>19</v>
      </c>
      <c r="D3869" s="1">
        <v>20.149999999999999</v>
      </c>
      <c r="E3869">
        <v>7</v>
      </c>
      <c r="F3869" s="2">
        <v>46527</v>
      </c>
      <c r="G3869" t="s">
        <v>70</v>
      </c>
      <c r="H3869" s="3" t="s">
        <v>9788</v>
      </c>
      <c r="I3869" s="1">
        <v>19.32</v>
      </c>
    </row>
    <row r="3870" spans="1:9">
      <c r="A3870" t="s">
        <v>9789</v>
      </c>
      <c r="B3870" t="s">
        <v>63</v>
      </c>
      <c r="C3870" t="s">
        <v>19</v>
      </c>
      <c r="D3870" s="1">
        <v>21.65</v>
      </c>
      <c r="E3870">
        <v>3</v>
      </c>
      <c r="F3870" s="2">
        <v>7704</v>
      </c>
      <c r="G3870" t="s">
        <v>14</v>
      </c>
      <c r="H3870" s="3" t="s">
        <v>9790</v>
      </c>
      <c r="I3870" s="1">
        <v>10.19</v>
      </c>
    </row>
    <row r="3871" spans="1:9">
      <c r="A3871" t="s">
        <v>9791</v>
      </c>
      <c r="B3871" t="s">
        <v>316</v>
      </c>
      <c r="C3871" t="s">
        <v>124</v>
      </c>
      <c r="D3871" s="1">
        <v>23.57</v>
      </c>
      <c r="E3871">
        <v>3</v>
      </c>
      <c r="F3871" s="2">
        <v>32027</v>
      </c>
      <c r="G3871" t="s">
        <v>70</v>
      </c>
      <c r="H3871" s="3" t="s">
        <v>9792</v>
      </c>
      <c r="I3871" s="1">
        <v>12.97</v>
      </c>
    </row>
    <row r="3872" spans="1:9">
      <c r="A3872" t="s">
        <v>9793</v>
      </c>
      <c r="B3872" t="s">
        <v>184</v>
      </c>
      <c r="C3872" t="s">
        <v>58</v>
      </c>
      <c r="D3872" s="1">
        <v>12.27</v>
      </c>
      <c r="E3872">
        <v>6</v>
      </c>
      <c r="F3872" s="2">
        <v>10725</v>
      </c>
      <c r="G3872" t="s">
        <v>14</v>
      </c>
      <c r="H3872" s="3" t="s">
        <v>9794</v>
      </c>
      <c r="I3872" s="1">
        <v>13.49</v>
      </c>
    </row>
    <row r="3873" spans="1:9">
      <c r="A3873" t="s">
        <v>9795</v>
      </c>
      <c r="B3873" t="s">
        <v>74</v>
      </c>
      <c r="C3873" t="s">
        <v>58</v>
      </c>
      <c r="D3873" s="1">
        <v>19.46</v>
      </c>
      <c r="E3873">
        <v>9</v>
      </c>
      <c r="F3873" s="2">
        <v>30223</v>
      </c>
      <c r="G3873" t="s">
        <v>14</v>
      </c>
      <c r="H3873" s="3" t="s">
        <v>9796</v>
      </c>
      <c r="I3873" s="1">
        <v>17.91</v>
      </c>
    </row>
    <row r="3874" spans="1:9">
      <c r="A3874" t="s">
        <v>9797</v>
      </c>
      <c r="B3874" t="s">
        <v>118</v>
      </c>
      <c r="C3874" t="s">
        <v>124</v>
      </c>
      <c r="D3874" s="1">
        <v>14.31</v>
      </c>
      <c r="E3874">
        <v>1</v>
      </c>
      <c r="F3874" s="2">
        <v>31769</v>
      </c>
      <c r="G3874" t="s">
        <v>14</v>
      </c>
      <c r="H3874" s="3" t="s">
        <v>9798</v>
      </c>
      <c r="I3874" s="1">
        <v>6.75</v>
      </c>
    </row>
    <row r="3875" spans="1:9">
      <c r="A3875" t="s">
        <v>9799</v>
      </c>
      <c r="B3875" t="s">
        <v>89</v>
      </c>
      <c r="C3875" t="s">
        <v>19</v>
      </c>
      <c r="D3875" s="1">
        <v>18.829999999999998</v>
      </c>
      <c r="E3875">
        <v>5</v>
      </c>
      <c r="F3875" s="2">
        <v>32384</v>
      </c>
      <c r="G3875" t="s">
        <v>14</v>
      </c>
      <c r="H3875" s="3" t="s">
        <v>9800</v>
      </c>
      <c r="I3875" s="1">
        <v>13.41</v>
      </c>
    </row>
    <row r="3876" spans="1:9">
      <c r="A3876" t="s">
        <v>9801</v>
      </c>
      <c r="B3876" t="s">
        <v>99</v>
      </c>
      <c r="C3876" t="s">
        <v>124</v>
      </c>
      <c r="D3876" s="1">
        <v>15.62</v>
      </c>
      <c r="E3876">
        <v>1</v>
      </c>
      <c r="F3876" s="2">
        <v>37145</v>
      </c>
      <c r="G3876" t="s">
        <v>14</v>
      </c>
      <c r="H3876" s="3" t="s">
        <v>9802</v>
      </c>
      <c r="I3876" s="1">
        <v>5.94</v>
      </c>
    </row>
    <row r="3877" spans="1:9">
      <c r="A3877" t="s">
        <v>9803</v>
      </c>
      <c r="B3877" t="s">
        <v>184</v>
      </c>
      <c r="C3877" t="s">
        <v>11</v>
      </c>
      <c r="D3877" s="1">
        <v>23.9</v>
      </c>
      <c r="E3877">
        <v>1</v>
      </c>
      <c r="F3877" s="2">
        <v>37892</v>
      </c>
      <c r="G3877" t="s">
        <v>14</v>
      </c>
      <c r="H3877" s="3" t="s">
        <v>9804</v>
      </c>
      <c r="I3877" s="1">
        <v>9.81</v>
      </c>
    </row>
    <row r="3878" spans="1:9">
      <c r="A3878" t="s">
        <v>9805</v>
      </c>
      <c r="B3878" t="s">
        <v>36</v>
      </c>
      <c r="C3878" t="s">
        <v>58</v>
      </c>
      <c r="D3878" s="1">
        <v>19.66</v>
      </c>
      <c r="E3878">
        <v>3</v>
      </c>
      <c r="F3878" s="2">
        <v>47497</v>
      </c>
      <c r="G3878" t="s">
        <v>14</v>
      </c>
      <c r="H3878" s="3" t="s">
        <v>9806</v>
      </c>
      <c r="I3878" s="1">
        <v>9.01</v>
      </c>
    </row>
    <row r="3879" spans="1:9">
      <c r="A3879" t="s">
        <v>9807</v>
      </c>
      <c r="B3879" t="s">
        <v>48</v>
      </c>
      <c r="C3879" t="s">
        <v>11</v>
      </c>
      <c r="D3879" s="1">
        <v>23.24</v>
      </c>
      <c r="E3879">
        <v>3</v>
      </c>
      <c r="F3879" s="2">
        <v>35027</v>
      </c>
      <c r="G3879" t="s">
        <v>14</v>
      </c>
      <c r="H3879" s="3" t="s">
        <v>9809</v>
      </c>
      <c r="I3879" s="1">
        <v>12.79</v>
      </c>
    </row>
    <row r="3880" spans="1:9">
      <c r="A3880" t="s">
        <v>9810</v>
      </c>
      <c r="B3880" t="s">
        <v>184</v>
      </c>
      <c r="C3880" t="s">
        <v>124</v>
      </c>
      <c r="D3880" s="1">
        <v>21.36</v>
      </c>
      <c r="E3880">
        <v>4</v>
      </c>
      <c r="F3880" s="2">
        <v>17767</v>
      </c>
      <c r="G3880" t="s">
        <v>14</v>
      </c>
      <c r="H3880" s="3" t="s">
        <v>9811</v>
      </c>
      <c r="I3880" s="1">
        <v>12.45</v>
      </c>
    </row>
    <row r="3881" spans="1:9">
      <c r="A3881" t="s">
        <v>9812</v>
      </c>
      <c r="B3881" t="s">
        <v>118</v>
      </c>
      <c r="C3881" t="s">
        <v>58</v>
      </c>
      <c r="D3881" s="1">
        <v>22.45</v>
      </c>
      <c r="E3881">
        <v>3</v>
      </c>
      <c r="F3881" s="2">
        <v>26481</v>
      </c>
      <c r="G3881" t="s">
        <v>70</v>
      </c>
      <c r="H3881" s="3" t="s">
        <v>9813</v>
      </c>
      <c r="I3881" s="1">
        <v>14.71</v>
      </c>
    </row>
    <row r="3882" spans="1:9">
      <c r="A3882" t="s">
        <v>9814</v>
      </c>
      <c r="B3882" t="s">
        <v>112</v>
      </c>
      <c r="C3882" t="s">
        <v>11</v>
      </c>
      <c r="D3882" s="1">
        <v>21.03</v>
      </c>
      <c r="E3882">
        <v>6</v>
      </c>
      <c r="F3882" s="2">
        <v>42575</v>
      </c>
      <c r="G3882" t="s">
        <v>14</v>
      </c>
      <c r="H3882" s="3" t="s">
        <v>9815</v>
      </c>
      <c r="I3882" s="1">
        <v>16.86</v>
      </c>
    </row>
    <row r="3883" spans="1:9">
      <c r="A3883" t="s">
        <v>9816</v>
      </c>
      <c r="B3883" t="s">
        <v>166</v>
      </c>
      <c r="C3883" t="s">
        <v>11</v>
      </c>
      <c r="D3883" s="1">
        <v>15.35</v>
      </c>
      <c r="E3883">
        <v>4</v>
      </c>
      <c r="F3883" s="2">
        <v>23354</v>
      </c>
      <c r="G3883" t="s">
        <v>39</v>
      </c>
      <c r="H3883" s="3" t="s">
        <v>9817</v>
      </c>
      <c r="I3883" s="1">
        <v>10.210000000000001</v>
      </c>
    </row>
    <row r="3884" spans="1:9">
      <c r="A3884" t="s">
        <v>9818</v>
      </c>
      <c r="B3884" t="s">
        <v>89</v>
      </c>
      <c r="C3884" t="s">
        <v>19</v>
      </c>
      <c r="D3884" s="1">
        <v>12.03</v>
      </c>
      <c r="E3884">
        <v>8</v>
      </c>
      <c r="F3884" s="2">
        <v>24146</v>
      </c>
      <c r="G3884" t="s">
        <v>14</v>
      </c>
      <c r="H3884" s="3" t="s">
        <v>9819</v>
      </c>
      <c r="I3884" s="1">
        <v>16.72</v>
      </c>
    </row>
    <row r="3885" spans="1:9">
      <c r="A3885" t="s">
        <v>9820</v>
      </c>
      <c r="B3885" t="s">
        <v>30</v>
      </c>
      <c r="C3885" t="s">
        <v>58</v>
      </c>
      <c r="D3885" s="1">
        <v>13.93</v>
      </c>
      <c r="E3885">
        <v>1</v>
      </c>
      <c r="F3885" s="2">
        <v>26901</v>
      </c>
      <c r="G3885" t="s">
        <v>14</v>
      </c>
      <c r="H3885" s="3" t="s">
        <v>9821</v>
      </c>
      <c r="I3885" s="1">
        <v>4.9400000000000004</v>
      </c>
    </row>
    <row r="3886" spans="1:9">
      <c r="A3886" t="s">
        <v>9822</v>
      </c>
      <c r="B3886" t="s">
        <v>10</v>
      </c>
      <c r="C3886" t="s">
        <v>11</v>
      </c>
      <c r="D3886" s="1">
        <v>8.32</v>
      </c>
      <c r="E3886">
        <v>8</v>
      </c>
      <c r="F3886" s="2">
        <v>8101</v>
      </c>
      <c r="G3886" t="s">
        <v>14</v>
      </c>
      <c r="H3886" s="3" t="s">
        <v>9823</v>
      </c>
      <c r="I3886" s="1">
        <v>14.52</v>
      </c>
    </row>
    <row r="3887" spans="1:9">
      <c r="A3887" t="s">
        <v>9824</v>
      </c>
      <c r="B3887" t="s">
        <v>112</v>
      </c>
      <c r="C3887" t="s">
        <v>11</v>
      </c>
      <c r="D3887" s="1">
        <v>16.38</v>
      </c>
      <c r="E3887">
        <v>1</v>
      </c>
      <c r="F3887" s="2">
        <v>33727</v>
      </c>
      <c r="G3887" t="s">
        <v>14</v>
      </c>
      <c r="H3887" s="3" t="s">
        <v>9826</v>
      </c>
      <c r="I3887" s="1">
        <v>7.88</v>
      </c>
    </row>
    <row r="3888" spans="1:9">
      <c r="A3888" t="s">
        <v>9827</v>
      </c>
      <c r="B3888" t="s">
        <v>99</v>
      </c>
      <c r="C3888" t="s">
        <v>19</v>
      </c>
      <c r="D3888" s="1">
        <v>16.079999999999998</v>
      </c>
      <c r="E3888">
        <v>1</v>
      </c>
      <c r="F3888" s="2">
        <v>39422</v>
      </c>
      <c r="G3888" t="s">
        <v>39</v>
      </c>
      <c r="H3888" s="3" t="s">
        <v>9828</v>
      </c>
      <c r="I3888" s="1">
        <v>5.59</v>
      </c>
    </row>
    <row r="3889" spans="1:9">
      <c r="A3889" t="s">
        <v>9829</v>
      </c>
      <c r="B3889" t="s">
        <v>153</v>
      </c>
      <c r="C3889" t="s">
        <v>11</v>
      </c>
      <c r="D3889" s="1">
        <v>16.399999999999999</v>
      </c>
      <c r="E3889">
        <v>7</v>
      </c>
      <c r="F3889" s="2">
        <v>21515</v>
      </c>
      <c r="G3889" t="s">
        <v>39</v>
      </c>
      <c r="H3889" s="3" t="s">
        <v>9830</v>
      </c>
      <c r="I3889" s="1">
        <v>15.8</v>
      </c>
    </row>
    <row r="3890" spans="1:9">
      <c r="A3890" t="s">
        <v>9831</v>
      </c>
      <c r="B3890" t="s">
        <v>166</v>
      </c>
      <c r="C3890" t="s">
        <v>11</v>
      </c>
      <c r="D3890" s="1">
        <v>23.58</v>
      </c>
      <c r="E3890">
        <v>1</v>
      </c>
      <c r="F3890" s="2">
        <v>29806</v>
      </c>
      <c r="G3890" t="s">
        <v>39</v>
      </c>
      <c r="H3890" s="3" t="s">
        <v>9832</v>
      </c>
      <c r="I3890" s="1">
        <v>9.4600000000000009</v>
      </c>
    </row>
    <row r="3891" spans="1:9">
      <c r="A3891" t="s">
        <v>9833</v>
      </c>
      <c r="B3891" t="s">
        <v>175</v>
      </c>
      <c r="C3891" t="s">
        <v>11</v>
      </c>
      <c r="D3891" s="1">
        <v>22.58</v>
      </c>
      <c r="E3891">
        <v>9</v>
      </c>
      <c r="F3891" s="2">
        <v>38162</v>
      </c>
      <c r="G3891" t="s">
        <v>14</v>
      </c>
      <c r="H3891" s="3" t="s">
        <v>9834</v>
      </c>
      <c r="I3891" s="1">
        <v>23.22</v>
      </c>
    </row>
    <row r="3892" spans="1:9">
      <c r="A3892" t="s">
        <v>9835</v>
      </c>
      <c r="B3892" t="s">
        <v>79</v>
      </c>
      <c r="C3892" t="s">
        <v>19</v>
      </c>
      <c r="D3892" s="1">
        <v>10.59</v>
      </c>
      <c r="E3892">
        <v>8</v>
      </c>
      <c r="F3892" s="2">
        <v>45087</v>
      </c>
      <c r="G3892" t="s">
        <v>14</v>
      </c>
      <c r="H3892" s="3" t="s">
        <v>9836</v>
      </c>
      <c r="I3892" s="1">
        <v>14.17</v>
      </c>
    </row>
    <row r="3893" spans="1:9">
      <c r="A3893" t="s">
        <v>9837</v>
      </c>
      <c r="B3893" t="s">
        <v>30</v>
      </c>
      <c r="C3893" t="s">
        <v>11</v>
      </c>
      <c r="D3893" s="1">
        <v>13.9</v>
      </c>
      <c r="E3893">
        <v>1</v>
      </c>
      <c r="F3893" s="2">
        <v>8573</v>
      </c>
      <c r="G3893" t="s">
        <v>14</v>
      </c>
      <c r="H3893" s="3" t="s">
        <v>9838</v>
      </c>
      <c r="I3893" s="1">
        <v>7.06</v>
      </c>
    </row>
    <row r="3894" spans="1:9">
      <c r="A3894" t="s">
        <v>9839</v>
      </c>
      <c r="B3894" t="s">
        <v>89</v>
      </c>
      <c r="C3894" t="s">
        <v>11</v>
      </c>
      <c r="D3894" s="1">
        <v>14.78</v>
      </c>
      <c r="E3894">
        <v>2</v>
      </c>
      <c r="F3894" s="2">
        <v>46941</v>
      </c>
      <c r="G3894" t="s">
        <v>14</v>
      </c>
      <c r="H3894" s="3" t="s">
        <v>9840</v>
      </c>
      <c r="I3894" s="1">
        <v>7.19</v>
      </c>
    </row>
    <row r="3895" spans="1:9">
      <c r="A3895" t="s">
        <v>9842</v>
      </c>
      <c r="B3895" t="s">
        <v>36</v>
      </c>
      <c r="C3895" t="s">
        <v>58</v>
      </c>
      <c r="D3895" s="1">
        <v>13.77</v>
      </c>
      <c r="E3895">
        <v>2</v>
      </c>
      <c r="F3895" s="2">
        <v>44874</v>
      </c>
      <c r="G3895" t="s">
        <v>39</v>
      </c>
      <c r="H3895" s="3" t="s">
        <v>9843</v>
      </c>
      <c r="I3895" s="1">
        <v>10.27</v>
      </c>
    </row>
    <row r="3896" spans="1:9">
      <c r="A3896" t="s">
        <v>9844</v>
      </c>
      <c r="B3896" t="s">
        <v>63</v>
      </c>
      <c r="C3896" t="s">
        <v>58</v>
      </c>
      <c r="D3896" s="1">
        <v>20.78</v>
      </c>
      <c r="E3896">
        <v>2</v>
      </c>
      <c r="F3896" s="2">
        <v>30508</v>
      </c>
      <c r="G3896" t="s">
        <v>39</v>
      </c>
      <c r="H3896" s="3" t="s">
        <v>9845</v>
      </c>
      <c r="I3896" s="1">
        <v>8.89</v>
      </c>
    </row>
    <row r="3897" spans="1:9">
      <c r="A3897" t="s">
        <v>9846</v>
      </c>
      <c r="B3897" t="s">
        <v>175</v>
      </c>
      <c r="C3897" t="s">
        <v>19</v>
      </c>
      <c r="D3897" s="1">
        <v>16.38</v>
      </c>
      <c r="E3897">
        <v>6</v>
      </c>
      <c r="F3897" s="2">
        <v>30985</v>
      </c>
      <c r="G3897" t="s">
        <v>14</v>
      </c>
      <c r="H3897" s="3" t="s">
        <v>9847</v>
      </c>
      <c r="I3897" s="1">
        <v>14.93</v>
      </c>
    </row>
    <row r="3898" spans="1:9">
      <c r="A3898" t="s">
        <v>9848</v>
      </c>
      <c r="B3898" t="s">
        <v>30</v>
      </c>
      <c r="C3898" t="s">
        <v>124</v>
      </c>
      <c r="D3898" s="1">
        <v>17.149999999999999</v>
      </c>
      <c r="E3898">
        <v>4</v>
      </c>
      <c r="F3898" s="2">
        <v>48915</v>
      </c>
      <c r="G3898" t="s">
        <v>70</v>
      </c>
      <c r="H3898" s="3" t="s">
        <v>9849</v>
      </c>
      <c r="I3898" s="1">
        <v>10.95</v>
      </c>
    </row>
    <row r="3899" spans="1:9">
      <c r="A3899" t="s">
        <v>9850</v>
      </c>
      <c r="B3899" t="s">
        <v>153</v>
      </c>
      <c r="C3899" t="s">
        <v>58</v>
      </c>
      <c r="D3899" s="1">
        <v>21.65</v>
      </c>
      <c r="E3899">
        <v>8</v>
      </c>
      <c r="F3899" s="2">
        <v>10060</v>
      </c>
      <c r="G3899" t="s">
        <v>39</v>
      </c>
      <c r="H3899" s="3" t="s">
        <v>9851</v>
      </c>
      <c r="I3899" s="1">
        <v>19.12</v>
      </c>
    </row>
    <row r="3900" spans="1:9">
      <c r="A3900" t="s">
        <v>9852</v>
      </c>
      <c r="B3900" t="s">
        <v>24</v>
      </c>
      <c r="C3900" t="s">
        <v>19</v>
      </c>
      <c r="D3900" s="1">
        <v>20.89</v>
      </c>
      <c r="E3900">
        <v>1</v>
      </c>
      <c r="F3900" s="2">
        <v>15933</v>
      </c>
      <c r="G3900" t="s">
        <v>14</v>
      </c>
      <c r="H3900" s="3" t="s">
        <v>9853</v>
      </c>
      <c r="I3900" s="1">
        <v>5.67</v>
      </c>
    </row>
    <row r="3901" spans="1:9">
      <c r="A3901" t="s">
        <v>9854</v>
      </c>
      <c r="B3901" t="s">
        <v>175</v>
      </c>
      <c r="C3901" t="s">
        <v>11</v>
      </c>
      <c r="D3901" s="1">
        <v>10.119999999999999</v>
      </c>
      <c r="E3901">
        <v>4</v>
      </c>
      <c r="F3901" s="2">
        <v>11632</v>
      </c>
      <c r="G3901" t="s">
        <v>14</v>
      </c>
      <c r="H3901" s="3" t="s">
        <v>9855</v>
      </c>
      <c r="I3901" s="1">
        <v>8.15</v>
      </c>
    </row>
    <row r="3902" spans="1:9">
      <c r="A3902" t="s">
        <v>9856</v>
      </c>
      <c r="B3902" t="s">
        <v>79</v>
      </c>
      <c r="C3902" t="s">
        <v>11</v>
      </c>
      <c r="D3902" s="1">
        <v>19.420000000000002</v>
      </c>
      <c r="E3902">
        <v>5</v>
      </c>
      <c r="F3902" s="2">
        <v>44523</v>
      </c>
      <c r="G3902" t="s">
        <v>70</v>
      </c>
      <c r="H3902" s="3" t="s">
        <v>9857</v>
      </c>
      <c r="I3902" s="1">
        <v>12.23</v>
      </c>
    </row>
    <row r="3903" spans="1:9">
      <c r="A3903" t="s">
        <v>9858</v>
      </c>
      <c r="B3903" t="s">
        <v>30</v>
      </c>
      <c r="C3903" t="s">
        <v>19</v>
      </c>
      <c r="D3903" s="1">
        <v>14.97</v>
      </c>
      <c r="E3903">
        <v>9</v>
      </c>
      <c r="F3903" s="2">
        <v>48898</v>
      </c>
      <c r="G3903" t="s">
        <v>14</v>
      </c>
      <c r="H3903" s="3" t="s">
        <v>9859</v>
      </c>
      <c r="I3903" s="1">
        <v>17.02</v>
      </c>
    </row>
    <row r="3904" spans="1:9">
      <c r="A3904" t="s">
        <v>9861</v>
      </c>
      <c r="B3904" t="s">
        <v>316</v>
      </c>
      <c r="C3904" t="s">
        <v>11</v>
      </c>
      <c r="D3904" s="1">
        <v>12.71</v>
      </c>
      <c r="E3904">
        <v>5</v>
      </c>
      <c r="F3904" s="2">
        <v>27973</v>
      </c>
      <c r="G3904" t="s">
        <v>14</v>
      </c>
      <c r="H3904" s="3" t="s">
        <v>9862</v>
      </c>
      <c r="I3904" s="1">
        <v>9.11</v>
      </c>
    </row>
    <row r="3905" spans="1:9">
      <c r="A3905" t="s">
        <v>9863</v>
      </c>
      <c r="B3905" t="s">
        <v>63</v>
      </c>
      <c r="C3905" t="s">
        <v>11</v>
      </c>
      <c r="D3905" s="1">
        <v>8.8000000000000007</v>
      </c>
      <c r="E3905">
        <v>3</v>
      </c>
      <c r="F3905" s="2">
        <v>10589</v>
      </c>
      <c r="G3905" t="s">
        <v>14</v>
      </c>
      <c r="H3905" s="3" t="s">
        <v>9864</v>
      </c>
      <c r="I3905" s="1">
        <v>4.91</v>
      </c>
    </row>
    <row r="3906" spans="1:9">
      <c r="A3906" t="s">
        <v>9865</v>
      </c>
      <c r="B3906" t="s">
        <v>10</v>
      </c>
      <c r="C3906" t="s">
        <v>124</v>
      </c>
      <c r="D3906" s="1">
        <v>15.8</v>
      </c>
      <c r="E3906">
        <v>4</v>
      </c>
      <c r="F3906" s="2">
        <v>16612</v>
      </c>
      <c r="G3906" t="s">
        <v>14</v>
      </c>
      <c r="H3906" s="3" t="s">
        <v>9866</v>
      </c>
      <c r="I3906" s="1">
        <v>8.75</v>
      </c>
    </row>
    <row r="3907" spans="1:9">
      <c r="A3907" t="s">
        <v>9867</v>
      </c>
      <c r="B3907" t="s">
        <v>30</v>
      </c>
      <c r="C3907" t="s">
        <v>11</v>
      </c>
      <c r="D3907" s="1">
        <v>13.69</v>
      </c>
      <c r="E3907">
        <v>7</v>
      </c>
      <c r="F3907" s="2">
        <v>23888</v>
      </c>
      <c r="G3907" t="s">
        <v>14</v>
      </c>
      <c r="H3907" s="3" t="s">
        <v>9868</v>
      </c>
      <c r="I3907" s="1">
        <v>12.33</v>
      </c>
    </row>
    <row r="3908" spans="1:9">
      <c r="A3908" t="s">
        <v>9869</v>
      </c>
      <c r="B3908" t="s">
        <v>63</v>
      </c>
      <c r="C3908" t="s">
        <v>58</v>
      </c>
      <c r="D3908" s="1">
        <v>12.02</v>
      </c>
      <c r="E3908">
        <v>3</v>
      </c>
      <c r="F3908" s="2">
        <v>24417</v>
      </c>
      <c r="G3908" t="s">
        <v>14</v>
      </c>
      <c r="H3908" s="3" t="s">
        <v>9870</v>
      </c>
      <c r="I3908" s="1">
        <v>1.85</v>
      </c>
    </row>
    <row r="3909" spans="1:9">
      <c r="A3909" t="s">
        <v>9872</v>
      </c>
      <c r="B3909" t="s">
        <v>24</v>
      </c>
      <c r="C3909" t="s">
        <v>11</v>
      </c>
      <c r="D3909" s="1">
        <v>19.11</v>
      </c>
      <c r="E3909">
        <v>6</v>
      </c>
      <c r="F3909" s="2">
        <v>17015</v>
      </c>
      <c r="G3909" t="s">
        <v>14</v>
      </c>
      <c r="H3909" s="3" t="s">
        <v>9873</v>
      </c>
      <c r="I3909" s="1">
        <v>15.59</v>
      </c>
    </row>
    <row r="3910" spans="1:9">
      <c r="A3910" t="s">
        <v>9874</v>
      </c>
      <c r="B3910" t="s">
        <v>99</v>
      </c>
      <c r="C3910" t="s">
        <v>19</v>
      </c>
      <c r="D3910" s="1">
        <v>20.309999999999999</v>
      </c>
      <c r="E3910">
        <v>8</v>
      </c>
      <c r="F3910" s="2">
        <v>40744</v>
      </c>
      <c r="G3910" t="s">
        <v>14</v>
      </c>
      <c r="H3910" s="3" t="s">
        <v>9875</v>
      </c>
      <c r="I3910" s="1">
        <v>18.71</v>
      </c>
    </row>
    <row r="3911" spans="1:9">
      <c r="A3911" t="s">
        <v>9876</v>
      </c>
      <c r="B3911" t="s">
        <v>74</v>
      </c>
      <c r="C3911" t="s">
        <v>124</v>
      </c>
      <c r="D3911" s="1">
        <v>11.92</v>
      </c>
      <c r="E3911">
        <v>1</v>
      </c>
      <c r="F3911" s="2">
        <v>22855</v>
      </c>
      <c r="G3911" t="s">
        <v>70</v>
      </c>
      <c r="H3911" s="3" t="s">
        <v>9877</v>
      </c>
      <c r="I3911" s="1">
        <v>5.26</v>
      </c>
    </row>
    <row r="3912" spans="1:9">
      <c r="A3912" t="s">
        <v>9878</v>
      </c>
      <c r="B3912" t="s">
        <v>184</v>
      </c>
      <c r="C3912" t="s">
        <v>11</v>
      </c>
      <c r="D3912" s="1">
        <v>8.7899999999999991</v>
      </c>
      <c r="E3912">
        <v>8</v>
      </c>
      <c r="F3912" s="2">
        <v>16891</v>
      </c>
      <c r="G3912" t="s">
        <v>70</v>
      </c>
      <c r="H3912" s="3" t="s">
        <v>9879</v>
      </c>
      <c r="I3912" s="1">
        <v>13.02</v>
      </c>
    </row>
    <row r="3913" spans="1:9">
      <c r="A3913" t="s">
        <v>9880</v>
      </c>
      <c r="B3913" t="s">
        <v>89</v>
      </c>
      <c r="C3913" t="s">
        <v>19</v>
      </c>
      <c r="D3913" s="1">
        <v>21.58</v>
      </c>
      <c r="E3913">
        <v>7</v>
      </c>
      <c r="F3913" s="2">
        <v>32762</v>
      </c>
      <c r="G3913" t="s">
        <v>14</v>
      </c>
      <c r="H3913" s="3" t="s">
        <v>9881</v>
      </c>
      <c r="I3913" s="1">
        <v>16.920000000000002</v>
      </c>
    </row>
    <row r="3914" spans="1:9">
      <c r="A3914" t="s">
        <v>9882</v>
      </c>
      <c r="B3914" t="s">
        <v>175</v>
      </c>
      <c r="C3914" t="s">
        <v>58</v>
      </c>
      <c r="D3914" s="1">
        <v>8.16</v>
      </c>
      <c r="E3914">
        <v>1</v>
      </c>
      <c r="F3914" s="2">
        <v>11595</v>
      </c>
      <c r="G3914" t="s">
        <v>70</v>
      </c>
      <c r="H3914" s="3" t="s">
        <v>9883</v>
      </c>
      <c r="I3914" s="1">
        <v>2.79</v>
      </c>
    </row>
    <row r="3915" spans="1:9">
      <c r="A3915" t="s">
        <v>9885</v>
      </c>
      <c r="B3915" t="s">
        <v>99</v>
      </c>
      <c r="C3915" t="s">
        <v>11</v>
      </c>
      <c r="D3915" s="1">
        <v>22.99</v>
      </c>
      <c r="E3915">
        <v>9</v>
      </c>
      <c r="F3915" s="2">
        <v>33557</v>
      </c>
      <c r="G3915" t="s">
        <v>39</v>
      </c>
      <c r="H3915" s="3" t="s">
        <v>9886</v>
      </c>
      <c r="I3915" s="1">
        <v>22.81</v>
      </c>
    </row>
    <row r="3916" spans="1:9">
      <c r="A3916" t="s">
        <v>9887</v>
      </c>
      <c r="B3916" t="s">
        <v>89</v>
      </c>
      <c r="C3916" t="s">
        <v>124</v>
      </c>
      <c r="D3916" s="1">
        <v>18.04</v>
      </c>
      <c r="E3916">
        <v>3</v>
      </c>
      <c r="F3916" s="2">
        <v>26936</v>
      </c>
      <c r="G3916" t="s">
        <v>14</v>
      </c>
      <c r="H3916" s="3" t="s">
        <v>9888</v>
      </c>
      <c r="I3916" s="1">
        <v>10.42</v>
      </c>
    </row>
    <row r="3917" spans="1:9">
      <c r="A3917" t="s">
        <v>9890</v>
      </c>
      <c r="B3917" t="s">
        <v>89</v>
      </c>
      <c r="C3917" t="s">
        <v>11</v>
      </c>
      <c r="D3917" s="1">
        <v>13.15</v>
      </c>
      <c r="E3917">
        <v>2</v>
      </c>
      <c r="F3917" s="2">
        <v>23281</v>
      </c>
      <c r="G3917" t="s">
        <v>70</v>
      </c>
      <c r="H3917" s="3" t="s">
        <v>9891</v>
      </c>
      <c r="I3917" s="1">
        <v>6.21</v>
      </c>
    </row>
    <row r="3918" spans="1:9">
      <c r="A3918" t="s">
        <v>9892</v>
      </c>
      <c r="B3918" t="s">
        <v>123</v>
      </c>
      <c r="C3918" t="s">
        <v>19</v>
      </c>
      <c r="D3918" s="1">
        <v>11.94</v>
      </c>
      <c r="E3918">
        <v>7</v>
      </c>
      <c r="F3918" s="2">
        <v>7192</v>
      </c>
      <c r="G3918" t="s">
        <v>14</v>
      </c>
      <c r="H3918" s="3" t="s">
        <v>9893</v>
      </c>
      <c r="I3918" s="1">
        <v>14.21</v>
      </c>
    </row>
    <row r="3919" spans="1:9">
      <c r="A3919" t="s">
        <v>9894</v>
      </c>
      <c r="B3919" t="s">
        <v>153</v>
      </c>
      <c r="C3919" t="s">
        <v>124</v>
      </c>
      <c r="D3919" s="1">
        <v>8.14</v>
      </c>
      <c r="E3919">
        <v>3</v>
      </c>
      <c r="F3919" s="2">
        <v>38859</v>
      </c>
      <c r="G3919" t="s">
        <v>14</v>
      </c>
      <c r="H3919" s="3" t="s">
        <v>9895</v>
      </c>
      <c r="I3919" s="1">
        <v>5.92</v>
      </c>
    </row>
    <row r="3920" spans="1:9">
      <c r="A3920" t="s">
        <v>9896</v>
      </c>
      <c r="B3920" t="s">
        <v>112</v>
      </c>
      <c r="C3920" t="s">
        <v>11</v>
      </c>
      <c r="D3920" s="1">
        <v>11.77</v>
      </c>
      <c r="E3920">
        <v>1</v>
      </c>
      <c r="F3920" s="2">
        <v>47861</v>
      </c>
      <c r="G3920" t="s">
        <v>14</v>
      </c>
      <c r="H3920" s="3" t="s">
        <v>9897</v>
      </c>
      <c r="I3920" s="1">
        <v>3.26</v>
      </c>
    </row>
    <row r="3921" spans="1:9">
      <c r="A3921" t="s">
        <v>9899</v>
      </c>
      <c r="B3921" t="s">
        <v>118</v>
      </c>
      <c r="C3921" t="s">
        <v>58</v>
      </c>
      <c r="D3921" s="1">
        <v>10.199999999999999</v>
      </c>
      <c r="E3921">
        <v>3</v>
      </c>
      <c r="F3921" s="2">
        <v>39946</v>
      </c>
      <c r="G3921" t="s">
        <v>14</v>
      </c>
      <c r="H3921" s="3" t="s">
        <v>9900</v>
      </c>
      <c r="I3921" s="1">
        <v>7.93</v>
      </c>
    </row>
    <row r="3922" spans="1:9">
      <c r="A3922" t="s">
        <v>9901</v>
      </c>
      <c r="B3922" t="s">
        <v>175</v>
      </c>
      <c r="C3922" t="s">
        <v>124</v>
      </c>
      <c r="D3922" s="1">
        <v>17.79</v>
      </c>
      <c r="E3922">
        <v>6</v>
      </c>
      <c r="F3922" s="2">
        <v>37309</v>
      </c>
      <c r="G3922" t="s">
        <v>14</v>
      </c>
      <c r="H3922" s="3" t="s">
        <v>9902</v>
      </c>
      <c r="I3922" s="1">
        <v>12.47</v>
      </c>
    </row>
    <row r="3923" spans="1:9">
      <c r="A3923" t="s">
        <v>9903</v>
      </c>
      <c r="B3923" t="s">
        <v>10</v>
      </c>
      <c r="C3923" t="s">
        <v>58</v>
      </c>
      <c r="D3923" s="1">
        <v>10.66</v>
      </c>
      <c r="E3923">
        <v>3</v>
      </c>
      <c r="F3923" s="2">
        <v>46472</v>
      </c>
      <c r="G3923" t="s">
        <v>39</v>
      </c>
      <c r="H3923" s="3" t="s">
        <v>9904</v>
      </c>
      <c r="I3923" s="1">
        <v>4.5999999999999996</v>
      </c>
    </row>
    <row r="3924" spans="1:9">
      <c r="A3924" t="s">
        <v>9905</v>
      </c>
      <c r="B3924" t="s">
        <v>74</v>
      </c>
      <c r="C3924" t="s">
        <v>19</v>
      </c>
      <c r="D3924" s="1">
        <v>16.46</v>
      </c>
      <c r="E3924">
        <v>5</v>
      </c>
      <c r="F3924" s="2">
        <v>40455</v>
      </c>
      <c r="G3924" t="s">
        <v>14</v>
      </c>
      <c r="H3924" s="3" t="s">
        <v>9906</v>
      </c>
      <c r="I3924" s="1">
        <v>12.14</v>
      </c>
    </row>
    <row r="3925" spans="1:9">
      <c r="A3925" t="s">
        <v>9907</v>
      </c>
      <c r="B3925" t="s">
        <v>316</v>
      </c>
      <c r="C3925" t="s">
        <v>11</v>
      </c>
      <c r="D3925" s="1">
        <v>17.440000000000001</v>
      </c>
      <c r="E3925">
        <v>9</v>
      </c>
      <c r="F3925" s="2">
        <v>33672</v>
      </c>
      <c r="G3925" t="s">
        <v>70</v>
      </c>
      <c r="H3925" s="3" t="s">
        <v>9908</v>
      </c>
      <c r="I3925" s="1">
        <v>18.79</v>
      </c>
    </row>
    <row r="3926" spans="1:9">
      <c r="A3926" t="s">
        <v>9909</v>
      </c>
      <c r="B3926" t="s">
        <v>24</v>
      </c>
      <c r="C3926" t="s">
        <v>58</v>
      </c>
      <c r="D3926" s="1">
        <v>12.77</v>
      </c>
      <c r="E3926">
        <v>7</v>
      </c>
      <c r="F3926" s="2">
        <v>8756</v>
      </c>
      <c r="G3926" t="s">
        <v>14</v>
      </c>
      <c r="H3926" s="3" t="s">
        <v>9910</v>
      </c>
      <c r="I3926" s="1">
        <v>13.89</v>
      </c>
    </row>
    <row r="3927" spans="1:9">
      <c r="A3927" t="s">
        <v>9911</v>
      </c>
      <c r="B3927" t="s">
        <v>18</v>
      </c>
      <c r="C3927" t="s">
        <v>19</v>
      </c>
      <c r="D3927" s="1">
        <v>8.56</v>
      </c>
      <c r="E3927">
        <v>2</v>
      </c>
      <c r="F3927" s="2">
        <v>43829</v>
      </c>
      <c r="G3927" t="s">
        <v>70</v>
      </c>
      <c r="H3927" s="3" t="s">
        <v>9912</v>
      </c>
      <c r="I3927" s="1">
        <v>4.05</v>
      </c>
    </row>
    <row r="3928" spans="1:9">
      <c r="A3928" t="s">
        <v>9914</v>
      </c>
      <c r="B3928" t="s">
        <v>48</v>
      </c>
      <c r="C3928" t="s">
        <v>11</v>
      </c>
      <c r="D3928" s="1">
        <v>8.6</v>
      </c>
      <c r="E3928">
        <v>1</v>
      </c>
      <c r="F3928" s="2">
        <v>46391</v>
      </c>
      <c r="G3928" t="s">
        <v>14</v>
      </c>
      <c r="H3928" s="3" t="s">
        <v>9915</v>
      </c>
      <c r="I3928" s="1">
        <v>5.08</v>
      </c>
    </row>
    <row r="3929" spans="1:9">
      <c r="A3929" t="s">
        <v>9916</v>
      </c>
      <c r="B3929" t="s">
        <v>74</v>
      </c>
      <c r="C3929" t="s">
        <v>19</v>
      </c>
      <c r="D3929" s="1">
        <v>8.42</v>
      </c>
      <c r="E3929">
        <v>7</v>
      </c>
      <c r="F3929" s="2">
        <v>27918</v>
      </c>
      <c r="G3929" t="s">
        <v>14</v>
      </c>
      <c r="H3929" s="3" t="s">
        <v>9917</v>
      </c>
      <c r="I3929" s="1">
        <v>9.75</v>
      </c>
    </row>
    <row r="3930" spans="1:9">
      <c r="A3930" t="s">
        <v>9918</v>
      </c>
      <c r="B3930" t="s">
        <v>63</v>
      </c>
      <c r="C3930" t="s">
        <v>58</v>
      </c>
      <c r="D3930" s="1">
        <v>19.829999999999998</v>
      </c>
      <c r="E3930">
        <v>4</v>
      </c>
      <c r="F3930" s="2">
        <v>9494</v>
      </c>
      <c r="G3930" t="s">
        <v>14</v>
      </c>
      <c r="H3930" s="3" t="s">
        <v>9919</v>
      </c>
      <c r="I3930" s="1">
        <v>12.62</v>
      </c>
    </row>
    <row r="3931" spans="1:9">
      <c r="A3931" t="s">
        <v>9920</v>
      </c>
      <c r="B3931" t="s">
        <v>153</v>
      </c>
      <c r="C3931" t="s">
        <v>19</v>
      </c>
      <c r="D3931" s="1">
        <v>13.09</v>
      </c>
      <c r="E3931">
        <v>7</v>
      </c>
      <c r="F3931" s="2">
        <v>39047</v>
      </c>
      <c r="G3931" t="s">
        <v>14</v>
      </c>
      <c r="H3931" s="3" t="s">
        <v>9921</v>
      </c>
      <c r="I3931" s="1">
        <v>14.81</v>
      </c>
    </row>
    <row r="3932" spans="1:9">
      <c r="A3932" t="s">
        <v>9922</v>
      </c>
      <c r="B3932" t="s">
        <v>99</v>
      </c>
      <c r="C3932" t="s">
        <v>124</v>
      </c>
      <c r="D3932" s="1">
        <v>20.74</v>
      </c>
      <c r="E3932">
        <v>6</v>
      </c>
      <c r="F3932" s="2">
        <v>11538</v>
      </c>
      <c r="G3932" t="s">
        <v>14</v>
      </c>
      <c r="H3932" s="3" t="s">
        <v>9923</v>
      </c>
      <c r="I3932" s="1">
        <v>18</v>
      </c>
    </row>
    <row r="3933" spans="1:9">
      <c r="A3933" t="s">
        <v>9924</v>
      </c>
      <c r="B3933" t="s">
        <v>63</v>
      </c>
      <c r="C3933" t="s">
        <v>11</v>
      </c>
      <c r="D3933" s="1">
        <v>14.91</v>
      </c>
      <c r="E3933">
        <v>7</v>
      </c>
      <c r="F3933" s="2">
        <v>7221</v>
      </c>
      <c r="G3933" t="s">
        <v>14</v>
      </c>
      <c r="H3933" s="3" t="s">
        <v>9925</v>
      </c>
      <c r="I3933" s="1">
        <v>16.45</v>
      </c>
    </row>
    <row r="3934" spans="1:9">
      <c r="A3934" t="s">
        <v>9927</v>
      </c>
      <c r="B3934" t="s">
        <v>84</v>
      </c>
      <c r="C3934" t="s">
        <v>19</v>
      </c>
      <c r="D3934" s="1">
        <v>15.25</v>
      </c>
      <c r="E3934">
        <v>4</v>
      </c>
      <c r="F3934" s="2">
        <v>10164</v>
      </c>
      <c r="G3934" t="s">
        <v>14</v>
      </c>
      <c r="H3934" s="3" t="s">
        <v>9928</v>
      </c>
      <c r="I3934" s="1">
        <v>8.4600000000000009</v>
      </c>
    </row>
    <row r="3935" spans="1:9">
      <c r="A3935" t="s">
        <v>9929</v>
      </c>
      <c r="B3935" t="s">
        <v>118</v>
      </c>
      <c r="C3935" t="s">
        <v>58</v>
      </c>
      <c r="D3935" s="1">
        <v>16.21</v>
      </c>
      <c r="E3935">
        <v>3</v>
      </c>
      <c r="F3935" s="2">
        <v>38622</v>
      </c>
      <c r="G3935" t="s">
        <v>14</v>
      </c>
      <c r="H3935" s="3" t="s">
        <v>9930</v>
      </c>
      <c r="I3935" s="1">
        <v>9.6</v>
      </c>
    </row>
    <row r="3936" spans="1:9">
      <c r="A3936" t="s">
        <v>9931</v>
      </c>
      <c r="B3936" t="s">
        <v>18</v>
      </c>
      <c r="C3936" t="s">
        <v>11</v>
      </c>
      <c r="D3936" s="1">
        <v>19.41</v>
      </c>
      <c r="E3936">
        <v>5</v>
      </c>
      <c r="F3936" s="2">
        <v>40980</v>
      </c>
      <c r="G3936" t="s">
        <v>70</v>
      </c>
      <c r="H3936" s="3" t="s">
        <v>9932</v>
      </c>
      <c r="I3936" s="1">
        <v>13.37</v>
      </c>
    </row>
    <row r="3937" spans="1:9">
      <c r="A3937" t="s">
        <v>9933</v>
      </c>
      <c r="B3937" t="s">
        <v>316</v>
      </c>
      <c r="C3937" t="s">
        <v>124</v>
      </c>
      <c r="D3937" s="1">
        <v>12.38</v>
      </c>
      <c r="E3937">
        <v>3</v>
      </c>
      <c r="F3937" s="2">
        <v>24152</v>
      </c>
      <c r="G3937" t="s">
        <v>14</v>
      </c>
      <c r="H3937" s="3" t="s">
        <v>9934</v>
      </c>
      <c r="I3937" s="1">
        <v>7.35</v>
      </c>
    </row>
    <row r="3938" spans="1:9">
      <c r="A3938" t="s">
        <v>9935</v>
      </c>
      <c r="B3938" t="s">
        <v>184</v>
      </c>
      <c r="C3938" t="s">
        <v>11</v>
      </c>
      <c r="D3938" s="1">
        <v>9.9499999999999993</v>
      </c>
      <c r="E3938">
        <v>3</v>
      </c>
      <c r="F3938" s="2">
        <v>19385</v>
      </c>
      <c r="G3938" t="s">
        <v>14</v>
      </c>
      <c r="H3938" s="3" t="s">
        <v>9936</v>
      </c>
      <c r="I3938" s="1">
        <v>8.19</v>
      </c>
    </row>
    <row r="3939" spans="1:9">
      <c r="A3939" t="s">
        <v>9937</v>
      </c>
      <c r="B3939" t="s">
        <v>153</v>
      </c>
      <c r="C3939" t="s">
        <v>124</v>
      </c>
      <c r="D3939" s="1">
        <v>16.899999999999999</v>
      </c>
      <c r="E3939">
        <v>4</v>
      </c>
      <c r="F3939" s="2">
        <v>28612</v>
      </c>
      <c r="G3939" t="s">
        <v>39</v>
      </c>
      <c r="H3939" s="3" t="s">
        <v>9938</v>
      </c>
      <c r="I3939" s="1">
        <v>13.74</v>
      </c>
    </row>
    <row r="3940" spans="1:9">
      <c r="A3940" t="s">
        <v>9939</v>
      </c>
      <c r="B3940" t="s">
        <v>63</v>
      </c>
      <c r="C3940" t="s">
        <v>11</v>
      </c>
      <c r="D3940" s="1">
        <v>13.23</v>
      </c>
      <c r="E3940">
        <v>8</v>
      </c>
      <c r="F3940" s="2">
        <v>17530</v>
      </c>
      <c r="G3940" t="s">
        <v>14</v>
      </c>
      <c r="H3940" s="3" t="s">
        <v>9940</v>
      </c>
      <c r="I3940" s="1">
        <v>15.62</v>
      </c>
    </row>
    <row r="3941" spans="1:9">
      <c r="A3941" t="s">
        <v>9941</v>
      </c>
      <c r="B3941" t="s">
        <v>184</v>
      </c>
      <c r="C3941" t="s">
        <v>19</v>
      </c>
      <c r="D3941" s="1">
        <v>15.08</v>
      </c>
      <c r="E3941">
        <v>2</v>
      </c>
      <c r="F3941" s="2">
        <v>8340</v>
      </c>
      <c r="G3941" t="s">
        <v>14</v>
      </c>
      <c r="H3941" s="3" t="s">
        <v>9942</v>
      </c>
      <c r="I3941" s="1">
        <v>4.05</v>
      </c>
    </row>
    <row r="3942" spans="1:9">
      <c r="A3942" t="s">
        <v>9943</v>
      </c>
      <c r="B3942" t="s">
        <v>118</v>
      </c>
      <c r="C3942" t="s">
        <v>19</v>
      </c>
      <c r="D3942" s="1">
        <v>18.350000000000001</v>
      </c>
      <c r="E3942">
        <v>4</v>
      </c>
      <c r="F3942" s="2">
        <v>28124</v>
      </c>
      <c r="G3942" t="s">
        <v>14</v>
      </c>
      <c r="H3942" s="3" t="s">
        <v>9944</v>
      </c>
      <c r="I3942" s="1">
        <v>9.1199999999999992</v>
      </c>
    </row>
    <row r="3943" spans="1:9">
      <c r="A3943" t="s">
        <v>9945</v>
      </c>
      <c r="B3943" t="s">
        <v>112</v>
      </c>
      <c r="C3943" t="s">
        <v>58</v>
      </c>
      <c r="D3943" s="1">
        <v>15.91</v>
      </c>
      <c r="E3943">
        <v>3</v>
      </c>
      <c r="F3943" s="2">
        <v>47579</v>
      </c>
      <c r="G3943" t="s">
        <v>14</v>
      </c>
      <c r="H3943" s="3" t="s">
        <v>9946</v>
      </c>
      <c r="I3943" s="1">
        <v>8.84</v>
      </c>
    </row>
    <row r="3944" spans="1:9">
      <c r="A3944" t="s">
        <v>9947</v>
      </c>
      <c r="B3944" t="s">
        <v>118</v>
      </c>
      <c r="C3944" t="s">
        <v>124</v>
      </c>
      <c r="D3944" s="1">
        <v>17.920000000000002</v>
      </c>
      <c r="E3944">
        <v>7</v>
      </c>
      <c r="F3944" s="2">
        <v>38043</v>
      </c>
      <c r="G3944" t="s">
        <v>14</v>
      </c>
      <c r="H3944" s="3" t="s">
        <v>9948</v>
      </c>
      <c r="I3944" s="1">
        <v>17.399999999999999</v>
      </c>
    </row>
    <row r="3945" spans="1:9">
      <c r="A3945" t="s">
        <v>9949</v>
      </c>
      <c r="B3945" t="s">
        <v>10</v>
      </c>
      <c r="C3945" t="s">
        <v>58</v>
      </c>
      <c r="D3945" s="1">
        <v>16.71</v>
      </c>
      <c r="E3945">
        <v>2</v>
      </c>
      <c r="F3945" s="2">
        <v>17295</v>
      </c>
      <c r="G3945" t="s">
        <v>14</v>
      </c>
      <c r="H3945" s="3" t="s">
        <v>9950</v>
      </c>
      <c r="I3945" s="1">
        <v>6.62</v>
      </c>
    </row>
    <row r="3946" spans="1:9">
      <c r="A3946" t="s">
        <v>9951</v>
      </c>
      <c r="B3946" t="s">
        <v>123</v>
      </c>
      <c r="C3946" t="s">
        <v>19</v>
      </c>
      <c r="D3946" s="1">
        <v>19.84</v>
      </c>
      <c r="E3946">
        <v>1</v>
      </c>
      <c r="F3946" s="2">
        <v>25247</v>
      </c>
      <c r="G3946" t="s">
        <v>14</v>
      </c>
      <c r="H3946" s="3" t="s">
        <v>9952</v>
      </c>
      <c r="I3946" s="1">
        <v>7.64</v>
      </c>
    </row>
    <row r="3947" spans="1:9">
      <c r="A3947" t="s">
        <v>9953</v>
      </c>
      <c r="B3947" t="s">
        <v>99</v>
      </c>
      <c r="C3947" t="s">
        <v>124</v>
      </c>
      <c r="D3947" s="1">
        <v>19.29</v>
      </c>
      <c r="E3947">
        <v>1</v>
      </c>
      <c r="F3947" s="2">
        <v>5714</v>
      </c>
      <c r="G3947" t="s">
        <v>39</v>
      </c>
      <c r="H3947" s="3" t="s">
        <v>9954</v>
      </c>
      <c r="I3947" s="1">
        <v>10.050000000000001</v>
      </c>
    </row>
    <row r="3948" spans="1:9">
      <c r="A3948" t="s">
        <v>9955</v>
      </c>
      <c r="B3948" t="s">
        <v>112</v>
      </c>
      <c r="C3948" t="s">
        <v>58</v>
      </c>
      <c r="D3948" s="1">
        <v>16.55</v>
      </c>
      <c r="E3948">
        <v>6</v>
      </c>
      <c r="F3948" s="2">
        <v>43822</v>
      </c>
      <c r="G3948" t="s">
        <v>39</v>
      </c>
      <c r="H3948" s="3" t="s">
        <v>9956</v>
      </c>
      <c r="I3948" s="1">
        <v>13.13</v>
      </c>
    </row>
    <row r="3949" spans="1:9">
      <c r="A3949" t="s">
        <v>9957</v>
      </c>
      <c r="B3949" t="s">
        <v>166</v>
      </c>
      <c r="C3949" t="s">
        <v>58</v>
      </c>
      <c r="D3949" s="1">
        <v>18.86</v>
      </c>
      <c r="E3949">
        <v>3</v>
      </c>
      <c r="F3949" s="2">
        <v>5809</v>
      </c>
      <c r="G3949" t="s">
        <v>39</v>
      </c>
      <c r="H3949" s="3" t="s">
        <v>9958</v>
      </c>
      <c r="I3949" s="1">
        <v>13.02</v>
      </c>
    </row>
    <row r="3950" spans="1:9">
      <c r="A3950" t="s">
        <v>9959</v>
      </c>
      <c r="B3950" t="s">
        <v>89</v>
      </c>
      <c r="C3950" t="s">
        <v>58</v>
      </c>
      <c r="D3950" s="1">
        <v>21.98</v>
      </c>
      <c r="E3950">
        <v>7</v>
      </c>
      <c r="F3950" s="2">
        <v>35144</v>
      </c>
      <c r="G3950" t="s">
        <v>14</v>
      </c>
      <c r="H3950" s="3" t="s">
        <v>9960</v>
      </c>
      <c r="I3950" s="1">
        <v>17.5</v>
      </c>
    </row>
    <row r="3951" spans="1:9">
      <c r="A3951" t="s">
        <v>9961</v>
      </c>
      <c r="B3951" t="s">
        <v>48</v>
      </c>
      <c r="C3951" t="s">
        <v>58</v>
      </c>
      <c r="D3951" s="1">
        <v>14.92</v>
      </c>
      <c r="E3951">
        <v>8</v>
      </c>
      <c r="F3951" s="2">
        <v>25362</v>
      </c>
      <c r="G3951" t="s">
        <v>14</v>
      </c>
      <c r="H3951" s="3" t="s">
        <v>9962</v>
      </c>
      <c r="I3951" s="1">
        <v>17.309999999999999</v>
      </c>
    </row>
    <row r="3952" spans="1:9">
      <c r="A3952" t="s">
        <v>9963</v>
      </c>
      <c r="B3952" t="s">
        <v>316</v>
      </c>
      <c r="C3952" t="s">
        <v>58</v>
      </c>
      <c r="D3952" s="1">
        <v>14.6</v>
      </c>
      <c r="E3952">
        <v>5</v>
      </c>
      <c r="F3952" s="2">
        <v>46821</v>
      </c>
      <c r="G3952" t="s">
        <v>14</v>
      </c>
      <c r="H3952" s="3" t="s">
        <v>9964</v>
      </c>
      <c r="I3952" s="1">
        <v>11.43</v>
      </c>
    </row>
    <row r="3953" spans="1:9">
      <c r="A3953" t="s">
        <v>9965</v>
      </c>
      <c r="B3953" t="s">
        <v>74</v>
      </c>
      <c r="C3953" t="s">
        <v>124</v>
      </c>
      <c r="D3953" s="1">
        <v>20.23</v>
      </c>
      <c r="E3953">
        <v>5</v>
      </c>
      <c r="F3953" s="2">
        <v>5036</v>
      </c>
      <c r="G3953" t="s">
        <v>14</v>
      </c>
      <c r="H3953" s="3" t="s">
        <v>9966</v>
      </c>
      <c r="I3953" s="1">
        <v>15.31</v>
      </c>
    </row>
    <row r="3954" spans="1:9">
      <c r="A3954" t="s">
        <v>9967</v>
      </c>
      <c r="B3954" t="s">
        <v>10</v>
      </c>
      <c r="C3954" t="s">
        <v>58</v>
      </c>
      <c r="D3954" s="1">
        <v>17.32</v>
      </c>
      <c r="E3954">
        <v>2</v>
      </c>
      <c r="F3954" s="2">
        <v>37402</v>
      </c>
      <c r="G3954" t="s">
        <v>14</v>
      </c>
      <c r="H3954" s="3" t="s">
        <v>9969</v>
      </c>
      <c r="I3954" s="1">
        <v>11.11</v>
      </c>
    </row>
    <row r="3955" spans="1:9">
      <c r="A3955" t="s">
        <v>9970</v>
      </c>
      <c r="B3955" t="s">
        <v>166</v>
      </c>
      <c r="C3955" t="s">
        <v>124</v>
      </c>
      <c r="D3955" s="1">
        <v>9.14</v>
      </c>
      <c r="E3955">
        <v>8</v>
      </c>
      <c r="F3955" s="2">
        <v>29498</v>
      </c>
      <c r="G3955" t="s">
        <v>70</v>
      </c>
      <c r="H3955" s="3" t="s">
        <v>9971</v>
      </c>
      <c r="I3955" s="1">
        <v>14.35</v>
      </c>
    </row>
    <row r="3956" spans="1:9">
      <c r="A3956" t="s">
        <v>9972</v>
      </c>
      <c r="B3956" t="s">
        <v>153</v>
      </c>
      <c r="C3956" t="s">
        <v>58</v>
      </c>
      <c r="D3956" s="1">
        <v>22.27</v>
      </c>
      <c r="E3956">
        <v>1</v>
      </c>
      <c r="F3956" s="2">
        <v>33387</v>
      </c>
      <c r="G3956" t="s">
        <v>14</v>
      </c>
      <c r="H3956" s="3" t="s">
        <v>9973</v>
      </c>
      <c r="I3956" s="1">
        <v>11.21</v>
      </c>
    </row>
    <row r="3957" spans="1:9">
      <c r="A3957" t="s">
        <v>9974</v>
      </c>
      <c r="B3957" t="s">
        <v>118</v>
      </c>
      <c r="C3957" t="s">
        <v>19</v>
      </c>
      <c r="D3957" s="1">
        <v>8.49</v>
      </c>
      <c r="E3957">
        <v>9</v>
      </c>
      <c r="F3957" s="2">
        <v>15273</v>
      </c>
      <c r="G3957" t="s">
        <v>14</v>
      </c>
      <c r="H3957" s="3" t="s">
        <v>9975</v>
      </c>
      <c r="I3957" s="1">
        <v>13.68</v>
      </c>
    </row>
    <row r="3958" spans="1:9">
      <c r="A3958" t="s">
        <v>9976</v>
      </c>
      <c r="B3958" t="s">
        <v>112</v>
      </c>
      <c r="C3958" t="s">
        <v>19</v>
      </c>
      <c r="D3958" s="1">
        <v>19.97</v>
      </c>
      <c r="E3958">
        <v>1</v>
      </c>
      <c r="F3958" s="2">
        <v>30030</v>
      </c>
      <c r="G3958" t="s">
        <v>14</v>
      </c>
      <c r="H3958" s="3" t="s">
        <v>9977</v>
      </c>
      <c r="I3958" s="1">
        <v>6.6</v>
      </c>
    </row>
    <row r="3959" spans="1:9">
      <c r="A3959" t="s">
        <v>9978</v>
      </c>
      <c r="B3959" t="s">
        <v>84</v>
      </c>
      <c r="C3959" t="s">
        <v>58</v>
      </c>
      <c r="D3959" s="1">
        <v>20.14</v>
      </c>
      <c r="E3959">
        <v>1</v>
      </c>
      <c r="F3959" s="2">
        <v>16403</v>
      </c>
      <c r="G3959" t="s">
        <v>39</v>
      </c>
      <c r="H3959" s="3" t="s">
        <v>9980</v>
      </c>
      <c r="I3959" s="1">
        <v>5.64</v>
      </c>
    </row>
    <row r="3960" spans="1:9">
      <c r="A3960" t="s">
        <v>9981</v>
      </c>
      <c r="B3960" t="s">
        <v>123</v>
      </c>
      <c r="C3960" t="s">
        <v>11</v>
      </c>
      <c r="D3960" s="1">
        <v>23.25</v>
      </c>
      <c r="E3960">
        <v>1</v>
      </c>
      <c r="F3960" s="2">
        <v>20037</v>
      </c>
      <c r="G3960" t="s">
        <v>14</v>
      </c>
      <c r="H3960" s="3" t="s">
        <v>9982</v>
      </c>
      <c r="I3960" s="1">
        <v>8.33</v>
      </c>
    </row>
    <row r="3961" spans="1:9">
      <c r="A3961" t="s">
        <v>9983</v>
      </c>
      <c r="B3961" t="s">
        <v>74</v>
      </c>
      <c r="C3961" t="s">
        <v>19</v>
      </c>
      <c r="D3961" s="1">
        <v>8.8699999999999992</v>
      </c>
      <c r="E3961">
        <v>7</v>
      </c>
      <c r="F3961" s="2">
        <v>24039</v>
      </c>
      <c r="G3961" t="s">
        <v>14</v>
      </c>
      <c r="H3961" s="3" t="s">
        <v>9984</v>
      </c>
      <c r="I3961" s="1">
        <v>14.41</v>
      </c>
    </row>
    <row r="3962" spans="1:9">
      <c r="A3962" t="s">
        <v>9985</v>
      </c>
      <c r="B3962" t="s">
        <v>166</v>
      </c>
      <c r="C3962" t="s">
        <v>124</v>
      </c>
      <c r="D3962" s="1">
        <v>17.55</v>
      </c>
      <c r="E3962">
        <v>4</v>
      </c>
      <c r="F3962" s="2">
        <v>19017</v>
      </c>
      <c r="G3962" t="s">
        <v>39</v>
      </c>
      <c r="H3962" s="3" t="s">
        <v>9986</v>
      </c>
      <c r="I3962" s="1">
        <v>11.71</v>
      </c>
    </row>
    <row r="3963" spans="1:9">
      <c r="A3963" t="s">
        <v>9987</v>
      </c>
      <c r="B3963" t="s">
        <v>24</v>
      </c>
      <c r="C3963" t="s">
        <v>58</v>
      </c>
      <c r="D3963" s="1">
        <v>14.85</v>
      </c>
      <c r="E3963">
        <v>7</v>
      </c>
      <c r="F3963" s="2">
        <v>22365</v>
      </c>
      <c r="G3963" t="s">
        <v>14</v>
      </c>
      <c r="H3963" s="3" t="s">
        <v>9988</v>
      </c>
      <c r="I3963" s="1">
        <v>14.03</v>
      </c>
    </row>
    <row r="3964" spans="1:9">
      <c r="A3964" t="s">
        <v>9989</v>
      </c>
      <c r="B3964" t="s">
        <v>153</v>
      </c>
      <c r="C3964" t="s">
        <v>124</v>
      </c>
      <c r="D3964" s="1">
        <v>13.29</v>
      </c>
      <c r="E3964">
        <v>5</v>
      </c>
      <c r="F3964" s="2">
        <v>44215</v>
      </c>
      <c r="G3964" t="s">
        <v>14</v>
      </c>
      <c r="H3964" s="3" t="s">
        <v>9990</v>
      </c>
      <c r="I3964" s="1">
        <v>11.06</v>
      </c>
    </row>
    <row r="3965" spans="1:9">
      <c r="A3965" t="s">
        <v>9991</v>
      </c>
      <c r="B3965" t="s">
        <v>316</v>
      </c>
      <c r="C3965" t="s">
        <v>11</v>
      </c>
      <c r="D3965" s="1">
        <v>9.4499999999999993</v>
      </c>
      <c r="E3965">
        <v>7</v>
      </c>
      <c r="F3965" s="2">
        <v>17583</v>
      </c>
      <c r="G3965" t="s">
        <v>39</v>
      </c>
      <c r="H3965" s="3" t="s">
        <v>9992</v>
      </c>
      <c r="I3965" s="1">
        <v>13.34</v>
      </c>
    </row>
    <row r="3966" spans="1:9">
      <c r="A3966" t="s">
        <v>9993</v>
      </c>
      <c r="B3966" t="s">
        <v>184</v>
      </c>
      <c r="C3966" t="s">
        <v>58</v>
      </c>
      <c r="D3966" s="1">
        <v>17</v>
      </c>
      <c r="E3966">
        <v>7</v>
      </c>
      <c r="F3966" s="2">
        <v>37919</v>
      </c>
      <c r="G3966" t="s">
        <v>70</v>
      </c>
      <c r="H3966" s="3" t="s">
        <v>9994</v>
      </c>
      <c r="I3966" s="1">
        <v>16.61</v>
      </c>
    </row>
    <row r="3967" spans="1:9">
      <c r="A3967" t="s">
        <v>9995</v>
      </c>
      <c r="B3967" t="s">
        <v>18</v>
      </c>
      <c r="C3967" t="s">
        <v>19</v>
      </c>
      <c r="D3967" s="1">
        <v>15.66</v>
      </c>
      <c r="E3967">
        <v>4</v>
      </c>
      <c r="F3967" s="2">
        <v>49254</v>
      </c>
      <c r="G3967" t="s">
        <v>14</v>
      </c>
      <c r="H3967" s="3" t="s">
        <v>9996</v>
      </c>
      <c r="I3967" s="1">
        <v>10.63</v>
      </c>
    </row>
    <row r="3968" spans="1:9">
      <c r="A3968" t="s">
        <v>9997</v>
      </c>
      <c r="B3968" t="s">
        <v>24</v>
      </c>
      <c r="C3968" t="s">
        <v>124</v>
      </c>
      <c r="D3968" s="1">
        <v>9.67</v>
      </c>
      <c r="E3968">
        <v>2</v>
      </c>
      <c r="F3968" s="2">
        <v>14514</v>
      </c>
      <c r="G3968" t="s">
        <v>14</v>
      </c>
      <c r="H3968" s="3" t="s">
        <v>9998</v>
      </c>
      <c r="I3968" s="1">
        <v>6.97</v>
      </c>
    </row>
    <row r="3969" spans="1:9">
      <c r="A3969" t="s">
        <v>9999</v>
      </c>
      <c r="B3969" t="s">
        <v>123</v>
      </c>
      <c r="C3969" t="s">
        <v>19</v>
      </c>
      <c r="D3969" s="1">
        <v>17.8</v>
      </c>
      <c r="E3969">
        <v>8</v>
      </c>
      <c r="F3969" s="2">
        <v>43416</v>
      </c>
      <c r="G3969" t="s">
        <v>14</v>
      </c>
      <c r="H3969" s="3" t="s">
        <v>10000</v>
      </c>
      <c r="I3969" s="1">
        <v>15.89</v>
      </c>
    </row>
    <row r="3970" spans="1:9">
      <c r="A3970" t="s">
        <v>10001</v>
      </c>
      <c r="B3970" t="s">
        <v>316</v>
      </c>
      <c r="C3970" t="s">
        <v>19</v>
      </c>
      <c r="D3970" s="1">
        <v>19.809999999999999</v>
      </c>
      <c r="E3970">
        <v>2</v>
      </c>
      <c r="F3970" s="2">
        <v>6511</v>
      </c>
      <c r="G3970" t="s">
        <v>14</v>
      </c>
      <c r="H3970" s="3" t="s">
        <v>10002</v>
      </c>
      <c r="I3970" s="1">
        <v>8.8800000000000008</v>
      </c>
    </row>
    <row r="3971" spans="1:9">
      <c r="A3971" t="s">
        <v>10003</v>
      </c>
      <c r="B3971" t="s">
        <v>112</v>
      </c>
      <c r="C3971" t="s">
        <v>58</v>
      </c>
      <c r="D3971" s="1">
        <v>20.28</v>
      </c>
      <c r="E3971">
        <v>9</v>
      </c>
      <c r="F3971" s="2">
        <v>23642</v>
      </c>
      <c r="G3971" t="s">
        <v>14</v>
      </c>
      <c r="H3971" s="3" t="s">
        <v>10004</v>
      </c>
      <c r="I3971" s="1">
        <v>21.92</v>
      </c>
    </row>
    <row r="3972" spans="1:9">
      <c r="A3972" t="s">
        <v>10005</v>
      </c>
      <c r="B3972" t="s">
        <v>36</v>
      </c>
      <c r="C3972" t="s">
        <v>124</v>
      </c>
      <c r="D3972" s="1">
        <v>22.49</v>
      </c>
      <c r="E3972">
        <v>5</v>
      </c>
      <c r="F3972" s="2">
        <v>21615</v>
      </c>
      <c r="G3972" t="s">
        <v>70</v>
      </c>
      <c r="H3972" s="3" t="s">
        <v>10006</v>
      </c>
      <c r="I3972" s="1">
        <v>16.89</v>
      </c>
    </row>
    <row r="3973" spans="1:9">
      <c r="A3973" t="s">
        <v>10007</v>
      </c>
      <c r="B3973" t="s">
        <v>79</v>
      </c>
      <c r="C3973" t="s">
        <v>11</v>
      </c>
      <c r="D3973" s="1">
        <v>14.55</v>
      </c>
      <c r="E3973">
        <v>9</v>
      </c>
      <c r="F3973" s="2">
        <v>36589</v>
      </c>
      <c r="G3973" t="s">
        <v>14</v>
      </c>
      <c r="H3973" s="3" t="s">
        <v>10008</v>
      </c>
      <c r="I3973" s="1">
        <v>17.850000000000001</v>
      </c>
    </row>
    <row r="3974" spans="1:9">
      <c r="A3974" t="s">
        <v>10009</v>
      </c>
      <c r="B3974" t="s">
        <v>153</v>
      </c>
      <c r="C3974" t="s">
        <v>19</v>
      </c>
      <c r="D3974" s="1">
        <v>23.25</v>
      </c>
      <c r="E3974">
        <v>9</v>
      </c>
      <c r="F3974" s="2">
        <v>29225</v>
      </c>
      <c r="G3974" t="s">
        <v>14</v>
      </c>
      <c r="H3974" s="3" t="s">
        <v>10010</v>
      </c>
      <c r="I3974" s="1">
        <v>21.1</v>
      </c>
    </row>
    <row r="3975" spans="1:9">
      <c r="A3975" t="s">
        <v>10011</v>
      </c>
      <c r="B3975" t="s">
        <v>89</v>
      </c>
      <c r="C3975" t="s">
        <v>58</v>
      </c>
      <c r="D3975" s="1">
        <v>21.85</v>
      </c>
      <c r="E3975">
        <v>8</v>
      </c>
      <c r="F3975" s="2">
        <v>25846</v>
      </c>
      <c r="G3975" t="s">
        <v>14</v>
      </c>
      <c r="H3975" s="3" t="s">
        <v>10012</v>
      </c>
      <c r="I3975" s="1">
        <v>20.75</v>
      </c>
    </row>
    <row r="3976" spans="1:9">
      <c r="A3976" t="s">
        <v>10013</v>
      </c>
      <c r="B3976" t="s">
        <v>84</v>
      </c>
      <c r="C3976" t="s">
        <v>58</v>
      </c>
      <c r="D3976" s="1">
        <v>12.74</v>
      </c>
      <c r="E3976">
        <v>8</v>
      </c>
      <c r="F3976" s="2">
        <v>34152</v>
      </c>
      <c r="G3976" t="s">
        <v>14</v>
      </c>
      <c r="H3976" s="3" t="s">
        <v>10014</v>
      </c>
      <c r="I3976" s="1">
        <v>13.66</v>
      </c>
    </row>
    <row r="3977" spans="1:9">
      <c r="A3977" t="s">
        <v>10015</v>
      </c>
      <c r="B3977" t="s">
        <v>175</v>
      </c>
      <c r="C3977" t="s">
        <v>11</v>
      </c>
      <c r="D3977" s="1">
        <v>10.55</v>
      </c>
      <c r="E3977">
        <v>4</v>
      </c>
      <c r="F3977" s="2">
        <v>45517</v>
      </c>
      <c r="G3977" t="s">
        <v>14</v>
      </c>
      <c r="H3977" s="3" t="s">
        <v>10016</v>
      </c>
      <c r="I3977" s="1">
        <v>9.9700000000000006</v>
      </c>
    </row>
    <row r="3978" spans="1:9">
      <c r="A3978" t="s">
        <v>10017</v>
      </c>
      <c r="B3978" t="s">
        <v>99</v>
      </c>
      <c r="C3978" t="s">
        <v>58</v>
      </c>
      <c r="D3978" s="1">
        <v>14.97</v>
      </c>
      <c r="E3978">
        <v>4</v>
      </c>
      <c r="F3978" s="2">
        <v>5571</v>
      </c>
      <c r="G3978" t="s">
        <v>14</v>
      </c>
      <c r="H3978" s="3" t="s">
        <v>10018</v>
      </c>
      <c r="I3978" s="1">
        <v>12.26</v>
      </c>
    </row>
    <row r="3979" spans="1:9">
      <c r="A3979" t="s">
        <v>10019</v>
      </c>
      <c r="B3979" t="s">
        <v>112</v>
      </c>
      <c r="C3979" t="s">
        <v>19</v>
      </c>
      <c r="D3979" s="1">
        <v>14.43</v>
      </c>
      <c r="E3979">
        <v>2</v>
      </c>
      <c r="F3979" s="2">
        <v>31188</v>
      </c>
      <c r="G3979" t="s">
        <v>39</v>
      </c>
      <c r="H3979" s="3" t="s">
        <v>10020</v>
      </c>
      <c r="I3979" s="1">
        <v>5.88</v>
      </c>
    </row>
    <row r="3980" spans="1:9">
      <c r="A3980" t="s">
        <v>10021</v>
      </c>
      <c r="B3980" t="s">
        <v>30</v>
      </c>
      <c r="C3980" t="s">
        <v>58</v>
      </c>
      <c r="D3980" s="1">
        <v>17.21</v>
      </c>
      <c r="E3980">
        <v>4</v>
      </c>
      <c r="F3980" s="2">
        <v>47530</v>
      </c>
      <c r="G3980" t="s">
        <v>14</v>
      </c>
      <c r="H3980" s="3" t="s">
        <v>10022</v>
      </c>
      <c r="I3980" s="1">
        <v>14.93</v>
      </c>
    </row>
    <row r="3981" spans="1:9">
      <c r="A3981" t="s">
        <v>10023</v>
      </c>
      <c r="B3981" t="s">
        <v>118</v>
      </c>
      <c r="C3981" t="s">
        <v>124</v>
      </c>
      <c r="D3981" s="1">
        <v>17.329999999999998</v>
      </c>
      <c r="E3981">
        <v>4</v>
      </c>
      <c r="F3981" s="2">
        <v>18217</v>
      </c>
      <c r="G3981" t="s">
        <v>14</v>
      </c>
      <c r="H3981" s="3" t="s">
        <v>10024</v>
      </c>
      <c r="I3981" s="1">
        <v>9.61</v>
      </c>
    </row>
    <row r="3982" spans="1:9">
      <c r="A3982" t="s">
        <v>10025</v>
      </c>
      <c r="B3982" t="s">
        <v>48</v>
      </c>
      <c r="C3982" t="s">
        <v>124</v>
      </c>
      <c r="D3982" s="1">
        <v>20</v>
      </c>
      <c r="E3982">
        <v>6</v>
      </c>
      <c r="F3982" s="2">
        <v>46999</v>
      </c>
      <c r="G3982" t="s">
        <v>14</v>
      </c>
      <c r="H3982" s="3" t="s">
        <v>10026</v>
      </c>
      <c r="I3982" s="1">
        <v>15.23</v>
      </c>
    </row>
    <row r="3983" spans="1:9">
      <c r="A3983" t="s">
        <v>10027</v>
      </c>
      <c r="B3983" t="s">
        <v>184</v>
      </c>
      <c r="C3983" t="s">
        <v>19</v>
      </c>
      <c r="D3983" s="1">
        <v>16.16</v>
      </c>
      <c r="E3983">
        <v>3</v>
      </c>
      <c r="F3983" s="2">
        <v>11609</v>
      </c>
      <c r="G3983" t="s">
        <v>14</v>
      </c>
      <c r="H3983" s="3" t="s">
        <v>10028</v>
      </c>
      <c r="I3983" s="1">
        <v>8.7100000000000009</v>
      </c>
    </row>
    <row r="3984" spans="1:9">
      <c r="A3984" t="s">
        <v>10029</v>
      </c>
      <c r="B3984" t="s">
        <v>118</v>
      </c>
      <c r="C3984" t="s">
        <v>124</v>
      </c>
      <c r="D3984" s="1">
        <v>9.68</v>
      </c>
      <c r="E3984">
        <v>2</v>
      </c>
      <c r="F3984" s="2">
        <v>10151</v>
      </c>
      <c r="G3984" t="s">
        <v>14</v>
      </c>
      <c r="H3984" s="3" t="s">
        <v>10030</v>
      </c>
      <c r="I3984" s="1">
        <v>4.74</v>
      </c>
    </row>
    <row r="3985" spans="1:9">
      <c r="A3985" t="s">
        <v>10031</v>
      </c>
      <c r="B3985" t="s">
        <v>24</v>
      </c>
      <c r="C3985" t="s">
        <v>11</v>
      </c>
      <c r="D3985" s="1">
        <v>21.73</v>
      </c>
      <c r="E3985">
        <v>8</v>
      </c>
      <c r="F3985" s="2">
        <v>11406</v>
      </c>
      <c r="G3985" t="s">
        <v>39</v>
      </c>
      <c r="H3985" s="3" t="s">
        <v>10032</v>
      </c>
      <c r="I3985" s="1">
        <v>21.64</v>
      </c>
    </row>
    <row r="3986" spans="1:9">
      <c r="A3986" t="s">
        <v>10033</v>
      </c>
      <c r="B3986" t="s">
        <v>48</v>
      </c>
      <c r="C3986" t="s">
        <v>58</v>
      </c>
      <c r="D3986" s="1">
        <v>12.96</v>
      </c>
      <c r="E3986">
        <v>2</v>
      </c>
      <c r="F3986" s="2">
        <v>19893</v>
      </c>
      <c r="G3986" t="s">
        <v>70</v>
      </c>
      <c r="H3986" s="3" t="s">
        <v>10034</v>
      </c>
      <c r="I3986" s="1">
        <v>6.77</v>
      </c>
    </row>
    <row r="3987" spans="1:9">
      <c r="A3987" t="s">
        <v>10035</v>
      </c>
      <c r="B3987" t="s">
        <v>63</v>
      </c>
      <c r="C3987" t="s">
        <v>19</v>
      </c>
      <c r="D3987" s="1">
        <v>23.54</v>
      </c>
      <c r="E3987">
        <v>8</v>
      </c>
      <c r="F3987" s="2">
        <v>37956</v>
      </c>
      <c r="G3987" t="s">
        <v>14</v>
      </c>
      <c r="H3987" s="3" t="s">
        <v>10036</v>
      </c>
      <c r="I3987" s="1">
        <v>19.350000000000001</v>
      </c>
    </row>
    <row r="3988" spans="1:9">
      <c r="A3988" t="s">
        <v>10037</v>
      </c>
      <c r="B3988" t="s">
        <v>79</v>
      </c>
      <c r="C3988" t="s">
        <v>11</v>
      </c>
      <c r="D3988" s="1">
        <v>9.89</v>
      </c>
      <c r="E3988">
        <v>7</v>
      </c>
      <c r="F3988" s="2">
        <v>12145</v>
      </c>
      <c r="G3988" t="s">
        <v>39</v>
      </c>
      <c r="H3988" s="3" t="s">
        <v>10038</v>
      </c>
      <c r="I3988" s="1">
        <v>12.63</v>
      </c>
    </row>
    <row r="3989" spans="1:9">
      <c r="A3989" t="s">
        <v>10039</v>
      </c>
      <c r="B3989" t="s">
        <v>166</v>
      </c>
      <c r="C3989" t="s">
        <v>58</v>
      </c>
      <c r="D3989" s="1">
        <v>23.33</v>
      </c>
      <c r="E3989">
        <v>3</v>
      </c>
      <c r="F3989" s="2">
        <v>43695</v>
      </c>
      <c r="G3989" t="s">
        <v>14</v>
      </c>
      <c r="H3989" s="3" t="s">
        <v>10040</v>
      </c>
      <c r="I3989" s="1">
        <v>13.96</v>
      </c>
    </row>
    <row r="3990" spans="1:9">
      <c r="A3990" t="s">
        <v>10041</v>
      </c>
      <c r="B3990" t="s">
        <v>118</v>
      </c>
      <c r="C3990" t="s">
        <v>11</v>
      </c>
      <c r="D3990" s="1">
        <v>9.4600000000000009</v>
      </c>
      <c r="E3990">
        <v>6</v>
      </c>
      <c r="F3990" s="2">
        <v>38367</v>
      </c>
      <c r="G3990" t="s">
        <v>14</v>
      </c>
      <c r="H3990" s="3" t="s">
        <v>10042</v>
      </c>
      <c r="I3990" s="1">
        <v>11.61</v>
      </c>
    </row>
    <row r="3991" spans="1:9">
      <c r="A3991" t="s">
        <v>10043</v>
      </c>
      <c r="B3991" t="s">
        <v>30</v>
      </c>
      <c r="C3991" t="s">
        <v>19</v>
      </c>
      <c r="D3991" s="1">
        <v>11.7</v>
      </c>
      <c r="E3991">
        <v>6</v>
      </c>
      <c r="F3991" s="2">
        <v>18133</v>
      </c>
      <c r="G3991" t="s">
        <v>14</v>
      </c>
      <c r="H3991" s="3" t="s">
        <v>10044</v>
      </c>
      <c r="I3991" s="1">
        <v>13.45</v>
      </c>
    </row>
    <row r="3992" spans="1:9">
      <c r="A3992" t="s">
        <v>10045</v>
      </c>
      <c r="B3992" t="s">
        <v>184</v>
      </c>
      <c r="C3992" t="s">
        <v>19</v>
      </c>
      <c r="D3992" s="1">
        <v>8.75</v>
      </c>
      <c r="E3992">
        <v>5</v>
      </c>
      <c r="F3992" s="2">
        <v>17209</v>
      </c>
      <c r="G3992" t="s">
        <v>14</v>
      </c>
      <c r="H3992" s="3" t="s">
        <v>10046</v>
      </c>
      <c r="I3992" s="1">
        <v>9.23</v>
      </c>
    </row>
    <row r="3993" spans="1:9">
      <c r="A3993" t="s">
        <v>10047</v>
      </c>
      <c r="B3993" t="s">
        <v>10</v>
      </c>
      <c r="C3993" t="s">
        <v>11</v>
      </c>
      <c r="D3993" s="1">
        <v>19.28</v>
      </c>
      <c r="E3993">
        <v>8</v>
      </c>
      <c r="F3993" s="2">
        <v>49292</v>
      </c>
      <c r="G3993" t="s">
        <v>14</v>
      </c>
      <c r="H3993" s="3" t="s">
        <v>10048</v>
      </c>
      <c r="I3993" s="1">
        <v>19.32</v>
      </c>
    </row>
    <row r="3994" spans="1:9">
      <c r="A3994" t="s">
        <v>10049</v>
      </c>
      <c r="B3994" t="s">
        <v>24</v>
      </c>
      <c r="C3994" t="s">
        <v>58</v>
      </c>
      <c r="D3994" s="1">
        <v>21.6</v>
      </c>
      <c r="E3994">
        <v>5</v>
      </c>
      <c r="F3994" s="2">
        <v>31965</v>
      </c>
      <c r="G3994" t="s">
        <v>14</v>
      </c>
      <c r="H3994" s="3" t="s">
        <v>10050</v>
      </c>
      <c r="I3994" s="1">
        <v>14.71</v>
      </c>
    </row>
    <row r="3995" spans="1:9">
      <c r="A3995" t="s">
        <v>10051</v>
      </c>
      <c r="B3995" t="s">
        <v>48</v>
      </c>
      <c r="C3995" t="s">
        <v>124</v>
      </c>
      <c r="D3995" s="1">
        <v>14.95</v>
      </c>
      <c r="E3995">
        <v>7</v>
      </c>
      <c r="F3995" s="2">
        <v>14145</v>
      </c>
      <c r="G3995" t="s">
        <v>14</v>
      </c>
      <c r="H3995" s="3" t="s">
        <v>10052</v>
      </c>
      <c r="I3995" s="1">
        <v>13.5</v>
      </c>
    </row>
    <row r="3996" spans="1:9">
      <c r="A3996" t="s">
        <v>10053</v>
      </c>
      <c r="B3996" t="s">
        <v>24</v>
      </c>
      <c r="C3996" t="s">
        <v>124</v>
      </c>
      <c r="D3996" s="1">
        <v>22.86</v>
      </c>
      <c r="E3996">
        <v>6</v>
      </c>
      <c r="F3996" s="2">
        <v>47585</v>
      </c>
      <c r="G3996" t="s">
        <v>14</v>
      </c>
      <c r="H3996" s="3" t="s">
        <v>10054</v>
      </c>
      <c r="I3996" s="1">
        <v>15.46</v>
      </c>
    </row>
    <row r="3997" spans="1:9">
      <c r="A3997" t="s">
        <v>10055</v>
      </c>
      <c r="B3997" t="s">
        <v>36</v>
      </c>
      <c r="C3997" t="s">
        <v>11</v>
      </c>
      <c r="D3997" s="1">
        <v>17.440000000000001</v>
      </c>
      <c r="E3997">
        <v>7</v>
      </c>
      <c r="F3997" s="2">
        <v>39638</v>
      </c>
      <c r="G3997" t="s">
        <v>14</v>
      </c>
      <c r="H3997" s="3" t="s">
        <v>10056</v>
      </c>
      <c r="I3997" s="1">
        <v>18.010000000000002</v>
      </c>
    </row>
    <row r="3998" spans="1:9">
      <c r="A3998" t="s">
        <v>10057</v>
      </c>
      <c r="B3998" t="s">
        <v>30</v>
      </c>
      <c r="C3998" t="s">
        <v>19</v>
      </c>
      <c r="D3998" s="1">
        <v>18.079999999999998</v>
      </c>
      <c r="E3998">
        <v>9</v>
      </c>
      <c r="F3998" s="2">
        <v>25645</v>
      </c>
      <c r="G3998" t="s">
        <v>14</v>
      </c>
      <c r="H3998" s="3" t="s">
        <v>10058</v>
      </c>
      <c r="I3998" s="1">
        <v>16.72</v>
      </c>
    </row>
    <row r="3999" spans="1:9">
      <c r="A3999" t="s">
        <v>10059</v>
      </c>
      <c r="B3999" t="s">
        <v>166</v>
      </c>
      <c r="C3999" t="s">
        <v>58</v>
      </c>
      <c r="D3999" s="1">
        <v>21.53</v>
      </c>
      <c r="E3999">
        <v>3</v>
      </c>
      <c r="F3999" s="2">
        <v>23408</v>
      </c>
      <c r="G3999" t="s">
        <v>14</v>
      </c>
      <c r="H3999" s="3" t="s">
        <v>10060</v>
      </c>
      <c r="I3999" s="1">
        <v>12.26</v>
      </c>
    </row>
    <row r="4000" spans="1:9">
      <c r="A4000" t="s">
        <v>10061</v>
      </c>
      <c r="B4000" t="s">
        <v>24</v>
      </c>
      <c r="C4000" t="s">
        <v>58</v>
      </c>
      <c r="D4000" s="1">
        <v>12.75</v>
      </c>
      <c r="E4000">
        <v>7</v>
      </c>
      <c r="F4000" s="2">
        <v>17521</v>
      </c>
      <c r="G4000" t="s">
        <v>14</v>
      </c>
      <c r="H4000" s="3" t="s">
        <v>10062</v>
      </c>
      <c r="I4000" s="1">
        <v>14.14</v>
      </c>
    </row>
    <row r="4001" spans="1:9">
      <c r="A4001" t="s">
        <v>10063</v>
      </c>
      <c r="B4001" t="s">
        <v>99</v>
      </c>
      <c r="C4001" t="s">
        <v>19</v>
      </c>
      <c r="D4001" s="1">
        <v>13.67</v>
      </c>
      <c r="E4001">
        <v>3</v>
      </c>
      <c r="F4001" s="2">
        <v>26878</v>
      </c>
      <c r="G4001" t="s">
        <v>14</v>
      </c>
      <c r="H4001" s="3" t="s">
        <v>10064</v>
      </c>
      <c r="I4001" s="1">
        <v>6.44</v>
      </c>
    </row>
    <row r="4002" spans="1:9">
      <c r="A4002" t="s">
        <v>10065</v>
      </c>
      <c r="B4002" t="s">
        <v>99</v>
      </c>
      <c r="C4002" t="s">
        <v>124</v>
      </c>
      <c r="D4002" s="1">
        <v>22.5</v>
      </c>
      <c r="E4002">
        <v>2</v>
      </c>
      <c r="F4002" s="2">
        <v>43221</v>
      </c>
      <c r="G4002" t="s">
        <v>14</v>
      </c>
      <c r="H4002" s="3" t="s">
        <v>10066</v>
      </c>
      <c r="I4002" s="1">
        <v>12.31</v>
      </c>
    </row>
    <row r="4003" spans="1:9">
      <c r="A4003" t="s">
        <v>10067</v>
      </c>
      <c r="B4003" t="s">
        <v>48</v>
      </c>
      <c r="C4003" t="s">
        <v>58</v>
      </c>
      <c r="D4003" s="1">
        <v>22.42</v>
      </c>
      <c r="E4003">
        <v>7</v>
      </c>
      <c r="F4003" s="2">
        <v>39595</v>
      </c>
      <c r="G4003" t="s">
        <v>39</v>
      </c>
      <c r="H4003" s="3" t="s">
        <v>10068</v>
      </c>
      <c r="I4003" s="1">
        <v>16.38</v>
      </c>
    </row>
    <row r="4004" spans="1:9">
      <c r="A4004" t="s">
        <v>10069</v>
      </c>
      <c r="B4004" t="s">
        <v>74</v>
      </c>
      <c r="C4004" t="s">
        <v>11</v>
      </c>
      <c r="D4004" s="1">
        <v>23.62</v>
      </c>
      <c r="E4004">
        <v>4</v>
      </c>
      <c r="F4004" s="2">
        <v>26086</v>
      </c>
      <c r="G4004" t="s">
        <v>14</v>
      </c>
      <c r="H4004" s="3" t="s">
        <v>10070</v>
      </c>
      <c r="I4004" s="1">
        <v>13.77</v>
      </c>
    </row>
    <row r="4005" spans="1:9">
      <c r="A4005" t="s">
        <v>10071</v>
      </c>
      <c r="B4005" t="s">
        <v>118</v>
      </c>
      <c r="C4005" t="s">
        <v>124</v>
      </c>
      <c r="D4005" s="1">
        <v>22.43</v>
      </c>
      <c r="E4005">
        <v>1</v>
      </c>
      <c r="F4005" s="2">
        <v>21923</v>
      </c>
      <c r="G4005" t="s">
        <v>39</v>
      </c>
      <c r="H4005" s="3" t="s">
        <v>10072</v>
      </c>
      <c r="I4005" s="1">
        <v>10.86</v>
      </c>
    </row>
    <row r="4006" spans="1:9">
      <c r="A4006" t="s">
        <v>10073</v>
      </c>
      <c r="B4006" t="s">
        <v>36</v>
      </c>
      <c r="C4006" t="s">
        <v>11</v>
      </c>
      <c r="D4006" s="1">
        <v>10.039999999999999</v>
      </c>
      <c r="E4006">
        <v>6</v>
      </c>
      <c r="F4006" s="2">
        <v>21225</v>
      </c>
      <c r="G4006" t="s">
        <v>14</v>
      </c>
      <c r="H4006" s="3" t="s">
        <v>10074</v>
      </c>
      <c r="I4006" s="1">
        <v>9.07</v>
      </c>
    </row>
    <row r="4007" spans="1:9">
      <c r="A4007" t="s">
        <v>10075</v>
      </c>
      <c r="B4007" t="s">
        <v>24</v>
      </c>
      <c r="C4007" t="s">
        <v>124</v>
      </c>
      <c r="D4007" s="1">
        <v>21.18</v>
      </c>
      <c r="E4007">
        <v>6</v>
      </c>
      <c r="F4007" s="2">
        <v>12202</v>
      </c>
      <c r="G4007" t="s">
        <v>70</v>
      </c>
      <c r="H4007" s="3" t="s">
        <v>10076</v>
      </c>
      <c r="I4007" s="1">
        <v>17.41</v>
      </c>
    </row>
    <row r="4008" spans="1:9">
      <c r="A4008" t="s">
        <v>10077</v>
      </c>
      <c r="B4008" t="s">
        <v>118</v>
      </c>
      <c r="C4008" t="s">
        <v>19</v>
      </c>
      <c r="D4008" s="1">
        <v>14.56</v>
      </c>
      <c r="E4008">
        <v>6</v>
      </c>
      <c r="F4008" s="2">
        <v>35139</v>
      </c>
      <c r="G4008" t="s">
        <v>14</v>
      </c>
      <c r="H4008" s="3" t="s">
        <v>10078</v>
      </c>
      <c r="I4008" s="1">
        <v>14.47</v>
      </c>
    </row>
    <row r="4009" spans="1:9">
      <c r="A4009" t="s">
        <v>10079</v>
      </c>
      <c r="B4009" t="s">
        <v>99</v>
      </c>
      <c r="C4009" t="s">
        <v>11</v>
      </c>
      <c r="D4009" s="1">
        <v>23.85</v>
      </c>
      <c r="E4009">
        <v>2</v>
      </c>
      <c r="F4009" s="2">
        <v>36974</v>
      </c>
      <c r="G4009" t="s">
        <v>14</v>
      </c>
      <c r="H4009" s="3" t="s">
        <v>10080</v>
      </c>
      <c r="I4009" s="1">
        <v>13.4</v>
      </c>
    </row>
    <row r="4010" spans="1:9">
      <c r="A4010" t="s">
        <v>10081</v>
      </c>
      <c r="B4010" t="s">
        <v>175</v>
      </c>
      <c r="C4010" t="s">
        <v>11</v>
      </c>
      <c r="D4010" s="1">
        <v>15.56</v>
      </c>
      <c r="E4010">
        <v>1</v>
      </c>
      <c r="F4010" s="2">
        <v>31941</v>
      </c>
      <c r="G4010" t="s">
        <v>14</v>
      </c>
      <c r="H4010" s="3" t="s">
        <v>10082</v>
      </c>
      <c r="I4010" s="1">
        <v>6.31</v>
      </c>
    </row>
    <row r="4011" spans="1:9">
      <c r="A4011" t="s">
        <v>10083</v>
      </c>
      <c r="B4011" t="s">
        <v>79</v>
      </c>
      <c r="C4011" t="s">
        <v>19</v>
      </c>
      <c r="D4011" s="1">
        <v>16.86</v>
      </c>
      <c r="E4011">
        <v>3</v>
      </c>
      <c r="F4011" s="2">
        <v>42206</v>
      </c>
      <c r="G4011" t="s">
        <v>14</v>
      </c>
      <c r="H4011" s="3" t="s">
        <v>10084</v>
      </c>
      <c r="I4011" s="1">
        <v>8.11</v>
      </c>
    </row>
    <row r="4012" spans="1:9">
      <c r="A4012" t="s">
        <v>10085</v>
      </c>
      <c r="B4012" t="s">
        <v>48</v>
      </c>
      <c r="C4012" t="s">
        <v>11</v>
      </c>
      <c r="D4012" s="1">
        <v>16.48</v>
      </c>
      <c r="E4012">
        <v>2</v>
      </c>
      <c r="F4012" s="2">
        <v>24885</v>
      </c>
      <c r="G4012" t="s">
        <v>14</v>
      </c>
      <c r="H4012" s="3" t="s">
        <v>10086</v>
      </c>
      <c r="I4012" s="1">
        <v>6.2</v>
      </c>
    </row>
    <row r="4013" spans="1:9">
      <c r="A4013" t="s">
        <v>10087</v>
      </c>
      <c r="B4013" t="s">
        <v>316</v>
      </c>
      <c r="C4013" t="s">
        <v>124</v>
      </c>
      <c r="D4013" s="1">
        <v>13.15</v>
      </c>
      <c r="E4013">
        <v>6</v>
      </c>
      <c r="F4013" s="2">
        <v>49907</v>
      </c>
      <c r="G4013" t="s">
        <v>14</v>
      </c>
      <c r="H4013" s="3" t="s">
        <v>10088</v>
      </c>
      <c r="I4013" s="1">
        <v>11.44</v>
      </c>
    </row>
    <row r="4014" spans="1:9">
      <c r="A4014" t="s">
        <v>10089</v>
      </c>
      <c r="B4014" t="s">
        <v>99</v>
      </c>
      <c r="C4014" t="s">
        <v>58</v>
      </c>
      <c r="D4014" s="1">
        <v>9.1999999999999993</v>
      </c>
      <c r="E4014">
        <v>6</v>
      </c>
      <c r="F4014" s="2">
        <v>16218</v>
      </c>
      <c r="G4014" t="s">
        <v>14</v>
      </c>
      <c r="H4014" s="3" t="s">
        <v>10090</v>
      </c>
      <c r="I4014" s="1">
        <v>6.14</v>
      </c>
    </row>
    <row r="4015" spans="1:9">
      <c r="A4015" t="s">
        <v>10091</v>
      </c>
      <c r="B4015" t="s">
        <v>79</v>
      </c>
      <c r="C4015" t="s">
        <v>58</v>
      </c>
      <c r="D4015" s="1">
        <v>22.33</v>
      </c>
      <c r="E4015">
        <v>5</v>
      </c>
      <c r="F4015" s="2">
        <v>33750</v>
      </c>
      <c r="G4015" t="s">
        <v>14</v>
      </c>
      <c r="H4015" s="3" t="s">
        <v>10092</v>
      </c>
      <c r="I4015" s="1">
        <v>15.39</v>
      </c>
    </row>
    <row r="4016" spans="1:9">
      <c r="A4016" t="s">
        <v>10093</v>
      </c>
      <c r="B4016" t="s">
        <v>123</v>
      </c>
      <c r="C4016" t="s">
        <v>19</v>
      </c>
      <c r="D4016" s="1">
        <v>20.84</v>
      </c>
      <c r="E4016">
        <v>5</v>
      </c>
      <c r="F4016" s="2">
        <v>36612</v>
      </c>
      <c r="G4016" t="s">
        <v>70</v>
      </c>
      <c r="H4016" s="3" t="s">
        <v>10094</v>
      </c>
      <c r="I4016" s="1">
        <v>14.31</v>
      </c>
    </row>
    <row r="4017" spans="1:9">
      <c r="A4017" t="s">
        <v>10095</v>
      </c>
      <c r="B4017" t="s">
        <v>24</v>
      </c>
      <c r="C4017" t="s">
        <v>124</v>
      </c>
      <c r="D4017" s="1">
        <v>10.23</v>
      </c>
      <c r="E4017">
        <v>9</v>
      </c>
      <c r="F4017" s="2">
        <v>11716</v>
      </c>
      <c r="G4017" t="s">
        <v>70</v>
      </c>
      <c r="H4017" s="3" t="s">
        <v>10097</v>
      </c>
      <c r="I4017" s="1">
        <v>15.7</v>
      </c>
    </row>
    <row r="4018" spans="1:9">
      <c r="A4018" t="s">
        <v>10098</v>
      </c>
      <c r="B4018" t="s">
        <v>316</v>
      </c>
      <c r="C4018" t="s">
        <v>11</v>
      </c>
      <c r="D4018" s="1">
        <v>20.43</v>
      </c>
      <c r="E4018">
        <v>5</v>
      </c>
      <c r="F4018" s="2">
        <v>21088</v>
      </c>
      <c r="G4018" t="s">
        <v>14</v>
      </c>
      <c r="H4018" s="3" t="s">
        <v>10099</v>
      </c>
      <c r="I4018" s="1">
        <v>13.89</v>
      </c>
    </row>
    <row r="4019" spans="1:9">
      <c r="A4019" t="s">
        <v>10100</v>
      </c>
      <c r="B4019" t="s">
        <v>123</v>
      </c>
      <c r="C4019" t="s">
        <v>11</v>
      </c>
      <c r="D4019" s="1">
        <v>18.010000000000002</v>
      </c>
      <c r="E4019">
        <v>6</v>
      </c>
      <c r="F4019" s="2">
        <v>36001</v>
      </c>
      <c r="G4019" t="s">
        <v>14</v>
      </c>
      <c r="H4019" s="3" t="s">
        <v>10101</v>
      </c>
      <c r="I4019" s="1">
        <v>14.72</v>
      </c>
    </row>
    <row r="4020" spans="1:9">
      <c r="A4020" t="s">
        <v>10102</v>
      </c>
      <c r="B4020" t="s">
        <v>112</v>
      </c>
      <c r="C4020" t="s">
        <v>58</v>
      </c>
      <c r="D4020" s="1">
        <v>14.55</v>
      </c>
      <c r="E4020">
        <v>4</v>
      </c>
      <c r="F4020" s="2">
        <v>44586</v>
      </c>
      <c r="G4020" t="s">
        <v>14</v>
      </c>
      <c r="H4020" s="3" t="s">
        <v>10103</v>
      </c>
      <c r="I4020" s="1">
        <v>9.91</v>
      </c>
    </row>
    <row r="4021" spans="1:9">
      <c r="A4021" t="s">
        <v>10104</v>
      </c>
      <c r="B4021" t="s">
        <v>10</v>
      </c>
      <c r="C4021" t="s">
        <v>11</v>
      </c>
      <c r="D4021" s="1">
        <v>12.06</v>
      </c>
      <c r="E4021">
        <v>1</v>
      </c>
      <c r="F4021" s="2">
        <v>27584</v>
      </c>
      <c r="G4021" t="s">
        <v>39</v>
      </c>
      <c r="H4021" s="3" t="s">
        <v>10105</v>
      </c>
      <c r="I4021" s="1">
        <v>2.0699999999999998</v>
      </c>
    </row>
    <row r="4022" spans="1:9">
      <c r="A4022" t="s">
        <v>10107</v>
      </c>
      <c r="B4022" t="s">
        <v>112</v>
      </c>
      <c r="C4022" t="s">
        <v>58</v>
      </c>
      <c r="D4022" s="1">
        <v>21.76</v>
      </c>
      <c r="E4022">
        <v>4</v>
      </c>
      <c r="F4022" s="2">
        <v>9286</v>
      </c>
      <c r="G4022" t="s">
        <v>39</v>
      </c>
      <c r="H4022" s="3" t="s">
        <v>10108</v>
      </c>
      <c r="I4022" s="1">
        <v>13.94</v>
      </c>
    </row>
    <row r="4023" spans="1:9">
      <c r="A4023" t="s">
        <v>10109</v>
      </c>
      <c r="B4023" t="s">
        <v>10</v>
      </c>
      <c r="C4023" t="s">
        <v>19</v>
      </c>
      <c r="D4023" s="1">
        <v>19.2</v>
      </c>
      <c r="E4023">
        <v>2</v>
      </c>
      <c r="F4023" s="2">
        <v>9739</v>
      </c>
      <c r="G4023" t="s">
        <v>70</v>
      </c>
      <c r="H4023" s="3" t="s">
        <v>10110</v>
      </c>
      <c r="I4023" s="1">
        <v>9.0500000000000007</v>
      </c>
    </row>
    <row r="4024" spans="1:9">
      <c r="A4024" t="s">
        <v>10111</v>
      </c>
      <c r="B4024" t="s">
        <v>316</v>
      </c>
      <c r="C4024" t="s">
        <v>11</v>
      </c>
      <c r="D4024" s="1">
        <v>16.760000000000002</v>
      </c>
      <c r="E4024">
        <v>3</v>
      </c>
      <c r="F4024" s="2">
        <v>35158</v>
      </c>
      <c r="G4024" t="s">
        <v>14</v>
      </c>
      <c r="H4024" s="3" t="s">
        <v>10112</v>
      </c>
      <c r="I4024" s="1">
        <v>6.73</v>
      </c>
    </row>
    <row r="4025" spans="1:9">
      <c r="A4025" t="s">
        <v>10113</v>
      </c>
      <c r="B4025" t="s">
        <v>153</v>
      </c>
      <c r="C4025" t="s">
        <v>124</v>
      </c>
      <c r="D4025" s="1">
        <v>17.75</v>
      </c>
      <c r="E4025">
        <v>7</v>
      </c>
      <c r="F4025" s="2">
        <v>39857</v>
      </c>
      <c r="G4025" t="s">
        <v>39</v>
      </c>
      <c r="H4025" s="3" t="s">
        <v>10114</v>
      </c>
      <c r="I4025" s="1">
        <v>17.16</v>
      </c>
    </row>
    <row r="4026" spans="1:9">
      <c r="A4026" t="s">
        <v>10115</v>
      </c>
      <c r="B4026" t="s">
        <v>112</v>
      </c>
      <c r="C4026" t="s">
        <v>11</v>
      </c>
      <c r="D4026" s="1">
        <v>9.4600000000000009</v>
      </c>
      <c r="E4026">
        <v>7</v>
      </c>
      <c r="F4026" s="2">
        <v>10605</v>
      </c>
      <c r="G4026" t="s">
        <v>39</v>
      </c>
      <c r="H4026" s="3" t="s">
        <v>10116</v>
      </c>
      <c r="I4026" s="1">
        <v>11.88</v>
      </c>
    </row>
    <row r="4027" spans="1:9">
      <c r="A4027" t="s">
        <v>10117</v>
      </c>
      <c r="B4027" t="s">
        <v>74</v>
      </c>
      <c r="C4027" t="s">
        <v>58</v>
      </c>
      <c r="D4027" s="1">
        <v>15.58</v>
      </c>
      <c r="E4027">
        <v>1</v>
      </c>
      <c r="F4027" s="2">
        <v>44590</v>
      </c>
      <c r="G4027" t="s">
        <v>14</v>
      </c>
      <c r="H4027" s="3" t="s">
        <v>10118</v>
      </c>
      <c r="I4027" s="1">
        <v>6.71</v>
      </c>
    </row>
    <row r="4028" spans="1:9">
      <c r="A4028" t="s">
        <v>10119</v>
      </c>
      <c r="B4028" t="s">
        <v>10</v>
      </c>
      <c r="C4028" t="s">
        <v>19</v>
      </c>
      <c r="D4028" s="1">
        <v>11.1</v>
      </c>
      <c r="E4028">
        <v>8</v>
      </c>
      <c r="F4028" s="2">
        <v>8321</v>
      </c>
      <c r="G4028" t="s">
        <v>39</v>
      </c>
      <c r="H4028" s="3" t="s">
        <v>10120</v>
      </c>
      <c r="I4028" s="1">
        <v>14.33</v>
      </c>
    </row>
    <row r="4029" spans="1:9">
      <c r="A4029" t="s">
        <v>10121</v>
      </c>
      <c r="B4029" t="s">
        <v>112</v>
      </c>
      <c r="C4029" t="s">
        <v>58</v>
      </c>
      <c r="D4029" s="1">
        <v>11.33</v>
      </c>
      <c r="E4029">
        <v>7</v>
      </c>
      <c r="F4029" s="2">
        <v>49541</v>
      </c>
      <c r="G4029" t="s">
        <v>14</v>
      </c>
      <c r="H4029" s="3" t="s">
        <v>10122</v>
      </c>
      <c r="I4029" s="1">
        <v>10.31</v>
      </c>
    </row>
    <row r="4030" spans="1:9">
      <c r="A4030" t="s">
        <v>10123</v>
      </c>
      <c r="B4030" t="s">
        <v>10</v>
      </c>
      <c r="C4030" t="s">
        <v>11</v>
      </c>
      <c r="D4030" s="1">
        <v>18.579999999999998</v>
      </c>
      <c r="E4030">
        <v>1</v>
      </c>
      <c r="F4030" s="2">
        <v>38984</v>
      </c>
      <c r="G4030" t="s">
        <v>14</v>
      </c>
      <c r="H4030" s="3" t="s">
        <v>10124</v>
      </c>
      <c r="I4030" s="1">
        <v>7.62</v>
      </c>
    </row>
    <row r="4031" spans="1:9">
      <c r="A4031" t="s">
        <v>10125</v>
      </c>
      <c r="B4031" t="s">
        <v>99</v>
      </c>
      <c r="C4031" t="s">
        <v>58</v>
      </c>
      <c r="D4031" s="1">
        <v>22.58</v>
      </c>
      <c r="E4031">
        <v>8</v>
      </c>
      <c r="F4031" s="2">
        <v>42653</v>
      </c>
      <c r="G4031" t="s">
        <v>70</v>
      </c>
      <c r="H4031" s="3" t="s">
        <v>10126</v>
      </c>
      <c r="I4031" s="1">
        <v>20.75</v>
      </c>
    </row>
    <row r="4032" spans="1:9">
      <c r="A4032" t="s">
        <v>10127</v>
      </c>
      <c r="B4032" t="s">
        <v>112</v>
      </c>
      <c r="C4032" t="s">
        <v>58</v>
      </c>
      <c r="D4032" s="1">
        <v>14.46</v>
      </c>
      <c r="E4032">
        <v>2</v>
      </c>
      <c r="F4032" s="2">
        <v>17170</v>
      </c>
      <c r="G4032" t="s">
        <v>14</v>
      </c>
      <c r="H4032" s="3" t="s">
        <v>10128</v>
      </c>
      <c r="I4032" s="1">
        <v>8.51</v>
      </c>
    </row>
    <row r="4033" spans="1:9">
      <c r="A4033" t="s">
        <v>10129</v>
      </c>
      <c r="B4033" t="s">
        <v>112</v>
      </c>
      <c r="C4033" t="s">
        <v>19</v>
      </c>
      <c r="D4033" s="1">
        <v>11.32</v>
      </c>
      <c r="E4033">
        <v>8</v>
      </c>
      <c r="F4033" s="2">
        <v>13933</v>
      </c>
      <c r="G4033" t="s">
        <v>14</v>
      </c>
      <c r="H4033" s="3" t="s">
        <v>10130</v>
      </c>
      <c r="I4033" s="1">
        <v>15.85</v>
      </c>
    </row>
    <row r="4034" spans="1:9">
      <c r="A4034" t="s">
        <v>10131</v>
      </c>
      <c r="B4034" t="s">
        <v>30</v>
      </c>
      <c r="C4034" t="s">
        <v>124</v>
      </c>
      <c r="D4034" s="1">
        <v>18.38</v>
      </c>
      <c r="E4034">
        <v>3</v>
      </c>
      <c r="F4034" s="2">
        <v>27692</v>
      </c>
      <c r="G4034" t="s">
        <v>14</v>
      </c>
      <c r="H4034" s="3" t="s">
        <v>10132</v>
      </c>
      <c r="I4034" s="1">
        <v>11.94</v>
      </c>
    </row>
    <row r="4035" spans="1:9">
      <c r="A4035" t="s">
        <v>10133</v>
      </c>
      <c r="B4035" t="s">
        <v>74</v>
      </c>
      <c r="C4035" t="s">
        <v>11</v>
      </c>
      <c r="D4035" s="1">
        <v>21.94</v>
      </c>
      <c r="E4035">
        <v>7</v>
      </c>
      <c r="F4035" s="2">
        <v>36474</v>
      </c>
      <c r="G4035" t="s">
        <v>39</v>
      </c>
      <c r="H4035" s="3" t="s">
        <v>10134</v>
      </c>
      <c r="I4035" s="1">
        <v>19.23</v>
      </c>
    </row>
    <row r="4036" spans="1:9">
      <c r="A4036" t="s">
        <v>10135</v>
      </c>
      <c r="B4036" t="s">
        <v>24</v>
      </c>
      <c r="C4036" t="s">
        <v>19</v>
      </c>
      <c r="D4036" s="1">
        <v>19.97</v>
      </c>
      <c r="E4036">
        <v>6</v>
      </c>
      <c r="F4036" s="2">
        <v>14906</v>
      </c>
      <c r="G4036" t="s">
        <v>14</v>
      </c>
      <c r="H4036" s="3" t="s">
        <v>10136</v>
      </c>
      <c r="I4036" s="1">
        <v>14.76</v>
      </c>
    </row>
    <row r="4037" spans="1:9">
      <c r="A4037" t="s">
        <v>10137</v>
      </c>
      <c r="B4037" t="s">
        <v>30</v>
      </c>
      <c r="C4037" t="s">
        <v>124</v>
      </c>
      <c r="D4037" s="1">
        <v>21.9</v>
      </c>
      <c r="E4037">
        <v>5</v>
      </c>
      <c r="F4037" s="2">
        <v>28814</v>
      </c>
      <c r="G4037" t="s">
        <v>70</v>
      </c>
      <c r="H4037" s="3" t="s">
        <v>10138</v>
      </c>
      <c r="I4037" s="1">
        <v>14.4</v>
      </c>
    </row>
    <row r="4038" spans="1:9">
      <c r="A4038" t="s">
        <v>10139</v>
      </c>
      <c r="B4038" t="s">
        <v>123</v>
      </c>
      <c r="C4038" t="s">
        <v>58</v>
      </c>
      <c r="D4038" s="1">
        <v>16.579999999999998</v>
      </c>
      <c r="E4038">
        <v>2</v>
      </c>
      <c r="F4038" s="2">
        <v>40565</v>
      </c>
      <c r="G4038" t="s">
        <v>14</v>
      </c>
      <c r="H4038" s="3" t="s">
        <v>10140</v>
      </c>
      <c r="I4038" s="1">
        <v>9.2200000000000006</v>
      </c>
    </row>
    <row r="4039" spans="1:9">
      <c r="A4039" t="s">
        <v>10141</v>
      </c>
      <c r="B4039" t="s">
        <v>166</v>
      </c>
      <c r="C4039" t="s">
        <v>124</v>
      </c>
      <c r="D4039" s="1">
        <v>20.03</v>
      </c>
      <c r="E4039">
        <v>2</v>
      </c>
      <c r="F4039" s="2">
        <v>5818</v>
      </c>
      <c r="G4039" t="s">
        <v>14</v>
      </c>
      <c r="H4039" s="3" t="s">
        <v>10142</v>
      </c>
      <c r="I4039" s="1">
        <v>8.9499999999999993</v>
      </c>
    </row>
    <row r="4040" spans="1:9">
      <c r="A4040" t="s">
        <v>10143</v>
      </c>
      <c r="B4040" t="s">
        <v>99</v>
      </c>
      <c r="C4040" t="s">
        <v>58</v>
      </c>
      <c r="D4040" s="1">
        <v>10.24</v>
      </c>
      <c r="E4040">
        <v>1</v>
      </c>
      <c r="F4040" s="2">
        <v>13434</v>
      </c>
      <c r="G4040" t="s">
        <v>14</v>
      </c>
      <c r="H4040" s="3" t="s">
        <v>10144</v>
      </c>
      <c r="I4040" s="1">
        <v>4.38</v>
      </c>
    </row>
    <row r="4041" spans="1:9">
      <c r="A4041" t="s">
        <v>10145</v>
      </c>
      <c r="B4041" t="s">
        <v>123</v>
      </c>
      <c r="C4041" t="s">
        <v>58</v>
      </c>
      <c r="D4041" s="1">
        <v>13.57</v>
      </c>
      <c r="E4041">
        <v>9</v>
      </c>
      <c r="F4041" s="2">
        <v>35571</v>
      </c>
      <c r="G4041" t="s">
        <v>39</v>
      </c>
      <c r="H4041" s="3" t="s">
        <v>10146</v>
      </c>
      <c r="I4041" s="1">
        <v>19.43</v>
      </c>
    </row>
    <row r="4042" spans="1:9">
      <c r="A4042" t="s">
        <v>10147</v>
      </c>
      <c r="B4042" t="s">
        <v>166</v>
      </c>
      <c r="C4042" t="s">
        <v>19</v>
      </c>
      <c r="D4042" s="1">
        <v>14.23</v>
      </c>
      <c r="E4042">
        <v>8</v>
      </c>
      <c r="F4042" s="2">
        <v>45694</v>
      </c>
      <c r="G4042" t="s">
        <v>14</v>
      </c>
      <c r="H4042" s="3" t="s">
        <v>10148</v>
      </c>
      <c r="I4042" s="1">
        <v>14.72</v>
      </c>
    </row>
    <row r="4043" spans="1:9">
      <c r="A4043" t="s">
        <v>10149</v>
      </c>
      <c r="B4043" t="s">
        <v>48</v>
      </c>
      <c r="C4043" t="s">
        <v>58</v>
      </c>
      <c r="D4043" s="1">
        <v>16.18</v>
      </c>
      <c r="E4043">
        <v>8</v>
      </c>
      <c r="F4043" s="2">
        <v>33890</v>
      </c>
      <c r="G4043" t="s">
        <v>14</v>
      </c>
      <c r="H4043" s="3" t="s">
        <v>10150</v>
      </c>
      <c r="I4043" s="1">
        <v>17.64</v>
      </c>
    </row>
    <row r="4044" spans="1:9">
      <c r="A4044" t="s">
        <v>10151</v>
      </c>
      <c r="B4044" t="s">
        <v>84</v>
      </c>
      <c r="C4044" t="s">
        <v>19</v>
      </c>
      <c r="D4044" s="1">
        <v>22.87</v>
      </c>
      <c r="E4044">
        <v>1</v>
      </c>
      <c r="F4044" s="2">
        <v>17069</v>
      </c>
      <c r="G4044" t="s">
        <v>14</v>
      </c>
      <c r="H4044" s="3" t="s">
        <v>10152</v>
      </c>
      <c r="I4044" s="1">
        <v>8.48</v>
      </c>
    </row>
    <row r="4045" spans="1:9">
      <c r="A4045" t="s">
        <v>10153</v>
      </c>
      <c r="B4045" t="s">
        <v>48</v>
      </c>
      <c r="C4045" t="s">
        <v>124</v>
      </c>
      <c r="D4045" s="1">
        <v>21.99</v>
      </c>
      <c r="E4045">
        <v>5</v>
      </c>
      <c r="F4045" s="2">
        <v>37780</v>
      </c>
      <c r="G4045" t="s">
        <v>39</v>
      </c>
      <c r="H4045" s="3" t="s">
        <v>10154</v>
      </c>
      <c r="I4045" s="1">
        <v>16.03</v>
      </c>
    </row>
    <row r="4046" spans="1:9">
      <c r="A4046" t="s">
        <v>10155</v>
      </c>
      <c r="B4046" t="s">
        <v>166</v>
      </c>
      <c r="C4046" t="s">
        <v>124</v>
      </c>
      <c r="D4046" s="1">
        <v>10.15</v>
      </c>
      <c r="E4046">
        <v>6</v>
      </c>
      <c r="F4046" s="2">
        <v>43662</v>
      </c>
      <c r="G4046" t="s">
        <v>14</v>
      </c>
      <c r="H4046" s="3" t="s">
        <v>10156</v>
      </c>
      <c r="I4046" s="1">
        <v>13.48</v>
      </c>
    </row>
    <row r="4047" spans="1:9">
      <c r="A4047" t="s">
        <v>10157</v>
      </c>
      <c r="B4047" t="s">
        <v>10</v>
      </c>
      <c r="C4047" t="s">
        <v>58</v>
      </c>
      <c r="D4047" s="1">
        <v>10.76</v>
      </c>
      <c r="E4047">
        <v>2</v>
      </c>
      <c r="F4047" s="2">
        <v>28434</v>
      </c>
      <c r="G4047" t="s">
        <v>70</v>
      </c>
      <c r="H4047" s="3" t="s">
        <v>10158</v>
      </c>
      <c r="I4047" s="1">
        <v>7.28</v>
      </c>
    </row>
    <row r="4048" spans="1:9">
      <c r="A4048" t="s">
        <v>10159</v>
      </c>
      <c r="B4048" t="s">
        <v>184</v>
      </c>
      <c r="C4048" t="s">
        <v>19</v>
      </c>
      <c r="D4048" s="1">
        <v>13.72</v>
      </c>
      <c r="E4048">
        <v>5</v>
      </c>
      <c r="F4048" s="2">
        <v>12392</v>
      </c>
      <c r="G4048" t="s">
        <v>14</v>
      </c>
      <c r="H4048" s="3" t="s">
        <v>10160</v>
      </c>
      <c r="I4048" s="1">
        <v>10.35</v>
      </c>
    </row>
    <row r="4049" spans="1:9">
      <c r="A4049" t="s">
        <v>10161</v>
      </c>
      <c r="B4049" t="s">
        <v>48</v>
      </c>
      <c r="C4049" t="s">
        <v>58</v>
      </c>
      <c r="D4049" s="1">
        <v>12.65</v>
      </c>
      <c r="E4049">
        <v>6</v>
      </c>
      <c r="F4049" s="2">
        <v>21102</v>
      </c>
      <c r="G4049" t="s">
        <v>14</v>
      </c>
      <c r="H4049" s="3" t="s">
        <v>10162</v>
      </c>
      <c r="I4049" s="1">
        <v>14.35</v>
      </c>
    </row>
    <row r="4050" spans="1:9">
      <c r="A4050" t="s">
        <v>10163</v>
      </c>
      <c r="B4050" t="s">
        <v>48</v>
      </c>
      <c r="C4050" t="s">
        <v>19</v>
      </c>
      <c r="D4050" s="1">
        <v>17.84</v>
      </c>
      <c r="E4050">
        <v>9</v>
      </c>
      <c r="F4050" s="2">
        <v>38457</v>
      </c>
      <c r="G4050" t="s">
        <v>14</v>
      </c>
      <c r="H4050" s="3" t="s">
        <v>10164</v>
      </c>
      <c r="I4050" s="1">
        <v>18.53</v>
      </c>
    </row>
    <row r="4051" spans="1:9">
      <c r="A4051" t="s">
        <v>10165</v>
      </c>
      <c r="B4051" t="s">
        <v>79</v>
      </c>
      <c r="C4051" t="s">
        <v>19</v>
      </c>
      <c r="D4051" s="1">
        <v>22.44</v>
      </c>
      <c r="E4051">
        <v>1</v>
      </c>
      <c r="F4051" s="2">
        <v>27262</v>
      </c>
      <c r="G4051" t="s">
        <v>70</v>
      </c>
      <c r="H4051" s="3" t="s">
        <v>10166</v>
      </c>
      <c r="I4051" s="1">
        <v>12.85</v>
      </c>
    </row>
    <row r="4052" spans="1:9">
      <c r="A4052" t="s">
        <v>10167</v>
      </c>
      <c r="B4052" t="s">
        <v>166</v>
      </c>
      <c r="C4052" t="s">
        <v>19</v>
      </c>
      <c r="D4052" s="1">
        <v>23.4</v>
      </c>
      <c r="E4052">
        <v>3</v>
      </c>
      <c r="F4052" s="2">
        <v>16932</v>
      </c>
      <c r="G4052" t="s">
        <v>39</v>
      </c>
      <c r="H4052" s="3" t="s">
        <v>10168</v>
      </c>
      <c r="I4052" s="1">
        <v>13.05</v>
      </c>
    </row>
    <row r="4053" spans="1:9">
      <c r="A4053" t="s">
        <v>10169</v>
      </c>
      <c r="B4053" t="s">
        <v>316</v>
      </c>
      <c r="C4053" t="s">
        <v>124</v>
      </c>
      <c r="D4053" s="1">
        <v>18.46</v>
      </c>
      <c r="E4053">
        <v>9</v>
      </c>
      <c r="F4053" s="2">
        <v>16766</v>
      </c>
      <c r="G4053" t="s">
        <v>14</v>
      </c>
      <c r="H4053" s="3" t="s">
        <v>10170</v>
      </c>
      <c r="I4053" s="1">
        <v>20.18</v>
      </c>
    </row>
    <row r="4054" spans="1:9">
      <c r="A4054" t="s">
        <v>10171</v>
      </c>
      <c r="B4054" t="s">
        <v>24</v>
      </c>
      <c r="C4054" t="s">
        <v>19</v>
      </c>
      <c r="D4054" s="1">
        <v>21.41</v>
      </c>
      <c r="E4054">
        <v>1</v>
      </c>
      <c r="F4054" s="2">
        <v>27711</v>
      </c>
      <c r="G4054" t="s">
        <v>70</v>
      </c>
      <c r="H4054" s="3" t="s">
        <v>10172</v>
      </c>
      <c r="I4054" s="1">
        <v>9.76</v>
      </c>
    </row>
    <row r="4055" spans="1:9">
      <c r="A4055" t="s">
        <v>10173</v>
      </c>
      <c r="B4055" t="s">
        <v>74</v>
      </c>
      <c r="C4055" t="s">
        <v>124</v>
      </c>
      <c r="D4055" s="1">
        <v>16.399999999999999</v>
      </c>
      <c r="E4055">
        <v>1</v>
      </c>
      <c r="F4055" s="2">
        <v>18292</v>
      </c>
      <c r="G4055" t="s">
        <v>14</v>
      </c>
      <c r="H4055" s="3" t="s">
        <v>10174</v>
      </c>
      <c r="I4055" s="1">
        <v>4.51</v>
      </c>
    </row>
    <row r="4056" spans="1:9">
      <c r="A4056" t="s">
        <v>10175</v>
      </c>
      <c r="B4056" t="s">
        <v>30</v>
      </c>
      <c r="C4056" t="s">
        <v>19</v>
      </c>
      <c r="D4056" s="1">
        <v>11.33</v>
      </c>
      <c r="E4056">
        <v>1</v>
      </c>
      <c r="F4056" s="2">
        <v>25687</v>
      </c>
      <c r="G4056" t="s">
        <v>14</v>
      </c>
      <c r="H4056" s="3" t="s">
        <v>10176</v>
      </c>
      <c r="I4056" s="1">
        <v>6.04</v>
      </c>
    </row>
    <row r="4057" spans="1:9">
      <c r="A4057" t="s">
        <v>10177</v>
      </c>
      <c r="B4057" t="s">
        <v>184</v>
      </c>
      <c r="C4057" t="s">
        <v>124</v>
      </c>
      <c r="D4057" s="1">
        <v>16.399999999999999</v>
      </c>
      <c r="E4057">
        <v>7</v>
      </c>
      <c r="F4057" s="2">
        <v>30899</v>
      </c>
      <c r="G4057" t="s">
        <v>14</v>
      </c>
      <c r="H4057" s="3" t="s">
        <v>10178</v>
      </c>
      <c r="I4057" s="1">
        <v>15.48</v>
      </c>
    </row>
    <row r="4058" spans="1:9">
      <c r="A4058" t="s">
        <v>10179</v>
      </c>
      <c r="B4058" t="s">
        <v>36</v>
      </c>
      <c r="C4058" t="s">
        <v>11</v>
      </c>
      <c r="D4058" s="1">
        <v>16.88</v>
      </c>
      <c r="E4058">
        <v>5</v>
      </c>
      <c r="F4058" s="2">
        <v>12408</v>
      </c>
      <c r="G4058" t="s">
        <v>14</v>
      </c>
      <c r="H4058" s="3" t="s">
        <v>10180</v>
      </c>
      <c r="I4058" s="1">
        <v>11.55</v>
      </c>
    </row>
    <row r="4059" spans="1:9">
      <c r="A4059" t="s">
        <v>10181</v>
      </c>
      <c r="B4059" t="s">
        <v>175</v>
      </c>
      <c r="C4059" t="s">
        <v>124</v>
      </c>
      <c r="D4059" s="1">
        <v>19.88</v>
      </c>
      <c r="E4059">
        <v>6</v>
      </c>
      <c r="F4059" s="2">
        <v>15694</v>
      </c>
      <c r="G4059" t="s">
        <v>14</v>
      </c>
      <c r="H4059" s="3" t="s">
        <v>10182</v>
      </c>
      <c r="I4059" s="1">
        <v>14.32</v>
      </c>
    </row>
    <row r="4060" spans="1:9">
      <c r="A4060" t="s">
        <v>10183</v>
      </c>
      <c r="B4060" t="s">
        <v>48</v>
      </c>
      <c r="C4060" t="s">
        <v>124</v>
      </c>
      <c r="D4060" s="1">
        <v>11.52</v>
      </c>
      <c r="E4060">
        <v>8</v>
      </c>
      <c r="F4060" s="2">
        <v>45910</v>
      </c>
      <c r="G4060" t="s">
        <v>14</v>
      </c>
      <c r="H4060" s="3" t="s">
        <v>10184</v>
      </c>
      <c r="I4060" s="1">
        <v>13.65</v>
      </c>
    </row>
    <row r="4061" spans="1:9">
      <c r="A4061" t="s">
        <v>10185</v>
      </c>
      <c r="B4061" t="s">
        <v>123</v>
      </c>
      <c r="C4061" t="s">
        <v>58</v>
      </c>
      <c r="D4061" s="1">
        <v>13.89</v>
      </c>
      <c r="E4061">
        <v>2</v>
      </c>
      <c r="F4061" s="2">
        <v>39533</v>
      </c>
      <c r="G4061" t="s">
        <v>14</v>
      </c>
      <c r="H4061" s="3" t="s">
        <v>10186</v>
      </c>
      <c r="I4061" s="1">
        <v>6.39</v>
      </c>
    </row>
    <row r="4062" spans="1:9">
      <c r="A4062" t="s">
        <v>10187</v>
      </c>
      <c r="B4062" t="s">
        <v>79</v>
      </c>
      <c r="C4062" t="s">
        <v>19</v>
      </c>
      <c r="D4062" s="1">
        <v>13.82</v>
      </c>
      <c r="E4062">
        <v>2</v>
      </c>
      <c r="F4062" s="2">
        <v>20237</v>
      </c>
      <c r="G4062" t="s">
        <v>14</v>
      </c>
      <c r="H4062" s="3" t="s">
        <v>10188</v>
      </c>
      <c r="I4062" s="1">
        <v>4.87</v>
      </c>
    </row>
    <row r="4063" spans="1:9">
      <c r="A4063" t="s">
        <v>10190</v>
      </c>
      <c r="B4063" t="s">
        <v>36</v>
      </c>
      <c r="C4063" t="s">
        <v>11</v>
      </c>
      <c r="D4063" s="1">
        <v>23.35</v>
      </c>
      <c r="E4063">
        <v>3</v>
      </c>
      <c r="F4063" s="2">
        <v>10778</v>
      </c>
      <c r="G4063" t="s">
        <v>14</v>
      </c>
      <c r="H4063" s="3" t="s">
        <v>10191</v>
      </c>
      <c r="I4063" s="1">
        <v>11.75</v>
      </c>
    </row>
    <row r="4064" spans="1:9">
      <c r="A4064" t="s">
        <v>10192</v>
      </c>
      <c r="B4064" t="s">
        <v>89</v>
      </c>
      <c r="C4064" t="s">
        <v>58</v>
      </c>
      <c r="D4064" s="1">
        <v>15.1</v>
      </c>
      <c r="E4064">
        <v>3</v>
      </c>
      <c r="F4064" s="2">
        <v>40059</v>
      </c>
      <c r="G4064" t="s">
        <v>14</v>
      </c>
      <c r="H4064" s="3" t="s">
        <v>10193</v>
      </c>
      <c r="I4064" s="1">
        <v>5.95</v>
      </c>
    </row>
    <row r="4065" spans="1:9">
      <c r="A4065" t="s">
        <v>10194</v>
      </c>
      <c r="B4065" t="s">
        <v>84</v>
      </c>
      <c r="C4065" t="s">
        <v>19</v>
      </c>
      <c r="D4065" s="1">
        <v>20.079999999999998</v>
      </c>
      <c r="E4065">
        <v>3</v>
      </c>
      <c r="F4065" s="2">
        <v>31561</v>
      </c>
      <c r="G4065" t="s">
        <v>14</v>
      </c>
      <c r="H4065" s="3" t="s">
        <v>10195</v>
      </c>
      <c r="I4065" s="1">
        <v>9.84</v>
      </c>
    </row>
    <row r="4066" spans="1:9">
      <c r="A4066" t="s">
        <v>10196</v>
      </c>
      <c r="B4066" t="s">
        <v>24</v>
      </c>
      <c r="C4066" t="s">
        <v>11</v>
      </c>
      <c r="D4066" s="1">
        <v>20.010000000000002</v>
      </c>
      <c r="E4066">
        <v>4</v>
      </c>
      <c r="F4066" s="2">
        <v>9866</v>
      </c>
      <c r="G4066" t="s">
        <v>39</v>
      </c>
      <c r="H4066" s="3" t="s">
        <v>10197</v>
      </c>
      <c r="I4066" s="1">
        <v>14.57</v>
      </c>
    </row>
    <row r="4067" spans="1:9">
      <c r="A4067" t="s">
        <v>10198</v>
      </c>
      <c r="B4067" t="s">
        <v>36</v>
      </c>
      <c r="C4067" t="s">
        <v>11</v>
      </c>
      <c r="D4067" s="1">
        <v>12.25</v>
      </c>
      <c r="E4067">
        <v>3</v>
      </c>
      <c r="F4067" s="2">
        <v>13429</v>
      </c>
      <c r="G4067" t="s">
        <v>14</v>
      </c>
      <c r="H4067" s="3" t="s">
        <v>10199</v>
      </c>
      <c r="I4067" s="1">
        <v>9.1300000000000008</v>
      </c>
    </row>
    <row r="4068" spans="1:9">
      <c r="A4068" t="s">
        <v>10200</v>
      </c>
      <c r="B4068" t="s">
        <v>63</v>
      </c>
      <c r="C4068" t="s">
        <v>11</v>
      </c>
      <c r="D4068" s="1">
        <v>17.149999999999999</v>
      </c>
      <c r="E4068">
        <v>3</v>
      </c>
      <c r="F4068" s="2">
        <v>48352</v>
      </c>
      <c r="G4068" t="s">
        <v>39</v>
      </c>
      <c r="H4068" s="3" t="s">
        <v>10201</v>
      </c>
      <c r="I4068" s="1">
        <v>8.42</v>
      </c>
    </row>
    <row r="4069" spans="1:9">
      <c r="A4069" t="s">
        <v>10202</v>
      </c>
      <c r="B4069" t="s">
        <v>24</v>
      </c>
      <c r="C4069" t="s">
        <v>19</v>
      </c>
      <c r="D4069" s="1">
        <v>22.31</v>
      </c>
      <c r="E4069">
        <v>9</v>
      </c>
      <c r="F4069" s="2">
        <v>49515</v>
      </c>
      <c r="G4069" t="s">
        <v>39</v>
      </c>
      <c r="H4069" s="3" t="s">
        <v>10203</v>
      </c>
      <c r="I4069" s="1">
        <v>24.5</v>
      </c>
    </row>
    <row r="4070" spans="1:9">
      <c r="A4070" t="s">
        <v>10205</v>
      </c>
      <c r="B4070" t="s">
        <v>18</v>
      </c>
      <c r="C4070" t="s">
        <v>11</v>
      </c>
      <c r="D4070" s="1">
        <v>15.6</v>
      </c>
      <c r="E4070">
        <v>6</v>
      </c>
      <c r="F4070" s="2">
        <v>27837</v>
      </c>
      <c r="G4070" t="s">
        <v>14</v>
      </c>
      <c r="H4070" s="3" t="s">
        <v>10206</v>
      </c>
      <c r="I4070" s="1">
        <v>15.09</v>
      </c>
    </row>
    <row r="4071" spans="1:9">
      <c r="A4071" t="s">
        <v>10207</v>
      </c>
      <c r="B4071" t="s">
        <v>112</v>
      </c>
      <c r="C4071" t="s">
        <v>11</v>
      </c>
      <c r="D4071" s="1">
        <v>23.12</v>
      </c>
      <c r="E4071">
        <v>3</v>
      </c>
      <c r="F4071" s="2">
        <v>39075</v>
      </c>
      <c r="G4071" t="s">
        <v>14</v>
      </c>
      <c r="H4071" s="3" t="s">
        <v>10208</v>
      </c>
      <c r="I4071" s="1">
        <v>13.49</v>
      </c>
    </row>
    <row r="4072" spans="1:9">
      <c r="A4072" t="s">
        <v>10209</v>
      </c>
      <c r="B4072" t="s">
        <v>316</v>
      </c>
      <c r="C4072" t="s">
        <v>58</v>
      </c>
      <c r="D4072" s="1">
        <v>11.43</v>
      </c>
      <c r="E4072">
        <v>9</v>
      </c>
      <c r="F4072" s="2">
        <v>39853</v>
      </c>
      <c r="G4072" t="s">
        <v>14</v>
      </c>
      <c r="H4072" s="3" t="s">
        <v>10210</v>
      </c>
      <c r="I4072" s="1">
        <v>16.829999999999998</v>
      </c>
    </row>
    <row r="4073" spans="1:9">
      <c r="A4073" t="s">
        <v>10211</v>
      </c>
      <c r="B4073" t="s">
        <v>175</v>
      </c>
      <c r="C4073" t="s">
        <v>124</v>
      </c>
      <c r="D4073" s="1">
        <v>9.19</v>
      </c>
      <c r="E4073">
        <v>4</v>
      </c>
      <c r="F4073" s="2">
        <v>31395</v>
      </c>
      <c r="G4073" t="s">
        <v>14</v>
      </c>
      <c r="H4073" s="3" t="s">
        <v>10212</v>
      </c>
      <c r="I4073" s="1">
        <v>7.87</v>
      </c>
    </row>
    <row r="4074" spans="1:9">
      <c r="A4074" t="s">
        <v>10213</v>
      </c>
      <c r="B4074" t="s">
        <v>79</v>
      </c>
      <c r="C4074" t="s">
        <v>19</v>
      </c>
      <c r="D4074" s="1">
        <v>22.26</v>
      </c>
      <c r="E4074">
        <v>4</v>
      </c>
      <c r="F4074" s="2">
        <v>21415</v>
      </c>
      <c r="G4074" t="s">
        <v>14</v>
      </c>
      <c r="H4074" s="3" t="s">
        <v>10214</v>
      </c>
      <c r="I4074" s="1">
        <v>11.92</v>
      </c>
    </row>
    <row r="4075" spans="1:9">
      <c r="A4075" t="s">
        <v>10215</v>
      </c>
      <c r="B4075" t="s">
        <v>316</v>
      </c>
      <c r="C4075" t="s">
        <v>124</v>
      </c>
      <c r="D4075" s="1">
        <v>21.56</v>
      </c>
      <c r="E4075">
        <v>8</v>
      </c>
      <c r="F4075" s="2">
        <v>36986</v>
      </c>
      <c r="G4075" t="s">
        <v>14</v>
      </c>
      <c r="H4075" s="3" t="s">
        <v>10216</v>
      </c>
      <c r="I4075" s="1">
        <v>19</v>
      </c>
    </row>
    <row r="4076" spans="1:9">
      <c r="A4076" t="s">
        <v>10217</v>
      </c>
      <c r="B4076" t="s">
        <v>316</v>
      </c>
      <c r="C4076" t="s">
        <v>58</v>
      </c>
      <c r="D4076" s="1">
        <v>23.88</v>
      </c>
      <c r="E4076">
        <v>7</v>
      </c>
      <c r="F4076" s="2">
        <v>29104</v>
      </c>
      <c r="G4076" t="s">
        <v>14</v>
      </c>
      <c r="H4076" s="3" t="s">
        <v>10218</v>
      </c>
      <c r="I4076" s="1">
        <v>15.41</v>
      </c>
    </row>
    <row r="4077" spans="1:9">
      <c r="A4077" t="s">
        <v>10219</v>
      </c>
      <c r="B4077" t="s">
        <v>24</v>
      </c>
      <c r="C4077" t="s">
        <v>124</v>
      </c>
      <c r="D4077" s="1">
        <v>18.87</v>
      </c>
      <c r="E4077">
        <v>7</v>
      </c>
      <c r="F4077" s="2">
        <v>5291</v>
      </c>
      <c r="G4077" t="s">
        <v>14</v>
      </c>
      <c r="H4077" s="3" t="s">
        <v>10220</v>
      </c>
      <c r="I4077" s="1">
        <v>14.76</v>
      </c>
    </row>
    <row r="4078" spans="1:9">
      <c r="A4078" t="s">
        <v>10221</v>
      </c>
      <c r="B4078" t="s">
        <v>18</v>
      </c>
      <c r="C4078" t="s">
        <v>11</v>
      </c>
      <c r="D4078" s="1">
        <v>22.99</v>
      </c>
      <c r="E4078">
        <v>7</v>
      </c>
      <c r="F4078" s="2">
        <v>8686</v>
      </c>
      <c r="G4078" t="s">
        <v>39</v>
      </c>
      <c r="H4078" s="3" t="s">
        <v>10222</v>
      </c>
      <c r="I4078" s="1">
        <v>20.84</v>
      </c>
    </row>
    <row r="4079" spans="1:9">
      <c r="A4079" t="s">
        <v>10223</v>
      </c>
      <c r="B4079" t="s">
        <v>118</v>
      </c>
      <c r="C4079" t="s">
        <v>11</v>
      </c>
      <c r="D4079" s="1">
        <v>21.23</v>
      </c>
      <c r="E4079">
        <v>5</v>
      </c>
      <c r="F4079" s="2">
        <v>6642</v>
      </c>
      <c r="G4079" t="s">
        <v>14</v>
      </c>
      <c r="H4079" s="3" t="s">
        <v>10224</v>
      </c>
      <c r="I4079" s="1">
        <v>14.83</v>
      </c>
    </row>
    <row r="4080" spans="1:9">
      <c r="A4080" t="s">
        <v>10225</v>
      </c>
      <c r="B4080" t="s">
        <v>74</v>
      </c>
      <c r="C4080" t="s">
        <v>19</v>
      </c>
      <c r="D4080" s="1">
        <v>21.51</v>
      </c>
      <c r="E4080">
        <v>7</v>
      </c>
      <c r="F4080" s="2">
        <v>36477</v>
      </c>
      <c r="G4080" t="s">
        <v>70</v>
      </c>
      <c r="H4080" s="3" t="s">
        <v>10226</v>
      </c>
      <c r="I4080" s="1">
        <v>16.27</v>
      </c>
    </row>
    <row r="4081" spans="1:9">
      <c r="A4081" t="s">
        <v>10227</v>
      </c>
      <c r="B4081" t="s">
        <v>48</v>
      </c>
      <c r="C4081" t="s">
        <v>19</v>
      </c>
      <c r="D4081" s="1">
        <v>17.11</v>
      </c>
      <c r="E4081">
        <v>4</v>
      </c>
      <c r="F4081" s="2">
        <v>29150</v>
      </c>
      <c r="G4081" t="s">
        <v>14</v>
      </c>
      <c r="H4081" s="3" t="s">
        <v>10228</v>
      </c>
      <c r="I4081" s="1">
        <v>11.79</v>
      </c>
    </row>
    <row r="4082" spans="1:9">
      <c r="A4082" t="s">
        <v>10229</v>
      </c>
      <c r="B4082" t="s">
        <v>74</v>
      </c>
      <c r="C4082" t="s">
        <v>19</v>
      </c>
      <c r="D4082" s="1">
        <v>14.12</v>
      </c>
      <c r="E4082">
        <v>8</v>
      </c>
      <c r="F4082" s="2">
        <v>13769</v>
      </c>
      <c r="G4082" t="s">
        <v>14</v>
      </c>
      <c r="H4082" s="3" t="s">
        <v>10230</v>
      </c>
      <c r="I4082" s="1">
        <v>16.510000000000002</v>
      </c>
    </row>
    <row r="4083" spans="1:9">
      <c r="A4083" t="s">
        <v>10231</v>
      </c>
      <c r="B4083" t="s">
        <v>184</v>
      </c>
      <c r="C4083" t="s">
        <v>58</v>
      </c>
      <c r="D4083" s="1">
        <v>22.95</v>
      </c>
      <c r="E4083">
        <v>9</v>
      </c>
      <c r="F4083" s="2">
        <v>34833</v>
      </c>
      <c r="G4083" t="s">
        <v>14</v>
      </c>
      <c r="H4083" s="3" t="s">
        <v>10232</v>
      </c>
      <c r="I4083" s="1">
        <v>24.04</v>
      </c>
    </row>
    <row r="4084" spans="1:9">
      <c r="A4084" t="s">
        <v>10234</v>
      </c>
      <c r="B4084" t="s">
        <v>36</v>
      </c>
      <c r="C4084" t="s">
        <v>19</v>
      </c>
      <c r="D4084" s="1">
        <v>14.91</v>
      </c>
      <c r="E4084">
        <v>3</v>
      </c>
      <c r="F4084" s="2">
        <v>8909</v>
      </c>
      <c r="G4084" t="s">
        <v>14</v>
      </c>
      <c r="H4084" s="3" t="s">
        <v>10235</v>
      </c>
      <c r="I4084" s="1">
        <v>11.12</v>
      </c>
    </row>
    <row r="4085" spans="1:9">
      <c r="A4085" t="s">
        <v>10236</v>
      </c>
      <c r="B4085" t="s">
        <v>63</v>
      </c>
      <c r="C4085" t="s">
        <v>58</v>
      </c>
      <c r="D4085" s="1">
        <v>16.62</v>
      </c>
      <c r="E4085">
        <v>7</v>
      </c>
      <c r="F4085" s="2">
        <v>37078</v>
      </c>
      <c r="G4085" t="s">
        <v>70</v>
      </c>
      <c r="H4085" s="3" t="s">
        <v>10237</v>
      </c>
      <c r="I4085" s="1">
        <v>16.43</v>
      </c>
    </row>
    <row r="4086" spans="1:9">
      <c r="A4086" t="s">
        <v>10238</v>
      </c>
      <c r="B4086" t="s">
        <v>18</v>
      </c>
      <c r="C4086" t="s">
        <v>11</v>
      </c>
      <c r="D4086" s="1">
        <v>15.14</v>
      </c>
      <c r="E4086">
        <v>9</v>
      </c>
      <c r="F4086" s="2">
        <v>17268</v>
      </c>
      <c r="G4086" t="s">
        <v>14</v>
      </c>
      <c r="H4086" s="3" t="s">
        <v>10239</v>
      </c>
      <c r="I4086" s="1">
        <v>15.29</v>
      </c>
    </row>
    <row r="4087" spans="1:9">
      <c r="A4087" t="s">
        <v>10240</v>
      </c>
      <c r="B4087" t="s">
        <v>30</v>
      </c>
      <c r="C4087" t="s">
        <v>124</v>
      </c>
      <c r="D4087" s="1">
        <v>17.04</v>
      </c>
      <c r="E4087">
        <v>1</v>
      </c>
      <c r="F4087" s="2">
        <v>15844</v>
      </c>
      <c r="G4087" t="s">
        <v>14</v>
      </c>
      <c r="H4087" s="3" t="s">
        <v>10241</v>
      </c>
      <c r="I4087" s="1">
        <v>9.8800000000000008</v>
      </c>
    </row>
    <row r="4088" spans="1:9">
      <c r="A4088" t="s">
        <v>10242</v>
      </c>
      <c r="B4088" t="s">
        <v>30</v>
      </c>
      <c r="C4088" t="s">
        <v>11</v>
      </c>
      <c r="D4088" s="1">
        <v>15.53</v>
      </c>
      <c r="E4088">
        <v>2</v>
      </c>
      <c r="F4088" s="2">
        <v>13638</v>
      </c>
      <c r="G4088" t="s">
        <v>14</v>
      </c>
      <c r="H4088" s="3" t="s">
        <v>10243</v>
      </c>
      <c r="I4088" s="1">
        <v>9.27</v>
      </c>
    </row>
    <row r="4089" spans="1:9">
      <c r="A4089" t="s">
        <v>10244</v>
      </c>
      <c r="B4089" t="s">
        <v>30</v>
      </c>
      <c r="C4089" t="s">
        <v>11</v>
      </c>
      <c r="D4089" s="1">
        <v>8.77</v>
      </c>
      <c r="E4089">
        <v>7</v>
      </c>
      <c r="F4089" s="2">
        <v>42141</v>
      </c>
      <c r="G4089" t="s">
        <v>14</v>
      </c>
      <c r="H4089" s="3" t="s">
        <v>10245</v>
      </c>
      <c r="I4089" s="1">
        <v>13.38</v>
      </c>
    </row>
    <row r="4090" spans="1:9">
      <c r="A4090" t="s">
        <v>10246</v>
      </c>
      <c r="B4090" t="s">
        <v>79</v>
      </c>
      <c r="C4090" t="s">
        <v>11</v>
      </c>
      <c r="D4090" s="1">
        <v>22.11</v>
      </c>
      <c r="E4090">
        <v>2</v>
      </c>
      <c r="F4090" s="2">
        <v>16233</v>
      </c>
      <c r="G4090" t="s">
        <v>70</v>
      </c>
      <c r="H4090" s="3" t="s">
        <v>10247</v>
      </c>
      <c r="I4090" s="1">
        <v>10.7</v>
      </c>
    </row>
    <row r="4091" spans="1:9">
      <c r="A4091" t="s">
        <v>10248</v>
      </c>
      <c r="B4091" t="s">
        <v>112</v>
      </c>
      <c r="C4091" t="s">
        <v>19</v>
      </c>
      <c r="D4091" s="1">
        <v>15.11</v>
      </c>
      <c r="E4091">
        <v>7</v>
      </c>
      <c r="F4091" s="2">
        <v>35496</v>
      </c>
      <c r="G4091" t="s">
        <v>14</v>
      </c>
      <c r="H4091" s="3" t="s">
        <v>10249</v>
      </c>
      <c r="I4091" s="1">
        <v>12.22</v>
      </c>
    </row>
    <row r="4092" spans="1:9">
      <c r="A4092" t="s">
        <v>10250</v>
      </c>
      <c r="B4092" t="s">
        <v>166</v>
      </c>
      <c r="C4092" t="s">
        <v>19</v>
      </c>
      <c r="D4092" s="1">
        <v>17.420000000000002</v>
      </c>
      <c r="E4092">
        <v>1</v>
      </c>
      <c r="F4092" s="2">
        <v>22806</v>
      </c>
      <c r="G4092" t="s">
        <v>14</v>
      </c>
      <c r="H4092" s="3" t="s">
        <v>10251</v>
      </c>
      <c r="I4092" s="1">
        <v>5.81</v>
      </c>
    </row>
    <row r="4093" spans="1:9">
      <c r="A4093" t="s">
        <v>10252</v>
      </c>
      <c r="B4093" t="s">
        <v>79</v>
      </c>
      <c r="C4093" t="s">
        <v>19</v>
      </c>
      <c r="D4093" s="1">
        <v>10.23</v>
      </c>
      <c r="E4093">
        <v>3</v>
      </c>
      <c r="F4093" s="2">
        <v>45326</v>
      </c>
      <c r="G4093" t="s">
        <v>14</v>
      </c>
      <c r="H4093" s="3" t="s">
        <v>10253</v>
      </c>
      <c r="I4093" s="1">
        <v>6.51</v>
      </c>
    </row>
    <row r="4094" spans="1:9">
      <c r="A4094" t="s">
        <v>10254</v>
      </c>
      <c r="B4094" t="s">
        <v>24</v>
      </c>
      <c r="C4094" t="s">
        <v>124</v>
      </c>
      <c r="D4094" s="1">
        <v>8.0500000000000007</v>
      </c>
      <c r="E4094">
        <v>5</v>
      </c>
      <c r="F4094" s="2">
        <v>18271</v>
      </c>
      <c r="G4094" t="s">
        <v>14</v>
      </c>
      <c r="H4094" s="3" t="s">
        <v>10255</v>
      </c>
      <c r="I4094" s="1">
        <v>8.2899999999999991</v>
      </c>
    </row>
    <row r="4095" spans="1:9">
      <c r="A4095" t="s">
        <v>10256</v>
      </c>
      <c r="B4095" t="s">
        <v>123</v>
      </c>
      <c r="C4095" t="s">
        <v>19</v>
      </c>
      <c r="D4095" s="1">
        <v>11.92</v>
      </c>
      <c r="E4095">
        <v>6</v>
      </c>
      <c r="F4095" s="2">
        <v>44513</v>
      </c>
      <c r="G4095" t="s">
        <v>14</v>
      </c>
      <c r="H4095" s="3" t="s">
        <v>10257</v>
      </c>
      <c r="I4095" s="1">
        <v>13.34</v>
      </c>
    </row>
    <row r="4096" spans="1:9">
      <c r="A4096" t="s">
        <v>10258</v>
      </c>
      <c r="B4096" t="s">
        <v>63</v>
      </c>
      <c r="C4096" t="s">
        <v>58</v>
      </c>
      <c r="D4096" s="1">
        <v>19.27</v>
      </c>
      <c r="E4096">
        <v>9</v>
      </c>
      <c r="F4096" s="2">
        <v>24465</v>
      </c>
      <c r="G4096" t="s">
        <v>70</v>
      </c>
      <c r="H4096" s="3" t="s">
        <v>10259</v>
      </c>
      <c r="I4096" s="1">
        <v>19.5</v>
      </c>
    </row>
    <row r="4097" spans="1:9">
      <c r="A4097" t="s">
        <v>10260</v>
      </c>
      <c r="B4097" t="s">
        <v>36</v>
      </c>
      <c r="C4097" t="s">
        <v>11</v>
      </c>
      <c r="D4097" s="1">
        <v>9.59</v>
      </c>
      <c r="E4097">
        <v>9</v>
      </c>
      <c r="F4097" s="2">
        <v>44502</v>
      </c>
      <c r="G4097" t="s">
        <v>14</v>
      </c>
      <c r="H4097" s="3" t="s">
        <v>10261</v>
      </c>
      <c r="I4097" s="1">
        <v>14.2</v>
      </c>
    </row>
    <row r="4098" spans="1:9">
      <c r="A4098" t="s">
        <v>10262</v>
      </c>
      <c r="B4098" t="s">
        <v>166</v>
      </c>
      <c r="C4098" t="s">
        <v>124</v>
      </c>
      <c r="D4098" s="1">
        <v>22.54</v>
      </c>
      <c r="E4098">
        <v>3</v>
      </c>
      <c r="F4098" s="2">
        <v>18860</v>
      </c>
      <c r="G4098" t="s">
        <v>70</v>
      </c>
      <c r="H4098" s="3" t="s">
        <v>10263</v>
      </c>
      <c r="I4098" s="1">
        <v>13.23</v>
      </c>
    </row>
    <row r="4099" spans="1:9">
      <c r="A4099" t="s">
        <v>10264</v>
      </c>
      <c r="B4099" t="s">
        <v>153</v>
      </c>
      <c r="C4099" t="s">
        <v>124</v>
      </c>
      <c r="D4099" s="1">
        <v>11.44</v>
      </c>
      <c r="E4099">
        <v>8</v>
      </c>
      <c r="F4099" s="2">
        <v>13250</v>
      </c>
      <c r="G4099" t="s">
        <v>70</v>
      </c>
      <c r="H4099" s="3" t="s">
        <v>10265</v>
      </c>
      <c r="I4099" s="1">
        <v>13.28</v>
      </c>
    </row>
    <row r="4100" spans="1:9">
      <c r="A4100" t="s">
        <v>10266</v>
      </c>
      <c r="B4100" t="s">
        <v>123</v>
      </c>
      <c r="C4100" t="s">
        <v>124</v>
      </c>
      <c r="D4100" s="1">
        <v>11.27</v>
      </c>
      <c r="E4100">
        <v>4</v>
      </c>
      <c r="F4100" s="2">
        <v>46418</v>
      </c>
      <c r="G4100" t="s">
        <v>14</v>
      </c>
      <c r="H4100" s="3" t="s">
        <v>10267</v>
      </c>
      <c r="I4100" s="1">
        <v>6.01</v>
      </c>
    </row>
    <row r="4101" spans="1:9">
      <c r="A4101" t="s">
        <v>10268</v>
      </c>
      <c r="B4101" t="s">
        <v>316</v>
      </c>
      <c r="C4101" t="s">
        <v>124</v>
      </c>
      <c r="D4101" s="1">
        <v>10.9</v>
      </c>
      <c r="E4101">
        <v>7</v>
      </c>
      <c r="F4101" s="2">
        <v>26310</v>
      </c>
      <c r="G4101" t="s">
        <v>14</v>
      </c>
      <c r="H4101" s="3" t="s">
        <v>10269</v>
      </c>
      <c r="I4101" s="1">
        <v>13.59</v>
      </c>
    </row>
    <row r="4102" spans="1:9">
      <c r="A4102" t="s">
        <v>10270</v>
      </c>
      <c r="B4102" t="s">
        <v>10</v>
      </c>
      <c r="C4102" t="s">
        <v>124</v>
      </c>
      <c r="D4102" s="1">
        <v>8.2200000000000006</v>
      </c>
      <c r="E4102">
        <v>6</v>
      </c>
      <c r="F4102" s="2">
        <v>32982</v>
      </c>
      <c r="G4102" t="s">
        <v>14</v>
      </c>
      <c r="H4102" s="3" t="s">
        <v>10271</v>
      </c>
      <c r="I4102" s="1">
        <v>10.33</v>
      </c>
    </row>
    <row r="4103" spans="1:9">
      <c r="A4103" t="s">
        <v>10272</v>
      </c>
      <c r="B4103" t="s">
        <v>18</v>
      </c>
      <c r="C4103" t="s">
        <v>58</v>
      </c>
      <c r="D4103" s="1">
        <v>20.350000000000001</v>
      </c>
      <c r="E4103">
        <v>8</v>
      </c>
      <c r="F4103" s="2">
        <v>37206</v>
      </c>
      <c r="G4103" t="s">
        <v>14</v>
      </c>
      <c r="H4103" s="3" t="s">
        <v>10273</v>
      </c>
      <c r="I4103" s="1">
        <v>18.940000000000001</v>
      </c>
    </row>
    <row r="4104" spans="1:9">
      <c r="A4104" t="s">
        <v>10274</v>
      </c>
      <c r="B4104" t="s">
        <v>112</v>
      </c>
      <c r="C4104" t="s">
        <v>11</v>
      </c>
      <c r="D4104" s="1">
        <v>22</v>
      </c>
      <c r="E4104">
        <v>6</v>
      </c>
      <c r="F4104" s="2">
        <v>14764</v>
      </c>
      <c r="G4104" t="s">
        <v>14</v>
      </c>
      <c r="H4104" s="3" t="s">
        <v>10275</v>
      </c>
      <c r="I4104" s="1">
        <v>18.72</v>
      </c>
    </row>
    <row r="4105" spans="1:9">
      <c r="A4105" t="s">
        <v>10276</v>
      </c>
      <c r="B4105" t="s">
        <v>74</v>
      </c>
      <c r="C4105" t="s">
        <v>124</v>
      </c>
      <c r="D4105" s="1">
        <v>17.829999999999998</v>
      </c>
      <c r="E4105">
        <v>4</v>
      </c>
      <c r="F4105" s="2">
        <v>48661</v>
      </c>
      <c r="G4105" t="s">
        <v>14</v>
      </c>
      <c r="H4105" s="3" t="s">
        <v>10277</v>
      </c>
      <c r="I4105" s="1">
        <v>11.73</v>
      </c>
    </row>
    <row r="4106" spans="1:9">
      <c r="A4106" t="s">
        <v>10278</v>
      </c>
      <c r="B4106" t="s">
        <v>153</v>
      </c>
      <c r="C4106" t="s">
        <v>11</v>
      </c>
      <c r="D4106" s="1">
        <v>11.01</v>
      </c>
      <c r="E4106">
        <v>2</v>
      </c>
      <c r="F4106" s="2">
        <v>17842</v>
      </c>
      <c r="G4106" t="s">
        <v>14</v>
      </c>
      <c r="H4106" s="3" t="s">
        <v>10279</v>
      </c>
      <c r="I4106" s="1">
        <v>6.21</v>
      </c>
    </row>
    <row r="4107" spans="1:9">
      <c r="A4107" t="s">
        <v>10280</v>
      </c>
      <c r="B4107" t="s">
        <v>48</v>
      </c>
      <c r="C4107" t="s">
        <v>19</v>
      </c>
      <c r="D4107" s="1">
        <v>12.56</v>
      </c>
      <c r="E4107">
        <v>7</v>
      </c>
      <c r="F4107" s="2">
        <v>42491</v>
      </c>
      <c r="G4107" t="s">
        <v>14</v>
      </c>
      <c r="H4107" s="3" t="s">
        <v>10281</v>
      </c>
      <c r="I4107" s="1">
        <v>13.48</v>
      </c>
    </row>
    <row r="4108" spans="1:9">
      <c r="A4108" t="s">
        <v>10282</v>
      </c>
      <c r="B4108" t="s">
        <v>84</v>
      </c>
      <c r="C4108" t="s">
        <v>124</v>
      </c>
      <c r="D4108" s="1">
        <v>15.61</v>
      </c>
      <c r="E4108">
        <v>4</v>
      </c>
      <c r="F4108" s="2">
        <v>49372</v>
      </c>
      <c r="G4108" t="s">
        <v>14</v>
      </c>
      <c r="H4108" s="3" t="s">
        <v>10283</v>
      </c>
      <c r="I4108" s="1">
        <v>11.49</v>
      </c>
    </row>
    <row r="4109" spans="1:9">
      <c r="A4109" t="s">
        <v>10284</v>
      </c>
      <c r="B4109" t="s">
        <v>10</v>
      </c>
      <c r="C4109" t="s">
        <v>124</v>
      </c>
      <c r="D4109" s="1">
        <v>23.27</v>
      </c>
      <c r="E4109">
        <v>9</v>
      </c>
      <c r="F4109" s="2">
        <v>29043</v>
      </c>
      <c r="G4109" t="s">
        <v>14</v>
      </c>
      <c r="H4109" s="3" t="s">
        <v>10285</v>
      </c>
      <c r="I4109" s="1">
        <v>18.73</v>
      </c>
    </row>
    <row r="4110" spans="1:9">
      <c r="A4110" t="s">
        <v>10286</v>
      </c>
      <c r="B4110" t="s">
        <v>166</v>
      </c>
      <c r="C4110" t="s">
        <v>11</v>
      </c>
      <c r="D4110" s="1">
        <v>11.96</v>
      </c>
      <c r="E4110">
        <v>9</v>
      </c>
      <c r="F4110" s="2">
        <v>42971</v>
      </c>
      <c r="G4110" t="s">
        <v>14</v>
      </c>
      <c r="H4110" s="3" t="s">
        <v>10287</v>
      </c>
      <c r="I4110" s="1">
        <v>15.06</v>
      </c>
    </row>
    <row r="4111" spans="1:9">
      <c r="A4111" t="s">
        <v>10288</v>
      </c>
      <c r="B4111" t="s">
        <v>89</v>
      </c>
      <c r="C4111" t="s">
        <v>124</v>
      </c>
      <c r="D4111" s="1">
        <v>19.71</v>
      </c>
      <c r="E4111">
        <v>7</v>
      </c>
      <c r="F4111" s="2">
        <v>7976</v>
      </c>
      <c r="G4111" t="s">
        <v>14</v>
      </c>
      <c r="H4111" s="3" t="s">
        <v>10289</v>
      </c>
      <c r="I4111" s="1">
        <v>16.27</v>
      </c>
    </row>
    <row r="4112" spans="1:9">
      <c r="A4112" t="s">
        <v>10290</v>
      </c>
      <c r="B4112" t="s">
        <v>112</v>
      </c>
      <c r="C4112" t="s">
        <v>124</v>
      </c>
      <c r="D4112" s="1">
        <v>15.03</v>
      </c>
      <c r="E4112">
        <v>5</v>
      </c>
      <c r="F4112" s="2">
        <v>12426</v>
      </c>
      <c r="G4112" t="s">
        <v>14</v>
      </c>
      <c r="H4112" s="3" t="s">
        <v>10291</v>
      </c>
      <c r="I4112" s="1">
        <v>10.79</v>
      </c>
    </row>
    <row r="4113" spans="1:9">
      <c r="A4113" t="s">
        <v>10292</v>
      </c>
      <c r="B4113" t="s">
        <v>123</v>
      </c>
      <c r="C4113" t="s">
        <v>124</v>
      </c>
      <c r="D4113" s="1">
        <v>12.77</v>
      </c>
      <c r="E4113">
        <v>3</v>
      </c>
      <c r="F4113" s="2">
        <v>27887</v>
      </c>
      <c r="G4113" t="s">
        <v>39</v>
      </c>
      <c r="H4113" s="3" t="s">
        <v>10293</v>
      </c>
      <c r="I4113" s="1">
        <v>6.35</v>
      </c>
    </row>
    <row r="4114" spans="1:9">
      <c r="A4114" t="s">
        <v>10295</v>
      </c>
      <c r="B4114" t="s">
        <v>74</v>
      </c>
      <c r="C4114" t="s">
        <v>58</v>
      </c>
      <c r="D4114" s="1">
        <v>15.29</v>
      </c>
      <c r="E4114">
        <v>3</v>
      </c>
      <c r="F4114" s="2">
        <v>31710</v>
      </c>
      <c r="G4114" t="s">
        <v>14</v>
      </c>
      <c r="H4114" s="3" t="s">
        <v>10296</v>
      </c>
      <c r="I4114" s="1">
        <v>8.5</v>
      </c>
    </row>
    <row r="4115" spans="1:9">
      <c r="A4115" t="s">
        <v>10297</v>
      </c>
      <c r="B4115" t="s">
        <v>63</v>
      </c>
      <c r="C4115" t="s">
        <v>58</v>
      </c>
      <c r="D4115" s="1">
        <v>9.14</v>
      </c>
      <c r="E4115">
        <v>9</v>
      </c>
      <c r="F4115" s="2">
        <v>46387</v>
      </c>
      <c r="G4115" t="s">
        <v>39</v>
      </c>
      <c r="H4115" s="3" t="s">
        <v>10298</v>
      </c>
      <c r="I4115" s="1">
        <v>15.02</v>
      </c>
    </row>
    <row r="4116" spans="1:9">
      <c r="A4116" t="s">
        <v>10299</v>
      </c>
      <c r="B4116" t="s">
        <v>118</v>
      </c>
      <c r="C4116" t="s">
        <v>124</v>
      </c>
      <c r="D4116" s="1">
        <v>20.78</v>
      </c>
      <c r="E4116">
        <v>9</v>
      </c>
      <c r="F4116" s="2">
        <v>11486</v>
      </c>
      <c r="G4116" t="s">
        <v>14</v>
      </c>
      <c r="H4116" s="3" t="s">
        <v>10300</v>
      </c>
      <c r="I4116" s="1">
        <v>20.329999999999998</v>
      </c>
    </row>
    <row r="4117" spans="1:9">
      <c r="A4117" t="s">
        <v>10301</v>
      </c>
      <c r="B4117" t="s">
        <v>153</v>
      </c>
      <c r="C4117" t="s">
        <v>58</v>
      </c>
      <c r="D4117" s="1">
        <v>11.89</v>
      </c>
      <c r="E4117">
        <v>4</v>
      </c>
      <c r="F4117" s="2">
        <v>44258</v>
      </c>
      <c r="G4117" t="s">
        <v>14</v>
      </c>
      <c r="H4117" s="3" t="s">
        <v>10302</v>
      </c>
      <c r="I4117" s="1">
        <v>8.99</v>
      </c>
    </row>
    <row r="4118" spans="1:9">
      <c r="A4118" t="s">
        <v>10303</v>
      </c>
      <c r="B4118" t="s">
        <v>118</v>
      </c>
      <c r="C4118" t="s">
        <v>19</v>
      </c>
      <c r="D4118" s="1">
        <v>19.61</v>
      </c>
      <c r="E4118">
        <v>1</v>
      </c>
      <c r="F4118" s="2">
        <v>27623</v>
      </c>
      <c r="G4118" t="s">
        <v>14</v>
      </c>
      <c r="H4118" s="3" t="s">
        <v>10304</v>
      </c>
      <c r="I4118" s="1">
        <v>8.5500000000000007</v>
      </c>
    </row>
    <row r="4119" spans="1:9">
      <c r="A4119" t="s">
        <v>10305</v>
      </c>
      <c r="B4119" t="s">
        <v>84</v>
      </c>
      <c r="C4119" t="s">
        <v>124</v>
      </c>
      <c r="D4119" s="1">
        <v>9.09</v>
      </c>
      <c r="E4119">
        <v>5</v>
      </c>
      <c r="F4119" s="2">
        <v>28806</v>
      </c>
      <c r="G4119" t="s">
        <v>14</v>
      </c>
      <c r="H4119" s="3" t="s">
        <v>10306</v>
      </c>
      <c r="I4119" s="1">
        <v>8.0399999999999991</v>
      </c>
    </row>
    <row r="4120" spans="1:9">
      <c r="A4120" t="s">
        <v>10307</v>
      </c>
      <c r="B4120" t="s">
        <v>118</v>
      </c>
      <c r="C4120" t="s">
        <v>19</v>
      </c>
      <c r="D4120" s="1">
        <v>23.28</v>
      </c>
      <c r="E4120">
        <v>8</v>
      </c>
      <c r="F4120" s="2">
        <v>10973</v>
      </c>
      <c r="G4120" t="s">
        <v>14</v>
      </c>
      <c r="H4120" s="3" t="s">
        <v>10309</v>
      </c>
      <c r="I4120" s="1">
        <v>19.649999999999999</v>
      </c>
    </row>
    <row r="4121" spans="1:9">
      <c r="A4121" t="s">
        <v>10310</v>
      </c>
      <c r="B4121" t="s">
        <v>316</v>
      </c>
      <c r="C4121" t="s">
        <v>11</v>
      </c>
      <c r="D4121" s="1">
        <v>11.09</v>
      </c>
      <c r="E4121">
        <v>4</v>
      </c>
      <c r="F4121" s="2">
        <v>34157</v>
      </c>
      <c r="G4121" t="s">
        <v>39</v>
      </c>
      <c r="H4121" s="3" t="s">
        <v>10311</v>
      </c>
      <c r="I4121" s="1">
        <v>9.77</v>
      </c>
    </row>
    <row r="4122" spans="1:9">
      <c r="A4122" t="s">
        <v>10312</v>
      </c>
      <c r="B4122" t="s">
        <v>30</v>
      </c>
      <c r="C4122" t="s">
        <v>19</v>
      </c>
      <c r="D4122" s="1">
        <v>22.12</v>
      </c>
      <c r="E4122">
        <v>4</v>
      </c>
      <c r="F4122" s="2">
        <v>10521</v>
      </c>
      <c r="G4122" t="s">
        <v>70</v>
      </c>
      <c r="H4122" s="3" t="s">
        <v>10313</v>
      </c>
      <c r="I4122" s="1">
        <v>12.32</v>
      </c>
    </row>
    <row r="4123" spans="1:9">
      <c r="A4123" t="s">
        <v>10314</v>
      </c>
      <c r="B4123" t="s">
        <v>123</v>
      </c>
      <c r="C4123" t="s">
        <v>11</v>
      </c>
      <c r="D4123" s="1">
        <v>20.95</v>
      </c>
      <c r="E4123">
        <v>3</v>
      </c>
      <c r="F4123" s="2">
        <v>17891</v>
      </c>
      <c r="G4123" t="s">
        <v>70</v>
      </c>
      <c r="H4123" s="3" t="s">
        <v>10315</v>
      </c>
      <c r="I4123" s="1">
        <v>19.34</v>
      </c>
    </row>
    <row r="4124" spans="1:9">
      <c r="A4124" t="s">
        <v>10316</v>
      </c>
      <c r="B4124" t="s">
        <v>36</v>
      </c>
      <c r="C4124" t="s">
        <v>124</v>
      </c>
      <c r="D4124" s="1">
        <v>23.49</v>
      </c>
      <c r="E4124">
        <v>9</v>
      </c>
      <c r="F4124" s="2">
        <v>21795</v>
      </c>
      <c r="G4124" t="s">
        <v>14</v>
      </c>
      <c r="H4124" s="3" t="s">
        <v>10317</v>
      </c>
      <c r="I4124" s="1">
        <v>20.9</v>
      </c>
    </row>
    <row r="4125" spans="1:9">
      <c r="A4125" t="s">
        <v>10318</v>
      </c>
      <c r="B4125" t="s">
        <v>36</v>
      </c>
      <c r="C4125" t="s">
        <v>11</v>
      </c>
      <c r="D4125" s="1">
        <v>15.65</v>
      </c>
      <c r="E4125">
        <v>7</v>
      </c>
      <c r="F4125" s="2">
        <v>27474</v>
      </c>
      <c r="G4125" t="s">
        <v>14</v>
      </c>
      <c r="H4125" s="3" t="s">
        <v>10319</v>
      </c>
      <c r="I4125" s="1">
        <v>14.49</v>
      </c>
    </row>
    <row r="4126" spans="1:9">
      <c r="A4126" t="s">
        <v>10320</v>
      </c>
      <c r="B4126" t="s">
        <v>36</v>
      </c>
      <c r="C4126" t="s">
        <v>11</v>
      </c>
      <c r="D4126" s="1">
        <v>19.64</v>
      </c>
      <c r="E4126">
        <v>8</v>
      </c>
      <c r="F4126" s="2">
        <v>31507</v>
      </c>
      <c r="G4126" t="s">
        <v>14</v>
      </c>
      <c r="H4126" s="3" t="s">
        <v>10321</v>
      </c>
      <c r="I4126" s="1">
        <v>19.809999999999999</v>
      </c>
    </row>
    <row r="4127" spans="1:9">
      <c r="A4127" t="s">
        <v>10322</v>
      </c>
      <c r="B4127" t="s">
        <v>316</v>
      </c>
      <c r="C4127" t="s">
        <v>19</v>
      </c>
      <c r="D4127" s="1">
        <v>13.93</v>
      </c>
      <c r="E4127">
        <v>4</v>
      </c>
      <c r="F4127" s="2">
        <v>15687</v>
      </c>
      <c r="G4127" t="s">
        <v>14</v>
      </c>
      <c r="H4127" s="3" t="s">
        <v>10323</v>
      </c>
      <c r="I4127" s="1">
        <v>10.31</v>
      </c>
    </row>
    <row r="4128" spans="1:9">
      <c r="A4128" t="s">
        <v>10324</v>
      </c>
      <c r="B4128" t="s">
        <v>79</v>
      </c>
      <c r="C4128" t="s">
        <v>19</v>
      </c>
      <c r="D4128" s="1">
        <v>10.95</v>
      </c>
      <c r="E4128">
        <v>8</v>
      </c>
      <c r="F4128" s="2">
        <v>38014</v>
      </c>
      <c r="G4128" t="s">
        <v>39</v>
      </c>
      <c r="H4128" s="3" t="s">
        <v>10325</v>
      </c>
      <c r="I4128" s="1">
        <v>13.03</v>
      </c>
    </row>
    <row r="4129" spans="1:9">
      <c r="A4129" t="s">
        <v>10326</v>
      </c>
      <c r="B4129" t="s">
        <v>84</v>
      </c>
      <c r="C4129" t="s">
        <v>19</v>
      </c>
      <c r="D4129" s="1">
        <v>15.09</v>
      </c>
      <c r="E4129">
        <v>6</v>
      </c>
      <c r="F4129" s="2">
        <v>16009</v>
      </c>
      <c r="G4129" t="s">
        <v>14</v>
      </c>
      <c r="H4129" s="3" t="s">
        <v>10327</v>
      </c>
      <c r="I4129" s="1">
        <v>15.75</v>
      </c>
    </row>
    <row r="4130" spans="1:9">
      <c r="A4130" t="s">
        <v>10328</v>
      </c>
      <c r="B4130" t="s">
        <v>118</v>
      </c>
      <c r="C4130" t="s">
        <v>124</v>
      </c>
      <c r="D4130" s="1">
        <v>10.65</v>
      </c>
      <c r="E4130">
        <v>3</v>
      </c>
      <c r="F4130" s="2">
        <v>28226</v>
      </c>
      <c r="G4130" t="s">
        <v>70</v>
      </c>
      <c r="H4130" s="3" t="s">
        <v>10329</v>
      </c>
      <c r="I4130" s="1">
        <v>5.69</v>
      </c>
    </row>
    <row r="4131" spans="1:9">
      <c r="A4131" t="s">
        <v>10330</v>
      </c>
      <c r="B4131" t="s">
        <v>84</v>
      </c>
      <c r="C4131" t="s">
        <v>124</v>
      </c>
      <c r="D4131" s="1">
        <v>23.71</v>
      </c>
      <c r="E4131">
        <v>7</v>
      </c>
      <c r="F4131" s="2">
        <v>27948</v>
      </c>
      <c r="G4131" t="s">
        <v>14</v>
      </c>
      <c r="H4131" s="3" t="s">
        <v>10331</v>
      </c>
      <c r="I4131" s="1">
        <v>16.77</v>
      </c>
    </row>
    <row r="4132" spans="1:9">
      <c r="A4132" t="s">
        <v>10332</v>
      </c>
      <c r="B4132" t="s">
        <v>30</v>
      </c>
      <c r="C4132" t="s">
        <v>19</v>
      </c>
      <c r="D4132" s="1">
        <v>9.5399999999999991</v>
      </c>
      <c r="E4132">
        <v>3</v>
      </c>
      <c r="F4132" s="2">
        <v>39939</v>
      </c>
      <c r="G4132" t="s">
        <v>14</v>
      </c>
      <c r="H4132" s="3" t="s">
        <v>10333</v>
      </c>
      <c r="I4132" s="1">
        <v>9.09</v>
      </c>
    </row>
    <row r="4133" spans="1:9">
      <c r="A4133" t="s">
        <v>10334</v>
      </c>
      <c r="B4133" t="s">
        <v>24</v>
      </c>
      <c r="C4133" t="s">
        <v>124</v>
      </c>
      <c r="D4133" s="1">
        <v>17.43</v>
      </c>
      <c r="E4133">
        <v>7</v>
      </c>
      <c r="F4133" s="2">
        <v>49291</v>
      </c>
      <c r="G4133" t="s">
        <v>70</v>
      </c>
      <c r="H4133" s="3" t="s">
        <v>10335</v>
      </c>
      <c r="I4133" s="1">
        <v>14.4</v>
      </c>
    </row>
    <row r="4134" spans="1:9">
      <c r="A4134" t="s">
        <v>10336</v>
      </c>
      <c r="B4134" t="s">
        <v>123</v>
      </c>
      <c r="C4134" t="s">
        <v>124</v>
      </c>
      <c r="D4134" s="1">
        <v>18.02</v>
      </c>
      <c r="E4134">
        <v>5</v>
      </c>
      <c r="F4134" s="2">
        <v>45225</v>
      </c>
      <c r="G4134" t="s">
        <v>70</v>
      </c>
      <c r="H4134" s="3" t="s">
        <v>10337</v>
      </c>
      <c r="I4134" s="1">
        <v>12.79</v>
      </c>
    </row>
    <row r="4135" spans="1:9">
      <c r="A4135" t="s">
        <v>10338</v>
      </c>
      <c r="B4135" t="s">
        <v>112</v>
      </c>
      <c r="C4135" t="s">
        <v>11</v>
      </c>
      <c r="D4135" s="1">
        <v>16.61</v>
      </c>
      <c r="E4135">
        <v>4</v>
      </c>
      <c r="F4135" s="2">
        <v>27102</v>
      </c>
      <c r="G4135" t="s">
        <v>14</v>
      </c>
      <c r="H4135" s="3" t="s">
        <v>10339</v>
      </c>
      <c r="I4135" s="1">
        <v>10.55</v>
      </c>
    </row>
    <row r="4136" spans="1:9">
      <c r="A4136" t="s">
        <v>10340</v>
      </c>
      <c r="B4136" t="s">
        <v>79</v>
      </c>
      <c r="C4136" t="s">
        <v>11</v>
      </c>
      <c r="D4136" s="1">
        <v>18.59</v>
      </c>
      <c r="E4136">
        <v>3</v>
      </c>
      <c r="F4136" s="2">
        <v>39828</v>
      </c>
      <c r="G4136" t="s">
        <v>14</v>
      </c>
      <c r="H4136" s="3" t="s">
        <v>10341</v>
      </c>
      <c r="I4136" s="1">
        <v>11.12</v>
      </c>
    </row>
    <row r="4137" spans="1:9">
      <c r="A4137" t="s">
        <v>10342</v>
      </c>
      <c r="B4137" t="s">
        <v>175</v>
      </c>
      <c r="C4137" t="s">
        <v>19</v>
      </c>
      <c r="D4137" s="1">
        <v>9.86</v>
      </c>
      <c r="E4137">
        <v>8</v>
      </c>
      <c r="F4137" s="2">
        <v>41102</v>
      </c>
      <c r="G4137" t="s">
        <v>14</v>
      </c>
      <c r="H4137" s="3" t="s">
        <v>10343</v>
      </c>
      <c r="I4137" s="1">
        <v>11.2</v>
      </c>
    </row>
    <row r="4138" spans="1:9">
      <c r="A4138" t="s">
        <v>10344</v>
      </c>
      <c r="B4138" t="s">
        <v>84</v>
      </c>
      <c r="C4138" t="s">
        <v>124</v>
      </c>
      <c r="D4138" s="1">
        <v>16.88</v>
      </c>
      <c r="E4138">
        <v>4</v>
      </c>
      <c r="F4138" s="2">
        <v>38712</v>
      </c>
      <c r="G4138" t="s">
        <v>14</v>
      </c>
      <c r="H4138" s="3" t="s">
        <v>10345</v>
      </c>
      <c r="I4138" s="1">
        <v>10.43</v>
      </c>
    </row>
    <row r="4139" spans="1:9">
      <c r="A4139" t="s">
        <v>10346</v>
      </c>
      <c r="B4139" t="s">
        <v>48</v>
      </c>
      <c r="C4139" t="s">
        <v>11</v>
      </c>
      <c r="D4139" s="1">
        <v>12.6</v>
      </c>
      <c r="E4139">
        <v>8</v>
      </c>
      <c r="F4139" s="2">
        <v>31823</v>
      </c>
      <c r="G4139" t="s">
        <v>14</v>
      </c>
      <c r="H4139" s="3" t="s">
        <v>10347</v>
      </c>
      <c r="I4139" s="1">
        <v>14.42</v>
      </c>
    </row>
    <row r="4140" spans="1:9">
      <c r="A4140" t="s">
        <v>10348</v>
      </c>
      <c r="B4140" t="s">
        <v>175</v>
      </c>
      <c r="C4140" t="s">
        <v>58</v>
      </c>
      <c r="D4140" s="1">
        <v>23.04</v>
      </c>
      <c r="E4140">
        <v>3</v>
      </c>
      <c r="F4140" s="2">
        <v>10361</v>
      </c>
      <c r="G4140" t="s">
        <v>14</v>
      </c>
      <c r="H4140" s="3" t="s">
        <v>10349</v>
      </c>
      <c r="I4140" s="1">
        <v>14.91</v>
      </c>
    </row>
    <row r="4141" spans="1:9">
      <c r="A4141" t="s">
        <v>10350</v>
      </c>
      <c r="B4141" t="s">
        <v>112</v>
      </c>
      <c r="C4141" t="s">
        <v>124</v>
      </c>
      <c r="D4141" s="1">
        <v>20.190000000000001</v>
      </c>
      <c r="E4141">
        <v>9</v>
      </c>
      <c r="F4141" s="2">
        <v>30838</v>
      </c>
      <c r="G4141" t="s">
        <v>14</v>
      </c>
      <c r="H4141" s="3" t="s">
        <v>10351</v>
      </c>
      <c r="I4141" s="1">
        <v>19.3</v>
      </c>
    </row>
    <row r="4142" spans="1:9">
      <c r="A4142" t="s">
        <v>10352</v>
      </c>
      <c r="B4142" t="s">
        <v>89</v>
      </c>
      <c r="C4142" t="s">
        <v>58</v>
      </c>
      <c r="D4142" s="1">
        <v>23.56</v>
      </c>
      <c r="E4142">
        <v>6</v>
      </c>
      <c r="F4142" s="2">
        <v>19638</v>
      </c>
      <c r="G4142" t="s">
        <v>14</v>
      </c>
      <c r="H4142" s="3" t="s">
        <v>10353</v>
      </c>
      <c r="I4142" s="1">
        <v>17.12</v>
      </c>
    </row>
    <row r="4143" spans="1:9">
      <c r="A4143" t="s">
        <v>10354</v>
      </c>
      <c r="B4143" t="s">
        <v>24</v>
      </c>
      <c r="C4143" t="s">
        <v>19</v>
      </c>
      <c r="D4143" s="1">
        <v>8.6</v>
      </c>
      <c r="E4143">
        <v>5</v>
      </c>
      <c r="F4143" s="2">
        <v>43052</v>
      </c>
      <c r="G4143" t="s">
        <v>14</v>
      </c>
      <c r="H4143" s="3" t="s">
        <v>10355</v>
      </c>
      <c r="I4143" s="1">
        <v>10.19</v>
      </c>
    </row>
    <row r="4144" spans="1:9">
      <c r="A4144" t="s">
        <v>10356</v>
      </c>
      <c r="B4144" t="s">
        <v>74</v>
      </c>
      <c r="C4144" t="s">
        <v>124</v>
      </c>
      <c r="D4144" s="1">
        <v>12.56</v>
      </c>
      <c r="E4144">
        <v>5</v>
      </c>
      <c r="F4144" s="2">
        <v>28265</v>
      </c>
      <c r="G4144" t="s">
        <v>14</v>
      </c>
      <c r="H4144" s="3" t="s">
        <v>10357</v>
      </c>
      <c r="I4144" s="1">
        <v>11.22</v>
      </c>
    </row>
    <row r="4145" spans="1:9">
      <c r="A4145" t="s">
        <v>10358</v>
      </c>
      <c r="B4145" t="s">
        <v>89</v>
      </c>
      <c r="C4145" t="s">
        <v>19</v>
      </c>
      <c r="D4145" s="1">
        <v>11.13</v>
      </c>
      <c r="E4145">
        <v>3</v>
      </c>
      <c r="F4145" s="2">
        <v>29751</v>
      </c>
      <c r="G4145" t="s">
        <v>70</v>
      </c>
      <c r="H4145" s="3" t="s">
        <v>10359</v>
      </c>
      <c r="I4145" s="1">
        <v>5.82</v>
      </c>
    </row>
    <row r="4146" spans="1:9">
      <c r="A4146" t="s">
        <v>10360</v>
      </c>
      <c r="B4146" t="s">
        <v>74</v>
      </c>
      <c r="C4146" t="s">
        <v>19</v>
      </c>
      <c r="D4146" s="1">
        <v>8.18</v>
      </c>
      <c r="E4146">
        <v>2</v>
      </c>
      <c r="F4146" s="2">
        <v>47012</v>
      </c>
      <c r="G4146" t="s">
        <v>14</v>
      </c>
      <c r="H4146" s="3" t="s">
        <v>10361</v>
      </c>
      <c r="I4146" s="1">
        <v>5.07</v>
      </c>
    </row>
    <row r="4147" spans="1:9">
      <c r="A4147" t="s">
        <v>10362</v>
      </c>
      <c r="B4147" t="s">
        <v>99</v>
      </c>
      <c r="C4147" t="s">
        <v>19</v>
      </c>
      <c r="D4147" s="1">
        <v>11.88</v>
      </c>
      <c r="E4147">
        <v>6</v>
      </c>
      <c r="F4147" s="2">
        <v>15916</v>
      </c>
      <c r="G4147" t="s">
        <v>39</v>
      </c>
      <c r="H4147" s="3" t="s">
        <v>10363</v>
      </c>
      <c r="I4147" s="1">
        <v>10.58</v>
      </c>
    </row>
    <row r="4148" spans="1:9">
      <c r="A4148" t="s">
        <v>10364</v>
      </c>
      <c r="B4148" t="s">
        <v>316</v>
      </c>
      <c r="C4148" t="s">
        <v>19</v>
      </c>
      <c r="D4148" s="1">
        <v>18.86</v>
      </c>
      <c r="E4148">
        <v>1</v>
      </c>
      <c r="F4148" s="2">
        <v>14509</v>
      </c>
      <c r="G4148" t="s">
        <v>14</v>
      </c>
      <c r="H4148" s="3" t="s">
        <v>10365</v>
      </c>
      <c r="I4148" s="1">
        <v>8.6</v>
      </c>
    </row>
    <row r="4149" spans="1:9">
      <c r="A4149" t="s">
        <v>10366</v>
      </c>
      <c r="B4149" t="s">
        <v>184</v>
      </c>
      <c r="C4149" t="s">
        <v>19</v>
      </c>
      <c r="D4149" s="1">
        <v>11.7</v>
      </c>
      <c r="E4149">
        <v>7</v>
      </c>
      <c r="F4149" s="2">
        <v>36102</v>
      </c>
      <c r="G4149" t="s">
        <v>14</v>
      </c>
      <c r="H4149" s="3" t="s">
        <v>10367</v>
      </c>
      <c r="I4149" s="1">
        <v>12.88</v>
      </c>
    </row>
    <row r="4150" spans="1:9">
      <c r="A4150" t="s">
        <v>10368</v>
      </c>
      <c r="B4150" t="s">
        <v>316</v>
      </c>
      <c r="C4150" t="s">
        <v>124</v>
      </c>
      <c r="D4150" s="1">
        <v>16.14</v>
      </c>
      <c r="E4150">
        <v>5</v>
      </c>
      <c r="F4150" s="2">
        <v>29324</v>
      </c>
      <c r="G4150" t="s">
        <v>70</v>
      </c>
      <c r="H4150" s="3" t="s">
        <v>10369</v>
      </c>
      <c r="I4150" s="1">
        <v>10.14</v>
      </c>
    </row>
    <row r="4151" spans="1:9">
      <c r="A4151" t="s">
        <v>10370</v>
      </c>
      <c r="B4151" t="s">
        <v>63</v>
      </c>
      <c r="C4151" t="s">
        <v>58</v>
      </c>
      <c r="D4151" s="1">
        <v>22.21</v>
      </c>
      <c r="E4151">
        <v>4</v>
      </c>
      <c r="F4151" s="2">
        <v>19003</v>
      </c>
      <c r="G4151" t="s">
        <v>14</v>
      </c>
      <c r="H4151" s="3" t="s">
        <v>10371</v>
      </c>
      <c r="I4151" s="1">
        <v>10.57</v>
      </c>
    </row>
    <row r="4152" spans="1:9">
      <c r="A4152" t="s">
        <v>10372</v>
      </c>
      <c r="B4152" t="s">
        <v>10</v>
      </c>
      <c r="C4152" t="s">
        <v>124</v>
      </c>
      <c r="D4152" s="1">
        <v>19.100000000000001</v>
      </c>
      <c r="E4152">
        <v>9</v>
      </c>
      <c r="F4152" s="2">
        <v>32943</v>
      </c>
      <c r="G4152" t="s">
        <v>14</v>
      </c>
      <c r="H4152" s="3" t="s">
        <v>10373</v>
      </c>
      <c r="I4152" s="1">
        <v>18.96</v>
      </c>
    </row>
    <row r="4153" spans="1:9">
      <c r="A4153" t="s">
        <v>10374</v>
      </c>
      <c r="B4153" t="s">
        <v>118</v>
      </c>
      <c r="C4153" t="s">
        <v>124</v>
      </c>
      <c r="D4153" s="1">
        <v>14.31</v>
      </c>
      <c r="E4153">
        <v>1</v>
      </c>
      <c r="F4153" s="2">
        <v>47634</v>
      </c>
      <c r="G4153" t="s">
        <v>14</v>
      </c>
      <c r="H4153" s="3" t="s">
        <v>10375</v>
      </c>
      <c r="I4153" s="1">
        <v>4.01</v>
      </c>
    </row>
    <row r="4154" spans="1:9">
      <c r="A4154" t="s">
        <v>10377</v>
      </c>
      <c r="B4154" t="s">
        <v>10</v>
      </c>
      <c r="C4154" t="s">
        <v>124</v>
      </c>
      <c r="D4154" s="1">
        <v>13.96</v>
      </c>
      <c r="E4154">
        <v>4</v>
      </c>
      <c r="F4154" s="2">
        <v>38101</v>
      </c>
      <c r="G4154" t="s">
        <v>14</v>
      </c>
      <c r="H4154" s="3" t="s">
        <v>10378</v>
      </c>
      <c r="I4154" s="1">
        <v>9.18</v>
      </c>
    </row>
    <row r="4155" spans="1:9">
      <c r="A4155" t="s">
        <v>10379</v>
      </c>
      <c r="B4155" t="s">
        <v>24</v>
      </c>
      <c r="C4155" t="s">
        <v>11</v>
      </c>
      <c r="D4155" s="1">
        <v>15.29</v>
      </c>
      <c r="E4155">
        <v>3</v>
      </c>
      <c r="F4155" s="2">
        <v>34943</v>
      </c>
      <c r="G4155" t="s">
        <v>14</v>
      </c>
      <c r="H4155" s="3" t="s">
        <v>10380</v>
      </c>
      <c r="I4155" s="1">
        <v>8.5500000000000007</v>
      </c>
    </row>
    <row r="4156" spans="1:9">
      <c r="A4156" t="s">
        <v>10381</v>
      </c>
      <c r="B4156" t="s">
        <v>24</v>
      </c>
      <c r="C4156" t="s">
        <v>11</v>
      </c>
      <c r="D4156" s="1">
        <v>10.83</v>
      </c>
      <c r="E4156">
        <v>6</v>
      </c>
      <c r="F4156" s="2">
        <v>14456</v>
      </c>
      <c r="G4156" t="s">
        <v>14</v>
      </c>
      <c r="H4156" s="3" t="s">
        <v>10382</v>
      </c>
      <c r="I4156" s="1">
        <v>8.43</v>
      </c>
    </row>
    <row r="4157" spans="1:9">
      <c r="A4157" t="s">
        <v>10383</v>
      </c>
      <c r="B4157" t="s">
        <v>63</v>
      </c>
      <c r="C4157" t="s">
        <v>124</v>
      </c>
      <c r="D4157" s="1">
        <v>18.14</v>
      </c>
      <c r="E4157">
        <v>5</v>
      </c>
      <c r="F4157" s="2">
        <v>16369</v>
      </c>
      <c r="G4157" t="s">
        <v>14</v>
      </c>
      <c r="H4157" s="3" t="s">
        <v>10384</v>
      </c>
      <c r="I4157" s="1">
        <v>11.92</v>
      </c>
    </row>
    <row r="4158" spans="1:9">
      <c r="A4158" t="s">
        <v>10385</v>
      </c>
      <c r="B4158" t="s">
        <v>89</v>
      </c>
      <c r="C4158" t="s">
        <v>58</v>
      </c>
      <c r="D4158" s="1">
        <v>13.83</v>
      </c>
      <c r="E4158">
        <v>7</v>
      </c>
      <c r="F4158" s="2">
        <v>24329</v>
      </c>
      <c r="G4158" t="s">
        <v>14</v>
      </c>
      <c r="H4158" s="3" t="s">
        <v>10386</v>
      </c>
      <c r="I4158" s="1">
        <v>13.78</v>
      </c>
    </row>
    <row r="4159" spans="1:9">
      <c r="A4159" t="s">
        <v>10387</v>
      </c>
      <c r="B4159" t="s">
        <v>18</v>
      </c>
      <c r="C4159" t="s">
        <v>124</v>
      </c>
      <c r="D4159" s="1">
        <v>21.64</v>
      </c>
      <c r="E4159">
        <v>1</v>
      </c>
      <c r="F4159" s="2">
        <v>18218</v>
      </c>
      <c r="G4159" t="s">
        <v>14</v>
      </c>
      <c r="H4159" s="3" t="s">
        <v>10388</v>
      </c>
      <c r="I4159" s="1">
        <v>9.1</v>
      </c>
    </row>
    <row r="4160" spans="1:9">
      <c r="A4160" t="s">
        <v>10389</v>
      </c>
      <c r="B4160" t="s">
        <v>153</v>
      </c>
      <c r="C4160" t="s">
        <v>19</v>
      </c>
      <c r="D4160" s="1">
        <v>20.100000000000001</v>
      </c>
      <c r="E4160">
        <v>5</v>
      </c>
      <c r="F4160" s="2">
        <v>26164</v>
      </c>
      <c r="G4160" t="s">
        <v>14</v>
      </c>
      <c r="H4160" s="3" t="s">
        <v>10390</v>
      </c>
      <c r="I4160" s="1">
        <v>15.27</v>
      </c>
    </row>
    <row r="4161" spans="1:9">
      <c r="A4161" t="s">
        <v>10391</v>
      </c>
      <c r="B4161" t="s">
        <v>18</v>
      </c>
      <c r="C4161" t="s">
        <v>11</v>
      </c>
      <c r="D4161" s="1">
        <v>17.77</v>
      </c>
      <c r="E4161">
        <v>2</v>
      </c>
      <c r="F4161" s="2">
        <v>42424</v>
      </c>
      <c r="G4161" t="s">
        <v>14</v>
      </c>
      <c r="H4161" s="3" t="s">
        <v>10392</v>
      </c>
      <c r="I4161" s="1">
        <v>9.7799999999999994</v>
      </c>
    </row>
    <row r="4162" spans="1:9">
      <c r="A4162" t="s">
        <v>10393</v>
      </c>
      <c r="B4162" t="s">
        <v>84</v>
      </c>
      <c r="C4162" t="s">
        <v>11</v>
      </c>
      <c r="D4162" s="1">
        <v>13.83</v>
      </c>
      <c r="E4162">
        <v>2</v>
      </c>
      <c r="F4162" s="2">
        <v>17410</v>
      </c>
      <c r="G4162" t="s">
        <v>14</v>
      </c>
      <c r="H4162" s="3" t="s">
        <v>10394</v>
      </c>
      <c r="I4162" s="1">
        <v>6.12</v>
      </c>
    </row>
    <row r="4163" spans="1:9">
      <c r="A4163" t="s">
        <v>10395</v>
      </c>
      <c r="B4163" t="s">
        <v>99</v>
      </c>
      <c r="C4163" t="s">
        <v>124</v>
      </c>
      <c r="D4163" s="1">
        <v>11.36</v>
      </c>
      <c r="E4163">
        <v>2</v>
      </c>
      <c r="F4163" s="2">
        <v>34730</v>
      </c>
      <c r="G4163" t="s">
        <v>14</v>
      </c>
      <c r="H4163" s="3" t="s">
        <v>10396</v>
      </c>
      <c r="I4163" s="1">
        <v>5.27</v>
      </c>
    </row>
    <row r="4164" spans="1:9">
      <c r="A4164" t="s">
        <v>10398</v>
      </c>
      <c r="B4164" t="s">
        <v>36</v>
      </c>
      <c r="C4164" t="s">
        <v>124</v>
      </c>
      <c r="D4164" s="1">
        <v>20.420000000000002</v>
      </c>
      <c r="E4164">
        <v>9</v>
      </c>
      <c r="F4164" s="2">
        <v>7665</v>
      </c>
      <c r="G4164" t="s">
        <v>14</v>
      </c>
      <c r="H4164" s="3" t="s">
        <v>10400</v>
      </c>
      <c r="I4164" s="1">
        <v>19.53</v>
      </c>
    </row>
    <row r="4165" spans="1:9">
      <c r="A4165" t="s">
        <v>10401</v>
      </c>
      <c r="B4165" t="s">
        <v>99</v>
      </c>
      <c r="C4165" t="s">
        <v>58</v>
      </c>
      <c r="D4165" s="1">
        <v>15.78</v>
      </c>
      <c r="E4165">
        <v>3</v>
      </c>
      <c r="F4165" s="2">
        <v>44899</v>
      </c>
      <c r="G4165" t="s">
        <v>39</v>
      </c>
      <c r="H4165" s="3" t="s">
        <v>10402</v>
      </c>
      <c r="I4165" s="1">
        <v>9.84</v>
      </c>
    </row>
    <row r="4166" spans="1:9">
      <c r="A4166" t="s">
        <v>10403</v>
      </c>
      <c r="B4166" t="s">
        <v>153</v>
      </c>
      <c r="C4166" t="s">
        <v>58</v>
      </c>
      <c r="D4166" s="1">
        <v>11.6</v>
      </c>
      <c r="E4166">
        <v>4</v>
      </c>
      <c r="F4166" s="2">
        <v>42703</v>
      </c>
      <c r="G4166" t="s">
        <v>14</v>
      </c>
      <c r="H4166" s="3" t="s">
        <v>10404</v>
      </c>
      <c r="I4166" s="1">
        <v>8</v>
      </c>
    </row>
    <row r="4167" spans="1:9">
      <c r="A4167" t="s">
        <v>10405</v>
      </c>
      <c r="B4167" t="s">
        <v>89</v>
      </c>
      <c r="C4167" t="s">
        <v>19</v>
      </c>
      <c r="D4167" s="1">
        <v>11.12</v>
      </c>
      <c r="E4167">
        <v>5</v>
      </c>
      <c r="F4167" s="2">
        <v>5415</v>
      </c>
      <c r="G4167" t="s">
        <v>39</v>
      </c>
      <c r="H4167" s="3" t="s">
        <v>10406</v>
      </c>
      <c r="I4167" s="1">
        <v>8.4499999999999993</v>
      </c>
    </row>
    <row r="4168" spans="1:9">
      <c r="A4168" t="s">
        <v>10407</v>
      </c>
      <c r="B4168" t="s">
        <v>74</v>
      </c>
      <c r="C4168" t="s">
        <v>124</v>
      </c>
      <c r="D4168" s="1">
        <v>10.65</v>
      </c>
      <c r="E4168">
        <v>4</v>
      </c>
      <c r="F4168" s="2">
        <v>38475</v>
      </c>
      <c r="G4168" t="s">
        <v>39</v>
      </c>
      <c r="H4168" s="3" t="s">
        <v>10408</v>
      </c>
      <c r="I4168" s="1">
        <v>5.74</v>
      </c>
    </row>
    <row r="4169" spans="1:9">
      <c r="A4169" t="s">
        <v>10409</v>
      </c>
      <c r="B4169" t="s">
        <v>24</v>
      </c>
      <c r="C4169" t="s">
        <v>124</v>
      </c>
      <c r="D4169" s="1">
        <v>20.43</v>
      </c>
      <c r="E4169">
        <v>4</v>
      </c>
      <c r="F4169" s="2">
        <v>29172</v>
      </c>
      <c r="G4169" t="s">
        <v>39</v>
      </c>
      <c r="H4169" s="3" t="s">
        <v>10410</v>
      </c>
      <c r="I4169" s="1">
        <v>11.33</v>
      </c>
    </row>
    <row r="4170" spans="1:9">
      <c r="A4170" t="s">
        <v>10411</v>
      </c>
      <c r="B4170" t="s">
        <v>153</v>
      </c>
      <c r="C4170" t="s">
        <v>124</v>
      </c>
      <c r="D4170" s="1">
        <v>11.66</v>
      </c>
      <c r="E4170">
        <v>5</v>
      </c>
      <c r="F4170" s="2">
        <v>7684</v>
      </c>
      <c r="G4170" t="s">
        <v>14</v>
      </c>
      <c r="H4170" s="3" t="s">
        <v>10412</v>
      </c>
      <c r="I4170" s="1">
        <v>9.6999999999999993</v>
      </c>
    </row>
    <row r="4171" spans="1:9">
      <c r="A4171" t="s">
        <v>10413</v>
      </c>
      <c r="B4171" t="s">
        <v>184</v>
      </c>
      <c r="C4171" t="s">
        <v>11</v>
      </c>
      <c r="D4171" s="1">
        <v>16.43</v>
      </c>
      <c r="E4171">
        <v>9</v>
      </c>
      <c r="F4171" s="2">
        <v>12494</v>
      </c>
      <c r="G4171" t="s">
        <v>14</v>
      </c>
      <c r="H4171" s="3" t="s">
        <v>10414</v>
      </c>
      <c r="I4171" s="1">
        <v>19.63</v>
      </c>
    </row>
    <row r="4172" spans="1:9">
      <c r="A4172" t="s">
        <v>10415</v>
      </c>
      <c r="B4172" t="s">
        <v>175</v>
      </c>
      <c r="C4172" t="s">
        <v>19</v>
      </c>
      <c r="D4172" s="1">
        <v>15.22</v>
      </c>
      <c r="E4172">
        <v>9</v>
      </c>
      <c r="F4172" s="2">
        <v>24750</v>
      </c>
      <c r="G4172" t="s">
        <v>39</v>
      </c>
      <c r="H4172" s="3" t="s">
        <v>10416</v>
      </c>
      <c r="I4172" s="1">
        <v>17.66</v>
      </c>
    </row>
    <row r="4173" spans="1:9">
      <c r="A4173" t="s">
        <v>10417</v>
      </c>
      <c r="B4173" t="s">
        <v>123</v>
      </c>
      <c r="C4173" t="s">
        <v>58</v>
      </c>
      <c r="D4173" s="1">
        <v>17.27</v>
      </c>
      <c r="E4173">
        <v>6</v>
      </c>
      <c r="F4173" s="2">
        <v>24887</v>
      </c>
      <c r="G4173" t="s">
        <v>14</v>
      </c>
      <c r="H4173" s="3" t="s">
        <v>10418</v>
      </c>
      <c r="I4173" s="1">
        <v>14.25</v>
      </c>
    </row>
    <row r="4174" spans="1:9">
      <c r="A4174" t="s">
        <v>10419</v>
      </c>
      <c r="B4174" t="s">
        <v>89</v>
      </c>
      <c r="C4174" t="s">
        <v>11</v>
      </c>
      <c r="D4174" s="1">
        <v>22.03</v>
      </c>
      <c r="E4174">
        <v>3</v>
      </c>
      <c r="F4174" s="2">
        <v>25826</v>
      </c>
      <c r="G4174" t="s">
        <v>14</v>
      </c>
      <c r="H4174" s="3" t="s">
        <v>10420</v>
      </c>
      <c r="I4174" s="1">
        <v>12.18</v>
      </c>
    </row>
    <row r="4175" spans="1:9">
      <c r="A4175" t="s">
        <v>10421</v>
      </c>
      <c r="B4175" t="s">
        <v>184</v>
      </c>
      <c r="C4175" t="s">
        <v>11</v>
      </c>
      <c r="D4175" s="1">
        <v>21.88</v>
      </c>
      <c r="E4175">
        <v>6</v>
      </c>
      <c r="F4175" s="2">
        <v>11180</v>
      </c>
      <c r="G4175" t="s">
        <v>14</v>
      </c>
      <c r="H4175" s="3" t="s">
        <v>10422</v>
      </c>
      <c r="I4175" s="1">
        <v>18.510000000000002</v>
      </c>
    </row>
    <row r="4176" spans="1:9">
      <c r="A4176" t="s">
        <v>10423</v>
      </c>
      <c r="B4176" t="s">
        <v>36</v>
      </c>
      <c r="C4176" t="s">
        <v>11</v>
      </c>
      <c r="D4176" s="1">
        <v>15.22</v>
      </c>
      <c r="E4176">
        <v>4</v>
      </c>
      <c r="F4176" s="2">
        <v>7559</v>
      </c>
      <c r="G4176" t="s">
        <v>14</v>
      </c>
      <c r="H4176" s="3" t="s">
        <v>10424</v>
      </c>
      <c r="I4176" s="1">
        <v>10.86</v>
      </c>
    </row>
    <row r="4177" spans="1:9">
      <c r="A4177" t="s">
        <v>10425</v>
      </c>
      <c r="B4177" t="s">
        <v>10</v>
      </c>
      <c r="C4177" t="s">
        <v>11</v>
      </c>
      <c r="D4177" s="1">
        <v>8.25</v>
      </c>
      <c r="E4177">
        <v>3</v>
      </c>
      <c r="F4177" s="2">
        <v>45905</v>
      </c>
      <c r="G4177" t="s">
        <v>14</v>
      </c>
      <c r="H4177" s="3" t="s">
        <v>10426</v>
      </c>
      <c r="I4177" s="1">
        <v>5.92</v>
      </c>
    </row>
    <row r="4178" spans="1:9">
      <c r="A4178" t="s">
        <v>10427</v>
      </c>
      <c r="B4178" t="s">
        <v>36</v>
      </c>
      <c r="C4178" t="s">
        <v>19</v>
      </c>
      <c r="D4178" s="1">
        <v>14.82</v>
      </c>
      <c r="E4178">
        <v>6</v>
      </c>
      <c r="F4178" s="2">
        <v>8971</v>
      </c>
      <c r="G4178" t="s">
        <v>14</v>
      </c>
      <c r="H4178" s="3" t="s">
        <v>10428</v>
      </c>
      <c r="I4178" s="1">
        <v>12.01</v>
      </c>
    </row>
    <row r="4179" spans="1:9">
      <c r="A4179" t="s">
        <v>10429</v>
      </c>
      <c r="B4179" t="s">
        <v>316</v>
      </c>
      <c r="C4179" t="s">
        <v>124</v>
      </c>
      <c r="D4179" s="1">
        <v>17.7</v>
      </c>
      <c r="E4179">
        <v>6</v>
      </c>
      <c r="F4179" s="2">
        <v>40725</v>
      </c>
      <c r="G4179" t="s">
        <v>14</v>
      </c>
      <c r="H4179" s="3" t="s">
        <v>10430</v>
      </c>
      <c r="I4179" s="1">
        <v>12.4</v>
      </c>
    </row>
    <row r="4180" spans="1:9">
      <c r="A4180" t="s">
        <v>10431</v>
      </c>
      <c r="B4180" t="s">
        <v>89</v>
      </c>
      <c r="C4180" t="s">
        <v>58</v>
      </c>
      <c r="D4180" s="1">
        <v>16.920000000000002</v>
      </c>
      <c r="E4180">
        <v>2</v>
      </c>
      <c r="F4180" s="2">
        <v>23113</v>
      </c>
      <c r="G4180" t="s">
        <v>70</v>
      </c>
      <c r="H4180" s="3" t="s">
        <v>10432</v>
      </c>
      <c r="I4180" s="1">
        <v>10.38</v>
      </c>
    </row>
    <row r="4181" spans="1:9">
      <c r="A4181" t="s">
        <v>10433</v>
      </c>
      <c r="B4181" t="s">
        <v>175</v>
      </c>
      <c r="C4181" t="s">
        <v>58</v>
      </c>
      <c r="D4181" s="1">
        <v>18.420000000000002</v>
      </c>
      <c r="E4181">
        <v>9</v>
      </c>
      <c r="F4181" s="2">
        <v>47861</v>
      </c>
      <c r="G4181" t="s">
        <v>70</v>
      </c>
      <c r="H4181" s="3" t="s">
        <v>10434</v>
      </c>
      <c r="I4181" s="1">
        <v>20.37</v>
      </c>
    </row>
    <row r="4182" spans="1:9">
      <c r="A4182" t="s">
        <v>10435</v>
      </c>
      <c r="B4182" t="s">
        <v>79</v>
      </c>
      <c r="C4182" t="s">
        <v>11</v>
      </c>
      <c r="D4182" s="1">
        <v>10.47</v>
      </c>
      <c r="E4182">
        <v>8</v>
      </c>
      <c r="F4182" s="2">
        <v>17951</v>
      </c>
      <c r="G4182" t="s">
        <v>39</v>
      </c>
      <c r="H4182" s="3" t="s">
        <v>10436</v>
      </c>
      <c r="I4182" s="1">
        <v>13.88</v>
      </c>
    </row>
    <row r="4183" spans="1:9">
      <c r="A4183" t="s">
        <v>10437</v>
      </c>
      <c r="B4183" t="s">
        <v>36</v>
      </c>
      <c r="C4183" t="s">
        <v>11</v>
      </c>
      <c r="D4183" s="1">
        <v>18.34</v>
      </c>
      <c r="E4183">
        <v>6</v>
      </c>
      <c r="F4183" s="2">
        <v>30617</v>
      </c>
      <c r="G4183" t="s">
        <v>70</v>
      </c>
      <c r="H4183" s="3" t="s">
        <v>10438</v>
      </c>
      <c r="I4183" s="1">
        <v>17.309999999999999</v>
      </c>
    </row>
    <row r="4184" spans="1:9">
      <c r="A4184" t="s">
        <v>10439</v>
      </c>
      <c r="B4184" t="s">
        <v>30</v>
      </c>
      <c r="C4184" t="s">
        <v>19</v>
      </c>
      <c r="D4184" s="1">
        <v>10.92</v>
      </c>
      <c r="E4184">
        <v>1</v>
      </c>
      <c r="F4184" s="2">
        <v>37794</v>
      </c>
      <c r="G4184" t="s">
        <v>70</v>
      </c>
      <c r="H4184" s="3" t="s">
        <v>10440</v>
      </c>
      <c r="I4184" s="1">
        <v>3.82</v>
      </c>
    </row>
    <row r="4185" spans="1:9">
      <c r="A4185" t="s">
        <v>10442</v>
      </c>
      <c r="B4185" t="s">
        <v>99</v>
      </c>
      <c r="C4185" t="s">
        <v>11</v>
      </c>
      <c r="D4185" s="1">
        <v>20.010000000000002</v>
      </c>
      <c r="E4185">
        <v>2</v>
      </c>
      <c r="F4185" s="2">
        <v>7583</v>
      </c>
      <c r="G4185" t="s">
        <v>39</v>
      </c>
      <c r="H4185" s="3" t="s">
        <v>10443</v>
      </c>
      <c r="I4185" s="1">
        <v>8.2899999999999991</v>
      </c>
    </row>
    <row r="4186" spans="1:9">
      <c r="A4186" t="s">
        <v>10444</v>
      </c>
      <c r="B4186" t="s">
        <v>89</v>
      </c>
      <c r="C4186" t="s">
        <v>58</v>
      </c>
      <c r="D4186" s="1">
        <v>13.43</v>
      </c>
      <c r="E4186">
        <v>4</v>
      </c>
      <c r="F4186" s="2">
        <v>30628</v>
      </c>
      <c r="G4186" t="s">
        <v>14</v>
      </c>
      <c r="H4186" s="3" t="s">
        <v>10445</v>
      </c>
      <c r="I4186" s="1">
        <v>11.14</v>
      </c>
    </row>
    <row r="4187" spans="1:9">
      <c r="A4187" t="s">
        <v>10446</v>
      </c>
      <c r="B4187" t="s">
        <v>123</v>
      </c>
      <c r="C4187" t="s">
        <v>58</v>
      </c>
      <c r="D4187" s="1">
        <v>19.36</v>
      </c>
      <c r="E4187">
        <v>7</v>
      </c>
      <c r="F4187" s="2">
        <v>31250</v>
      </c>
      <c r="G4187" t="s">
        <v>14</v>
      </c>
      <c r="H4187" s="3" t="s">
        <v>10447</v>
      </c>
      <c r="I4187" s="1">
        <v>14.74</v>
      </c>
    </row>
    <row r="4188" spans="1:9">
      <c r="A4188" t="s">
        <v>10448</v>
      </c>
      <c r="B4188" t="s">
        <v>18</v>
      </c>
      <c r="C4188" t="s">
        <v>124</v>
      </c>
      <c r="D4188" s="1">
        <v>8.77</v>
      </c>
      <c r="E4188">
        <v>9</v>
      </c>
      <c r="F4188" s="2">
        <v>8055</v>
      </c>
      <c r="G4188" t="s">
        <v>14</v>
      </c>
      <c r="H4188" s="3" t="s">
        <v>10449</v>
      </c>
      <c r="I4188" s="1">
        <v>14.5</v>
      </c>
    </row>
    <row r="4189" spans="1:9">
      <c r="A4189" t="s">
        <v>10450</v>
      </c>
      <c r="B4189" t="s">
        <v>84</v>
      </c>
      <c r="C4189" t="s">
        <v>124</v>
      </c>
      <c r="D4189" s="1">
        <v>14.53</v>
      </c>
      <c r="E4189">
        <v>5</v>
      </c>
      <c r="F4189" s="2">
        <v>11801</v>
      </c>
      <c r="G4189" t="s">
        <v>14</v>
      </c>
      <c r="H4189" s="3" t="s">
        <v>10451</v>
      </c>
      <c r="I4189" s="1">
        <v>9.48</v>
      </c>
    </row>
    <row r="4190" spans="1:9">
      <c r="A4190" t="s">
        <v>10452</v>
      </c>
      <c r="B4190" t="s">
        <v>30</v>
      </c>
      <c r="C4190" t="s">
        <v>58</v>
      </c>
      <c r="D4190" s="1">
        <v>19.28</v>
      </c>
      <c r="E4190">
        <v>2</v>
      </c>
      <c r="F4190" s="2">
        <v>39426</v>
      </c>
      <c r="G4190" t="s">
        <v>39</v>
      </c>
      <c r="H4190" s="3" t="s">
        <v>10453</v>
      </c>
      <c r="I4190" s="1">
        <v>7.92</v>
      </c>
    </row>
    <row r="4191" spans="1:9">
      <c r="A4191" t="s">
        <v>10454</v>
      </c>
      <c r="B4191" t="s">
        <v>118</v>
      </c>
      <c r="C4191" t="s">
        <v>58</v>
      </c>
      <c r="D4191" s="1">
        <v>11.63</v>
      </c>
      <c r="E4191">
        <v>1</v>
      </c>
      <c r="F4191" s="2">
        <v>41719</v>
      </c>
      <c r="G4191" t="s">
        <v>14</v>
      </c>
      <c r="H4191" s="3" t="s">
        <v>10455</v>
      </c>
      <c r="I4191" s="1">
        <v>4.3899999999999997</v>
      </c>
    </row>
    <row r="4192" spans="1:9">
      <c r="A4192" t="s">
        <v>10457</v>
      </c>
      <c r="B4192" t="s">
        <v>74</v>
      </c>
      <c r="C4192" t="s">
        <v>19</v>
      </c>
      <c r="D4192" s="1">
        <v>20.72</v>
      </c>
      <c r="E4192">
        <v>1</v>
      </c>
      <c r="F4192" s="2">
        <v>45067</v>
      </c>
      <c r="G4192" t="s">
        <v>14</v>
      </c>
      <c r="H4192" s="3" t="s">
        <v>10458</v>
      </c>
      <c r="I4192" s="1">
        <v>8.92</v>
      </c>
    </row>
    <row r="4193" spans="1:9">
      <c r="A4193" t="s">
        <v>10459</v>
      </c>
      <c r="B4193" t="s">
        <v>316</v>
      </c>
      <c r="C4193" t="s">
        <v>19</v>
      </c>
      <c r="D4193" s="1">
        <v>18.09</v>
      </c>
      <c r="E4193">
        <v>5</v>
      </c>
      <c r="F4193" s="2">
        <v>28840</v>
      </c>
      <c r="G4193" t="s">
        <v>14</v>
      </c>
      <c r="H4193" s="3" t="s">
        <v>10460</v>
      </c>
      <c r="I4193" s="1">
        <v>11.34</v>
      </c>
    </row>
    <row r="4194" spans="1:9">
      <c r="A4194" t="s">
        <v>10461</v>
      </c>
      <c r="B4194" t="s">
        <v>74</v>
      </c>
      <c r="C4194" t="s">
        <v>58</v>
      </c>
      <c r="D4194" s="1">
        <v>17.399999999999999</v>
      </c>
      <c r="E4194">
        <v>7</v>
      </c>
      <c r="F4194" s="2">
        <v>14933</v>
      </c>
      <c r="G4194" t="s">
        <v>14</v>
      </c>
      <c r="H4194" s="3" t="s">
        <v>10462</v>
      </c>
      <c r="I4194" s="1">
        <v>18.350000000000001</v>
      </c>
    </row>
    <row r="4195" spans="1:9">
      <c r="A4195" t="s">
        <v>10463</v>
      </c>
      <c r="B4195" t="s">
        <v>24</v>
      </c>
      <c r="C4195" t="s">
        <v>11</v>
      </c>
      <c r="D4195" s="1">
        <v>13.66</v>
      </c>
      <c r="E4195">
        <v>9</v>
      </c>
      <c r="F4195" s="2">
        <v>36979</v>
      </c>
      <c r="G4195" t="s">
        <v>14</v>
      </c>
      <c r="H4195" s="3" t="s">
        <v>10464</v>
      </c>
      <c r="I4195" s="1">
        <v>13.77</v>
      </c>
    </row>
    <row r="4196" spans="1:9">
      <c r="A4196" t="s">
        <v>10465</v>
      </c>
      <c r="B4196" t="s">
        <v>123</v>
      </c>
      <c r="C4196" t="s">
        <v>124</v>
      </c>
      <c r="D4196" s="1">
        <v>15.72</v>
      </c>
      <c r="E4196">
        <v>9</v>
      </c>
      <c r="F4196" s="2">
        <v>9137</v>
      </c>
      <c r="G4196" t="s">
        <v>14</v>
      </c>
      <c r="H4196" s="3" t="s">
        <v>10466</v>
      </c>
      <c r="I4196" s="1">
        <v>18.02</v>
      </c>
    </row>
    <row r="4197" spans="1:9">
      <c r="A4197" t="s">
        <v>10467</v>
      </c>
      <c r="B4197" t="s">
        <v>316</v>
      </c>
      <c r="C4197" t="s">
        <v>58</v>
      </c>
      <c r="D4197" s="1">
        <v>17.559999999999999</v>
      </c>
      <c r="E4197">
        <v>8</v>
      </c>
      <c r="F4197" s="2">
        <v>16423</v>
      </c>
      <c r="G4197" t="s">
        <v>14</v>
      </c>
      <c r="H4197" s="3" t="s">
        <v>10468</v>
      </c>
      <c r="I4197" s="1">
        <v>17.45</v>
      </c>
    </row>
    <row r="4198" spans="1:9">
      <c r="A4198" t="s">
        <v>10469</v>
      </c>
      <c r="B4198" t="s">
        <v>112</v>
      </c>
      <c r="C4198" t="s">
        <v>11</v>
      </c>
      <c r="D4198" s="1">
        <v>15.56</v>
      </c>
      <c r="E4198">
        <v>1</v>
      </c>
      <c r="F4198" s="2">
        <v>29315</v>
      </c>
      <c r="G4198" t="s">
        <v>14</v>
      </c>
      <c r="H4198" s="3" t="s">
        <v>10470</v>
      </c>
      <c r="I4198" s="1">
        <v>6.15</v>
      </c>
    </row>
    <row r="4199" spans="1:9">
      <c r="A4199" t="s">
        <v>10471</v>
      </c>
      <c r="B4199" t="s">
        <v>74</v>
      </c>
      <c r="C4199" t="s">
        <v>58</v>
      </c>
      <c r="D4199" s="1">
        <v>19.170000000000002</v>
      </c>
      <c r="E4199">
        <v>5</v>
      </c>
      <c r="F4199" s="2">
        <v>39482</v>
      </c>
      <c r="G4199" t="s">
        <v>14</v>
      </c>
      <c r="H4199" s="3" t="s">
        <v>10472</v>
      </c>
      <c r="I4199" s="1">
        <v>14.88</v>
      </c>
    </row>
    <row r="4200" spans="1:9">
      <c r="A4200" t="s">
        <v>10473</v>
      </c>
      <c r="B4200" t="s">
        <v>18</v>
      </c>
      <c r="C4200" t="s">
        <v>124</v>
      </c>
      <c r="D4200" s="1">
        <v>14.94</v>
      </c>
      <c r="E4200">
        <v>6</v>
      </c>
      <c r="F4200" s="2">
        <v>49156</v>
      </c>
      <c r="G4200" t="s">
        <v>39</v>
      </c>
      <c r="H4200" s="3" t="s">
        <v>10474</v>
      </c>
      <c r="I4200" s="1">
        <v>8.39</v>
      </c>
    </row>
    <row r="4201" spans="1:9">
      <c r="A4201" t="s">
        <v>10475</v>
      </c>
      <c r="B4201" t="s">
        <v>30</v>
      </c>
      <c r="C4201" t="s">
        <v>124</v>
      </c>
      <c r="D4201" s="1">
        <v>11.24</v>
      </c>
      <c r="E4201">
        <v>6</v>
      </c>
      <c r="F4201" s="2">
        <v>41115</v>
      </c>
      <c r="G4201" t="s">
        <v>14</v>
      </c>
      <c r="H4201" s="3" t="s">
        <v>10476</v>
      </c>
      <c r="I4201" s="1">
        <v>10.28</v>
      </c>
    </row>
    <row r="4202" spans="1:9">
      <c r="A4202" t="s">
        <v>10477</v>
      </c>
      <c r="B4202" t="s">
        <v>48</v>
      </c>
      <c r="C4202" t="s">
        <v>19</v>
      </c>
      <c r="D4202" s="1">
        <v>11.42</v>
      </c>
      <c r="E4202">
        <v>4</v>
      </c>
      <c r="F4202" s="2">
        <v>39754</v>
      </c>
      <c r="G4202" t="s">
        <v>14</v>
      </c>
      <c r="H4202" s="3" t="s">
        <v>10478</v>
      </c>
      <c r="I4202" s="1">
        <v>8.74</v>
      </c>
    </row>
    <row r="4203" spans="1:9">
      <c r="A4203" t="s">
        <v>10479</v>
      </c>
      <c r="B4203" t="s">
        <v>30</v>
      </c>
      <c r="C4203" t="s">
        <v>19</v>
      </c>
      <c r="D4203" s="1">
        <v>8.09</v>
      </c>
      <c r="E4203">
        <v>1</v>
      </c>
      <c r="F4203" s="2">
        <v>41312</v>
      </c>
      <c r="G4203" t="s">
        <v>14</v>
      </c>
      <c r="H4203" s="3" t="s">
        <v>10480</v>
      </c>
      <c r="I4203" s="1">
        <v>5.45</v>
      </c>
    </row>
    <row r="4204" spans="1:9">
      <c r="A4204" t="s">
        <v>10481</v>
      </c>
      <c r="B4204" t="s">
        <v>123</v>
      </c>
      <c r="C4204" t="s">
        <v>19</v>
      </c>
      <c r="D4204" s="1">
        <v>12.82</v>
      </c>
      <c r="E4204">
        <v>3</v>
      </c>
      <c r="F4204" s="2">
        <v>28363</v>
      </c>
      <c r="G4204" t="s">
        <v>39</v>
      </c>
      <c r="H4204" s="3" t="s">
        <v>10482</v>
      </c>
      <c r="I4204" s="1">
        <v>6.69</v>
      </c>
    </row>
    <row r="4205" spans="1:9">
      <c r="A4205" t="s">
        <v>10483</v>
      </c>
      <c r="B4205" t="s">
        <v>74</v>
      </c>
      <c r="C4205" t="s">
        <v>19</v>
      </c>
      <c r="D4205" s="1">
        <v>19.98</v>
      </c>
      <c r="E4205">
        <v>4</v>
      </c>
      <c r="F4205" s="2">
        <v>22085</v>
      </c>
      <c r="G4205" t="s">
        <v>14</v>
      </c>
      <c r="H4205" s="3" t="s">
        <v>10484</v>
      </c>
      <c r="I4205" s="1">
        <v>12.21</v>
      </c>
    </row>
    <row r="4206" spans="1:9">
      <c r="A4206" t="s">
        <v>10485</v>
      </c>
      <c r="B4206" t="s">
        <v>89</v>
      </c>
      <c r="C4206" t="s">
        <v>124</v>
      </c>
      <c r="D4206" s="1">
        <v>20.71</v>
      </c>
      <c r="E4206">
        <v>4</v>
      </c>
      <c r="F4206" s="2">
        <v>47414</v>
      </c>
      <c r="G4206" t="s">
        <v>14</v>
      </c>
      <c r="H4206" s="3" t="s">
        <v>10486</v>
      </c>
      <c r="I4206" s="1">
        <v>14</v>
      </c>
    </row>
    <row r="4207" spans="1:9">
      <c r="A4207" t="s">
        <v>10487</v>
      </c>
      <c r="B4207" t="s">
        <v>184</v>
      </c>
      <c r="C4207" t="s">
        <v>11</v>
      </c>
      <c r="D4207" s="1">
        <v>11.24</v>
      </c>
      <c r="E4207">
        <v>4</v>
      </c>
      <c r="F4207" s="2">
        <v>41554</v>
      </c>
      <c r="G4207" t="s">
        <v>14</v>
      </c>
      <c r="H4207" s="3" t="s">
        <v>10488</v>
      </c>
      <c r="I4207" s="1">
        <v>6.63</v>
      </c>
    </row>
    <row r="4208" spans="1:9">
      <c r="A4208" t="s">
        <v>10489</v>
      </c>
      <c r="B4208" t="s">
        <v>175</v>
      </c>
      <c r="C4208" t="s">
        <v>11</v>
      </c>
      <c r="D4208" s="1">
        <v>23.34</v>
      </c>
      <c r="E4208">
        <v>5</v>
      </c>
      <c r="F4208" s="2">
        <v>19415</v>
      </c>
      <c r="G4208" t="s">
        <v>39</v>
      </c>
      <c r="H4208" s="3" t="s">
        <v>10490</v>
      </c>
      <c r="I4208" s="1">
        <v>16</v>
      </c>
    </row>
    <row r="4209" spans="1:9">
      <c r="A4209" t="s">
        <v>10491</v>
      </c>
      <c r="B4209" t="s">
        <v>112</v>
      </c>
      <c r="C4209" t="s">
        <v>11</v>
      </c>
      <c r="D4209" s="1">
        <v>16.04</v>
      </c>
      <c r="E4209">
        <v>9</v>
      </c>
      <c r="F4209" s="2">
        <v>26398</v>
      </c>
      <c r="G4209" t="s">
        <v>14</v>
      </c>
      <c r="H4209" s="3" t="s">
        <v>10492</v>
      </c>
      <c r="I4209" s="1">
        <v>17.82</v>
      </c>
    </row>
    <row r="4210" spans="1:9">
      <c r="A4210" t="s">
        <v>10493</v>
      </c>
      <c r="B4210" t="s">
        <v>63</v>
      </c>
      <c r="C4210" t="s">
        <v>58</v>
      </c>
      <c r="D4210" s="1">
        <v>22.67</v>
      </c>
      <c r="E4210">
        <v>4</v>
      </c>
      <c r="F4210" s="2">
        <v>37691</v>
      </c>
      <c r="G4210" t="s">
        <v>14</v>
      </c>
      <c r="H4210" s="3" t="s">
        <v>10494</v>
      </c>
      <c r="I4210" s="1">
        <v>13.15</v>
      </c>
    </row>
    <row r="4211" spans="1:9">
      <c r="A4211" t="s">
        <v>10495</v>
      </c>
      <c r="B4211" t="s">
        <v>24</v>
      </c>
      <c r="C4211" t="s">
        <v>19</v>
      </c>
      <c r="D4211" s="1">
        <v>19.309999999999999</v>
      </c>
      <c r="E4211">
        <v>9</v>
      </c>
      <c r="F4211" s="2">
        <v>11659</v>
      </c>
      <c r="G4211" t="s">
        <v>14</v>
      </c>
      <c r="H4211" s="3" t="s">
        <v>10496</v>
      </c>
      <c r="I4211" s="1">
        <v>20.39</v>
      </c>
    </row>
    <row r="4212" spans="1:9">
      <c r="A4212" t="s">
        <v>10497</v>
      </c>
      <c r="B4212" t="s">
        <v>30</v>
      </c>
      <c r="C4212" t="s">
        <v>19</v>
      </c>
      <c r="D4212" s="1">
        <v>19.559999999999999</v>
      </c>
      <c r="E4212">
        <v>9</v>
      </c>
      <c r="F4212" s="2">
        <v>25644</v>
      </c>
      <c r="G4212" t="s">
        <v>14</v>
      </c>
      <c r="H4212" s="3" t="s">
        <v>10498</v>
      </c>
      <c r="I4212" s="1">
        <v>23.01</v>
      </c>
    </row>
    <row r="4213" spans="1:9">
      <c r="A4213" t="s">
        <v>10499</v>
      </c>
      <c r="B4213" t="s">
        <v>74</v>
      </c>
      <c r="C4213" t="s">
        <v>124</v>
      </c>
      <c r="D4213" s="1">
        <v>9.36</v>
      </c>
      <c r="E4213">
        <v>1</v>
      </c>
      <c r="F4213" s="2">
        <v>8044</v>
      </c>
      <c r="G4213" t="s">
        <v>14</v>
      </c>
      <c r="H4213" s="3" t="s">
        <v>10500</v>
      </c>
      <c r="I4213" s="1">
        <v>3.55</v>
      </c>
    </row>
    <row r="4214" spans="1:9">
      <c r="A4214" t="s">
        <v>10502</v>
      </c>
      <c r="B4214" t="s">
        <v>74</v>
      </c>
      <c r="C4214" t="s">
        <v>124</v>
      </c>
      <c r="D4214" s="1">
        <v>11.52</v>
      </c>
      <c r="E4214">
        <v>5</v>
      </c>
      <c r="F4214" s="2">
        <v>8883</v>
      </c>
      <c r="G4214" t="s">
        <v>14</v>
      </c>
      <c r="H4214" s="3" t="s">
        <v>10503</v>
      </c>
      <c r="I4214" s="1">
        <v>6.7</v>
      </c>
    </row>
    <row r="4215" spans="1:9">
      <c r="A4215" t="s">
        <v>10504</v>
      </c>
      <c r="B4215" t="s">
        <v>123</v>
      </c>
      <c r="C4215" t="s">
        <v>58</v>
      </c>
      <c r="D4215" s="1">
        <v>8.14</v>
      </c>
      <c r="E4215">
        <v>9</v>
      </c>
      <c r="F4215" s="2">
        <v>36712</v>
      </c>
      <c r="G4215" t="s">
        <v>14</v>
      </c>
      <c r="H4215" s="3" t="s">
        <v>10505</v>
      </c>
      <c r="I4215" s="1">
        <v>13.61</v>
      </c>
    </row>
    <row r="4216" spans="1:9">
      <c r="A4216" t="s">
        <v>10506</v>
      </c>
      <c r="B4216" t="s">
        <v>153</v>
      </c>
      <c r="C4216" t="s">
        <v>58</v>
      </c>
      <c r="D4216" s="1">
        <v>19.46</v>
      </c>
      <c r="E4216">
        <v>4</v>
      </c>
      <c r="F4216" s="2">
        <v>24324</v>
      </c>
      <c r="G4216" t="s">
        <v>39</v>
      </c>
      <c r="H4216" s="3" t="s">
        <v>10507</v>
      </c>
      <c r="I4216" s="1">
        <v>14.44</v>
      </c>
    </row>
    <row r="4217" spans="1:9">
      <c r="A4217" t="s">
        <v>10508</v>
      </c>
      <c r="B4217" t="s">
        <v>118</v>
      </c>
      <c r="C4217" t="s">
        <v>11</v>
      </c>
      <c r="D4217" s="1">
        <v>13.51</v>
      </c>
      <c r="E4217">
        <v>5</v>
      </c>
      <c r="F4217" s="2">
        <v>26545</v>
      </c>
      <c r="G4217" t="s">
        <v>14</v>
      </c>
      <c r="H4217" s="3" t="s">
        <v>10509</v>
      </c>
      <c r="I4217" s="1">
        <v>10.48</v>
      </c>
    </row>
    <row r="4218" spans="1:9">
      <c r="A4218" t="s">
        <v>10510</v>
      </c>
      <c r="B4218" t="s">
        <v>48</v>
      </c>
      <c r="C4218" t="s">
        <v>124</v>
      </c>
      <c r="D4218" s="1">
        <v>20.59</v>
      </c>
      <c r="E4218">
        <v>4</v>
      </c>
      <c r="F4218" s="2">
        <v>23204</v>
      </c>
      <c r="G4218" t="s">
        <v>14</v>
      </c>
      <c r="H4218" s="3" t="s">
        <v>10511</v>
      </c>
      <c r="I4218" s="1">
        <v>11.08</v>
      </c>
    </row>
    <row r="4219" spans="1:9">
      <c r="A4219" t="s">
        <v>10512</v>
      </c>
      <c r="B4219" t="s">
        <v>63</v>
      </c>
      <c r="C4219" t="s">
        <v>19</v>
      </c>
      <c r="D4219" s="1">
        <v>13.42</v>
      </c>
      <c r="E4219">
        <v>2</v>
      </c>
      <c r="F4219" s="2">
        <v>28268</v>
      </c>
      <c r="G4219" t="s">
        <v>14</v>
      </c>
      <c r="H4219" s="3" t="s">
        <v>10513</v>
      </c>
      <c r="I4219" s="1">
        <v>7.44</v>
      </c>
    </row>
    <row r="4220" spans="1:9">
      <c r="A4220" t="s">
        <v>10514</v>
      </c>
      <c r="B4220" t="s">
        <v>48</v>
      </c>
      <c r="C4220" t="s">
        <v>11</v>
      </c>
      <c r="D4220" s="1">
        <v>21.11</v>
      </c>
      <c r="E4220">
        <v>2</v>
      </c>
      <c r="F4220" s="2">
        <v>20762</v>
      </c>
      <c r="G4220" t="s">
        <v>14</v>
      </c>
      <c r="H4220" s="3" t="s">
        <v>10515</v>
      </c>
      <c r="I4220" s="1">
        <v>9.18</v>
      </c>
    </row>
    <row r="4221" spans="1:9">
      <c r="A4221" t="s">
        <v>10516</v>
      </c>
      <c r="B4221" t="s">
        <v>30</v>
      </c>
      <c r="C4221" t="s">
        <v>19</v>
      </c>
      <c r="D4221" s="1">
        <v>10.09</v>
      </c>
      <c r="E4221">
        <v>2</v>
      </c>
      <c r="F4221" s="2">
        <v>33371</v>
      </c>
      <c r="G4221" t="s">
        <v>14</v>
      </c>
      <c r="H4221" s="3" t="s">
        <v>10517</v>
      </c>
      <c r="I4221" s="1">
        <v>5.09</v>
      </c>
    </row>
    <row r="4222" spans="1:9">
      <c r="A4222" t="s">
        <v>10519</v>
      </c>
      <c r="B4222" t="s">
        <v>79</v>
      </c>
      <c r="C4222" t="s">
        <v>11</v>
      </c>
      <c r="D4222" s="1">
        <v>10.77</v>
      </c>
      <c r="E4222">
        <v>1</v>
      </c>
      <c r="F4222" s="2">
        <v>23847</v>
      </c>
      <c r="G4222" t="s">
        <v>14</v>
      </c>
      <c r="H4222" s="3" t="s">
        <v>10520</v>
      </c>
      <c r="I4222" s="1">
        <v>2.08</v>
      </c>
    </row>
    <row r="4223" spans="1:9">
      <c r="A4223" t="s">
        <v>10521</v>
      </c>
      <c r="B4223" t="s">
        <v>118</v>
      </c>
      <c r="C4223" t="s">
        <v>19</v>
      </c>
      <c r="D4223" s="1">
        <v>13.45</v>
      </c>
      <c r="E4223">
        <v>3</v>
      </c>
      <c r="F4223" s="2">
        <v>41139</v>
      </c>
      <c r="G4223" t="s">
        <v>14</v>
      </c>
      <c r="H4223" s="3" t="s">
        <v>10522</v>
      </c>
      <c r="I4223" s="1">
        <v>7.19</v>
      </c>
    </row>
    <row r="4224" spans="1:9">
      <c r="A4224" t="s">
        <v>10523</v>
      </c>
      <c r="B4224" t="s">
        <v>30</v>
      </c>
      <c r="C4224" t="s">
        <v>58</v>
      </c>
      <c r="D4224" s="1">
        <v>14.54</v>
      </c>
      <c r="E4224">
        <v>1</v>
      </c>
      <c r="F4224" s="2">
        <v>46295</v>
      </c>
      <c r="G4224" t="s">
        <v>14</v>
      </c>
      <c r="H4224" s="3" t="s">
        <v>10524</v>
      </c>
      <c r="I4224" s="1">
        <v>5.24</v>
      </c>
    </row>
    <row r="4225" spans="1:9">
      <c r="A4225" t="s">
        <v>10525</v>
      </c>
      <c r="B4225" t="s">
        <v>18</v>
      </c>
      <c r="C4225" t="s">
        <v>11</v>
      </c>
      <c r="D4225" s="1">
        <v>13.58</v>
      </c>
      <c r="E4225">
        <v>4</v>
      </c>
      <c r="F4225" s="2">
        <v>15116</v>
      </c>
      <c r="G4225" t="s">
        <v>14</v>
      </c>
      <c r="H4225" s="3" t="s">
        <v>10526</v>
      </c>
      <c r="I4225" s="1">
        <v>9.2200000000000006</v>
      </c>
    </row>
    <row r="4226" spans="1:9">
      <c r="A4226" t="s">
        <v>10527</v>
      </c>
      <c r="B4226" t="s">
        <v>123</v>
      </c>
      <c r="C4226" t="s">
        <v>19</v>
      </c>
      <c r="D4226" s="1">
        <v>20.22</v>
      </c>
      <c r="E4226">
        <v>1</v>
      </c>
      <c r="F4226" s="2">
        <v>35125</v>
      </c>
      <c r="G4226" t="s">
        <v>70</v>
      </c>
      <c r="H4226" s="3" t="s">
        <v>10528</v>
      </c>
      <c r="I4226" s="1">
        <v>8.6999999999999993</v>
      </c>
    </row>
    <row r="4227" spans="1:9">
      <c r="A4227" t="s">
        <v>10529</v>
      </c>
      <c r="B4227" t="s">
        <v>48</v>
      </c>
      <c r="C4227" t="s">
        <v>19</v>
      </c>
      <c r="D4227" s="1">
        <v>9.5500000000000007</v>
      </c>
      <c r="E4227">
        <v>4</v>
      </c>
      <c r="F4227" s="2">
        <v>36404</v>
      </c>
      <c r="G4227" t="s">
        <v>14</v>
      </c>
      <c r="H4227" s="3" t="s">
        <v>10530</v>
      </c>
      <c r="I4227" s="1">
        <v>8.16</v>
      </c>
    </row>
    <row r="4228" spans="1:9">
      <c r="A4228" t="s">
        <v>10531</v>
      </c>
      <c r="B4228" t="s">
        <v>30</v>
      </c>
      <c r="C4228" t="s">
        <v>124</v>
      </c>
      <c r="D4228" s="1">
        <v>13.62</v>
      </c>
      <c r="E4228">
        <v>3</v>
      </c>
      <c r="F4228" s="2">
        <v>33436</v>
      </c>
      <c r="G4228" t="s">
        <v>14</v>
      </c>
      <c r="H4228" s="3" t="s">
        <v>10532</v>
      </c>
      <c r="I4228" s="1">
        <v>6.36</v>
      </c>
    </row>
    <row r="4229" spans="1:9">
      <c r="A4229" t="s">
        <v>10533</v>
      </c>
      <c r="B4229" t="s">
        <v>184</v>
      </c>
      <c r="C4229" t="s">
        <v>11</v>
      </c>
      <c r="D4229" s="1">
        <v>21.4</v>
      </c>
      <c r="E4229">
        <v>9</v>
      </c>
      <c r="F4229" s="2">
        <v>7788</v>
      </c>
      <c r="G4229" t="s">
        <v>14</v>
      </c>
      <c r="H4229" s="3" t="s">
        <v>10534</v>
      </c>
      <c r="I4229" s="1">
        <v>23.34</v>
      </c>
    </row>
    <row r="4230" spans="1:9">
      <c r="A4230" t="s">
        <v>10535</v>
      </c>
      <c r="B4230" t="s">
        <v>79</v>
      </c>
      <c r="C4230" t="s">
        <v>19</v>
      </c>
      <c r="D4230" s="1">
        <v>9.07</v>
      </c>
      <c r="E4230">
        <v>1</v>
      </c>
      <c r="F4230" s="2">
        <v>37149</v>
      </c>
      <c r="G4230" t="s">
        <v>14</v>
      </c>
      <c r="H4230" s="3" t="s">
        <v>10536</v>
      </c>
      <c r="I4230" s="1">
        <v>2.96</v>
      </c>
    </row>
    <row r="4231" spans="1:9">
      <c r="A4231" t="s">
        <v>10538</v>
      </c>
      <c r="B4231" t="s">
        <v>153</v>
      </c>
      <c r="C4231" t="s">
        <v>124</v>
      </c>
      <c r="D4231" s="1">
        <v>23.08</v>
      </c>
      <c r="E4231">
        <v>8</v>
      </c>
      <c r="F4231" s="2">
        <v>9125</v>
      </c>
      <c r="G4231" t="s">
        <v>14</v>
      </c>
      <c r="H4231" s="3" t="s">
        <v>10539</v>
      </c>
      <c r="I4231" s="1">
        <v>18.28</v>
      </c>
    </row>
    <row r="4232" spans="1:9">
      <c r="A4232" t="s">
        <v>10540</v>
      </c>
      <c r="B4232" t="s">
        <v>153</v>
      </c>
      <c r="C4232" t="s">
        <v>19</v>
      </c>
      <c r="D4232" s="1">
        <v>23.78</v>
      </c>
      <c r="E4232">
        <v>9</v>
      </c>
      <c r="F4232" s="2">
        <v>8606</v>
      </c>
      <c r="G4232" t="s">
        <v>14</v>
      </c>
      <c r="H4232" s="3" t="s">
        <v>10541</v>
      </c>
      <c r="I4232" s="1">
        <v>18.91</v>
      </c>
    </row>
    <row r="4233" spans="1:9">
      <c r="A4233" t="s">
        <v>10542</v>
      </c>
      <c r="B4233" t="s">
        <v>48</v>
      </c>
      <c r="C4233" t="s">
        <v>11</v>
      </c>
      <c r="D4233" s="1">
        <v>9.42</v>
      </c>
      <c r="E4233">
        <v>7</v>
      </c>
      <c r="F4233" s="2">
        <v>46534</v>
      </c>
      <c r="G4233" t="s">
        <v>14</v>
      </c>
      <c r="H4233" s="3" t="s">
        <v>10543</v>
      </c>
      <c r="I4233" s="1">
        <v>12.42</v>
      </c>
    </row>
    <row r="4234" spans="1:9">
      <c r="A4234" t="s">
        <v>10544</v>
      </c>
      <c r="B4234" t="s">
        <v>84</v>
      </c>
      <c r="C4234" t="s">
        <v>58</v>
      </c>
      <c r="D4234" s="1">
        <v>12.66</v>
      </c>
      <c r="E4234">
        <v>1</v>
      </c>
      <c r="F4234" s="2">
        <v>37988</v>
      </c>
      <c r="G4234" t="s">
        <v>14</v>
      </c>
      <c r="H4234" s="3" t="s">
        <v>10545</v>
      </c>
      <c r="I4234" s="1">
        <v>3.1</v>
      </c>
    </row>
    <row r="4235" spans="1:9">
      <c r="A4235" t="s">
        <v>10547</v>
      </c>
      <c r="B4235" t="s">
        <v>175</v>
      </c>
      <c r="C4235" t="s">
        <v>11</v>
      </c>
      <c r="D4235" s="1">
        <v>13.96</v>
      </c>
      <c r="E4235">
        <v>4</v>
      </c>
      <c r="F4235" s="2">
        <v>26306</v>
      </c>
      <c r="G4235" t="s">
        <v>14</v>
      </c>
      <c r="H4235" s="3" t="s">
        <v>10548</v>
      </c>
      <c r="I4235" s="1">
        <v>10.39</v>
      </c>
    </row>
    <row r="4236" spans="1:9">
      <c r="A4236" t="s">
        <v>10549</v>
      </c>
      <c r="B4236" t="s">
        <v>63</v>
      </c>
      <c r="C4236" t="s">
        <v>11</v>
      </c>
      <c r="D4236" s="1">
        <v>20.420000000000002</v>
      </c>
      <c r="E4236">
        <v>1</v>
      </c>
      <c r="F4236" s="2">
        <v>47973</v>
      </c>
      <c r="G4236" t="s">
        <v>14</v>
      </c>
      <c r="H4236" s="3" t="s">
        <v>10550</v>
      </c>
      <c r="I4236" s="1">
        <v>8.32</v>
      </c>
    </row>
    <row r="4237" spans="1:9">
      <c r="A4237" t="s">
        <v>10551</v>
      </c>
      <c r="B4237" t="s">
        <v>112</v>
      </c>
      <c r="C4237" t="s">
        <v>19</v>
      </c>
      <c r="D4237" s="1">
        <v>17.53</v>
      </c>
      <c r="E4237">
        <v>4</v>
      </c>
      <c r="F4237" s="2">
        <v>15833</v>
      </c>
      <c r="G4237" t="s">
        <v>14</v>
      </c>
      <c r="H4237" s="3" t="s">
        <v>10552</v>
      </c>
      <c r="I4237" s="1">
        <v>17.11</v>
      </c>
    </row>
    <row r="4238" spans="1:9">
      <c r="A4238" t="s">
        <v>10553</v>
      </c>
      <c r="B4238" t="s">
        <v>118</v>
      </c>
      <c r="C4238" t="s">
        <v>19</v>
      </c>
      <c r="D4238" s="1">
        <v>18.309999999999999</v>
      </c>
      <c r="E4238">
        <v>3</v>
      </c>
      <c r="F4238" s="2">
        <v>26997</v>
      </c>
      <c r="G4238" t="s">
        <v>14</v>
      </c>
      <c r="H4238" s="3" t="s">
        <v>10554</v>
      </c>
      <c r="I4238" s="1">
        <v>8.2100000000000009</v>
      </c>
    </row>
    <row r="4239" spans="1:9">
      <c r="A4239" t="s">
        <v>10555</v>
      </c>
      <c r="B4239" t="s">
        <v>18</v>
      </c>
      <c r="C4239" t="s">
        <v>11</v>
      </c>
      <c r="D4239" s="1">
        <v>20.12</v>
      </c>
      <c r="E4239">
        <v>2</v>
      </c>
      <c r="F4239" s="2">
        <v>38521</v>
      </c>
      <c r="G4239" t="s">
        <v>14</v>
      </c>
      <c r="H4239" s="3" t="s">
        <v>10556</v>
      </c>
      <c r="I4239" s="1">
        <v>11.17</v>
      </c>
    </row>
    <row r="4240" spans="1:9">
      <c r="A4240" t="s">
        <v>10557</v>
      </c>
      <c r="B4240" t="s">
        <v>89</v>
      </c>
      <c r="C4240" t="s">
        <v>124</v>
      </c>
      <c r="D4240" s="1">
        <v>9.89</v>
      </c>
      <c r="E4240">
        <v>1</v>
      </c>
      <c r="F4240" s="2">
        <v>34948</v>
      </c>
      <c r="G4240" t="s">
        <v>14</v>
      </c>
      <c r="H4240" s="3" t="s">
        <v>10558</v>
      </c>
      <c r="I4240" s="1">
        <v>1.83</v>
      </c>
    </row>
    <row r="4241" spans="1:9">
      <c r="A4241" t="s">
        <v>10560</v>
      </c>
      <c r="B4241" t="s">
        <v>184</v>
      </c>
      <c r="C4241" t="s">
        <v>124</v>
      </c>
      <c r="D4241" s="1">
        <v>21.33</v>
      </c>
      <c r="E4241">
        <v>6</v>
      </c>
      <c r="F4241" s="2">
        <v>12488</v>
      </c>
      <c r="G4241" t="s">
        <v>14</v>
      </c>
      <c r="H4241" s="3" t="s">
        <v>10561</v>
      </c>
      <c r="I4241" s="1">
        <v>17.510000000000002</v>
      </c>
    </row>
    <row r="4242" spans="1:9">
      <c r="A4242" t="s">
        <v>10562</v>
      </c>
      <c r="B4242" t="s">
        <v>30</v>
      </c>
      <c r="C4242" t="s">
        <v>124</v>
      </c>
      <c r="D4242" s="1">
        <v>19.29</v>
      </c>
      <c r="E4242">
        <v>7</v>
      </c>
      <c r="F4242" s="2">
        <v>44974</v>
      </c>
      <c r="G4242" t="s">
        <v>14</v>
      </c>
      <c r="H4242" s="3" t="s">
        <v>10563</v>
      </c>
      <c r="I4242" s="1">
        <v>18.760000000000002</v>
      </c>
    </row>
    <row r="4243" spans="1:9">
      <c r="A4243" t="s">
        <v>10564</v>
      </c>
      <c r="B4243" t="s">
        <v>30</v>
      </c>
      <c r="C4243" t="s">
        <v>19</v>
      </c>
      <c r="D4243" s="1">
        <v>17.239999999999998</v>
      </c>
      <c r="E4243">
        <v>6</v>
      </c>
      <c r="F4243" s="2">
        <v>47448</v>
      </c>
      <c r="G4243" t="s">
        <v>14</v>
      </c>
      <c r="H4243" s="3" t="s">
        <v>10565</v>
      </c>
      <c r="I4243" s="1">
        <v>13.54</v>
      </c>
    </row>
    <row r="4244" spans="1:9">
      <c r="A4244" t="s">
        <v>10566</v>
      </c>
      <c r="B4244" t="s">
        <v>175</v>
      </c>
      <c r="C4244" t="s">
        <v>19</v>
      </c>
      <c r="D4244" s="1">
        <v>22.24</v>
      </c>
      <c r="E4244">
        <v>9</v>
      </c>
      <c r="F4244" s="2">
        <v>12938</v>
      </c>
      <c r="G4244" t="s">
        <v>14</v>
      </c>
      <c r="H4244" s="3" t="s">
        <v>10567</v>
      </c>
      <c r="I4244" s="1">
        <v>20.21</v>
      </c>
    </row>
    <row r="4245" spans="1:9">
      <c r="A4245" t="s">
        <v>10568</v>
      </c>
      <c r="B4245" t="s">
        <v>175</v>
      </c>
      <c r="C4245" t="s">
        <v>11</v>
      </c>
      <c r="D4245" s="1">
        <v>19.2</v>
      </c>
      <c r="E4245">
        <v>9</v>
      </c>
      <c r="F4245" s="2">
        <v>43726</v>
      </c>
      <c r="G4245" t="s">
        <v>39</v>
      </c>
      <c r="H4245" s="3" t="s">
        <v>10569</v>
      </c>
      <c r="I4245" s="1">
        <v>19.34</v>
      </c>
    </row>
    <row r="4246" spans="1:9">
      <c r="A4246" t="s">
        <v>10570</v>
      </c>
      <c r="B4246" t="s">
        <v>30</v>
      </c>
      <c r="C4246" t="s">
        <v>58</v>
      </c>
      <c r="D4246" s="1">
        <v>11.23</v>
      </c>
      <c r="E4246">
        <v>2</v>
      </c>
      <c r="F4246" s="2">
        <v>20770</v>
      </c>
      <c r="G4246" t="s">
        <v>39</v>
      </c>
      <c r="H4246" s="3" t="s">
        <v>10571</v>
      </c>
      <c r="I4246" s="1">
        <v>4.33</v>
      </c>
    </row>
    <row r="4247" spans="1:9">
      <c r="A4247" t="s">
        <v>10572</v>
      </c>
      <c r="B4247" t="s">
        <v>84</v>
      </c>
      <c r="C4247" t="s">
        <v>19</v>
      </c>
      <c r="D4247" s="1">
        <v>14.88</v>
      </c>
      <c r="E4247">
        <v>2</v>
      </c>
      <c r="F4247" s="2">
        <v>11635</v>
      </c>
      <c r="G4247" t="s">
        <v>14</v>
      </c>
      <c r="H4247" s="3" t="s">
        <v>10573</v>
      </c>
      <c r="I4247" s="1">
        <v>9.36</v>
      </c>
    </row>
    <row r="4248" spans="1:9">
      <c r="A4248" t="s">
        <v>10574</v>
      </c>
      <c r="B4248" t="s">
        <v>153</v>
      </c>
      <c r="C4248" t="s">
        <v>11</v>
      </c>
      <c r="D4248" s="1">
        <v>15.9</v>
      </c>
      <c r="E4248">
        <v>9</v>
      </c>
      <c r="F4248" s="2">
        <v>13629</v>
      </c>
      <c r="G4248" t="s">
        <v>14</v>
      </c>
      <c r="H4248" s="3" t="s">
        <v>10575</v>
      </c>
      <c r="I4248" s="1">
        <v>17.61</v>
      </c>
    </row>
    <row r="4249" spans="1:9">
      <c r="A4249" t="s">
        <v>10576</v>
      </c>
      <c r="B4249" t="s">
        <v>166</v>
      </c>
      <c r="C4249" t="s">
        <v>11</v>
      </c>
      <c r="D4249" s="1">
        <v>8.8800000000000008</v>
      </c>
      <c r="E4249">
        <v>1</v>
      </c>
      <c r="F4249" s="2">
        <v>36668</v>
      </c>
      <c r="G4249" t="s">
        <v>39</v>
      </c>
      <c r="H4249" s="3" t="s">
        <v>10577</v>
      </c>
      <c r="I4249" s="1">
        <v>3.8</v>
      </c>
    </row>
    <row r="4250" spans="1:9">
      <c r="A4250" t="s">
        <v>10579</v>
      </c>
      <c r="B4250" t="s">
        <v>166</v>
      </c>
      <c r="C4250" t="s">
        <v>58</v>
      </c>
      <c r="D4250" s="1">
        <v>23.27</v>
      </c>
      <c r="E4250">
        <v>5</v>
      </c>
      <c r="F4250" s="2">
        <v>26487</v>
      </c>
      <c r="G4250" t="s">
        <v>14</v>
      </c>
      <c r="H4250" s="3" t="s">
        <v>10580</v>
      </c>
      <c r="I4250" s="1">
        <v>16.63</v>
      </c>
    </row>
    <row r="4251" spans="1:9">
      <c r="A4251" t="s">
        <v>10581</v>
      </c>
      <c r="B4251" t="s">
        <v>118</v>
      </c>
      <c r="C4251" t="s">
        <v>124</v>
      </c>
      <c r="D4251" s="1">
        <v>10.06</v>
      </c>
      <c r="E4251">
        <v>1</v>
      </c>
      <c r="F4251" s="2">
        <v>17869</v>
      </c>
      <c r="G4251" t="s">
        <v>14</v>
      </c>
      <c r="H4251" s="3" t="s">
        <v>10582</v>
      </c>
      <c r="I4251" s="1">
        <v>4.8600000000000003</v>
      </c>
    </row>
    <row r="4252" spans="1:9">
      <c r="A4252" t="s">
        <v>10583</v>
      </c>
      <c r="B4252" t="s">
        <v>48</v>
      </c>
      <c r="C4252" t="s">
        <v>11</v>
      </c>
      <c r="D4252" s="1">
        <v>19.16</v>
      </c>
      <c r="E4252">
        <v>7</v>
      </c>
      <c r="F4252" s="2">
        <v>14219</v>
      </c>
      <c r="G4252" t="s">
        <v>39</v>
      </c>
      <c r="H4252" s="3" t="s">
        <v>10584</v>
      </c>
      <c r="I4252" s="1">
        <v>15.88</v>
      </c>
    </row>
    <row r="4253" spans="1:9">
      <c r="A4253" t="s">
        <v>10585</v>
      </c>
      <c r="B4253" t="s">
        <v>99</v>
      </c>
      <c r="C4253" t="s">
        <v>11</v>
      </c>
      <c r="D4253" s="1">
        <v>16.100000000000001</v>
      </c>
      <c r="E4253">
        <v>9</v>
      </c>
      <c r="F4253" s="2">
        <v>45797</v>
      </c>
      <c r="G4253" t="s">
        <v>14</v>
      </c>
      <c r="H4253" s="3" t="s">
        <v>10586</v>
      </c>
      <c r="I4253" s="1">
        <v>19.16</v>
      </c>
    </row>
    <row r="4254" spans="1:9">
      <c r="A4254" t="s">
        <v>10587</v>
      </c>
      <c r="B4254" t="s">
        <v>10</v>
      </c>
      <c r="C4254" t="s">
        <v>11</v>
      </c>
      <c r="D4254" s="1">
        <v>8.41</v>
      </c>
      <c r="E4254">
        <v>6</v>
      </c>
      <c r="F4254" s="2">
        <v>21673</v>
      </c>
      <c r="G4254" t="s">
        <v>14</v>
      </c>
      <c r="H4254" s="3" t="s">
        <v>10588</v>
      </c>
      <c r="I4254" s="1">
        <v>12.45</v>
      </c>
    </row>
    <row r="4255" spans="1:9">
      <c r="A4255" t="s">
        <v>10589</v>
      </c>
      <c r="B4255" t="s">
        <v>63</v>
      </c>
      <c r="C4255" t="s">
        <v>124</v>
      </c>
      <c r="D4255" s="1">
        <v>22.8</v>
      </c>
      <c r="E4255">
        <v>2</v>
      </c>
      <c r="F4255" s="2">
        <v>21763</v>
      </c>
      <c r="G4255" t="s">
        <v>14</v>
      </c>
      <c r="H4255" s="3" t="s">
        <v>10590</v>
      </c>
      <c r="I4255" s="1">
        <v>10.91</v>
      </c>
    </row>
    <row r="4256" spans="1:9">
      <c r="A4256" t="s">
        <v>10591</v>
      </c>
      <c r="B4256" t="s">
        <v>99</v>
      </c>
      <c r="C4256" t="s">
        <v>124</v>
      </c>
      <c r="D4256" s="1">
        <v>21.63</v>
      </c>
      <c r="E4256">
        <v>6</v>
      </c>
      <c r="F4256" s="2">
        <v>49933</v>
      </c>
      <c r="G4256" t="s">
        <v>14</v>
      </c>
      <c r="H4256" s="3" t="s">
        <v>10592</v>
      </c>
      <c r="I4256" s="1">
        <v>14.44</v>
      </c>
    </row>
    <row r="4257" spans="1:9">
      <c r="A4257" t="s">
        <v>10593</v>
      </c>
      <c r="B4257" t="s">
        <v>24</v>
      </c>
      <c r="C4257" t="s">
        <v>58</v>
      </c>
      <c r="D4257" s="1">
        <v>16.39</v>
      </c>
      <c r="E4257">
        <v>9</v>
      </c>
      <c r="F4257" s="2">
        <v>16043</v>
      </c>
      <c r="G4257" t="s">
        <v>14</v>
      </c>
      <c r="H4257" s="3" t="s">
        <v>10594</v>
      </c>
      <c r="I4257" s="1">
        <v>20.2</v>
      </c>
    </row>
    <row r="4258" spans="1:9">
      <c r="A4258" t="s">
        <v>10595</v>
      </c>
      <c r="B4258" t="s">
        <v>36</v>
      </c>
      <c r="C4258" t="s">
        <v>19</v>
      </c>
      <c r="D4258" s="1">
        <v>11.66</v>
      </c>
      <c r="E4258">
        <v>3</v>
      </c>
      <c r="F4258" s="2">
        <v>14570</v>
      </c>
      <c r="G4258" t="s">
        <v>14</v>
      </c>
      <c r="H4258" s="3" t="s">
        <v>10596</v>
      </c>
      <c r="I4258" s="1">
        <v>7.36</v>
      </c>
    </row>
    <row r="4259" spans="1:9">
      <c r="A4259" t="s">
        <v>10597</v>
      </c>
      <c r="B4259" t="s">
        <v>84</v>
      </c>
      <c r="C4259" t="s">
        <v>124</v>
      </c>
      <c r="D4259" s="1">
        <v>9.9499999999999993</v>
      </c>
      <c r="E4259">
        <v>9</v>
      </c>
      <c r="F4259" s="2">
        <v>11886</v>
      </c>
      <c r="G4259" t="s">
        <v>14</v>
      </c>
      <c r="H4259" s="3" t="s">
        <v>10598</v>
      </c>
      <c r="I4259" s="1">
        <v>15.49</v>
      </c>
    </row>
    <row r="4260" spans="1:9">
      <c r="A4260" t="s">
        <v>10599</v>
      </c>
      <c r="B4260" t="s">
        <v>175</v>
      </c>
      <c r="C4260" t="s">
        <v>19</v>
      </c>
      <c r="D4260" s="1">
        <v>13.81</v>
      </c>
      <c r="E4260">
        <v>8</v>
      </c>
      <c r="F4260" s="2">
        <v>6958</v>
      </c>
      <c r="G4260" t="s">
        <v>14</v>
      </c>
      <c r="H4260" s="3" t="s">
        <v>10600</v>
      </c>
      <c r="I4260" s="1">
        <v>16.489999999999998</v>
      </c>
    </row>
    <row r="4261" spans="1:9">
      <c r="A4261" t="s">
        <v>10601</v>
      </c>
      <c r="B4261" t="s">
        <v>24</v>
      </c>
      <c r="C4261" t="s">
        <v>19</v>
      </c>
      <c r="D4261" s="1">
        <v>12.09</v>
      </c>
      <c r="E4261">
        <v>7</v>
      </c>
      <c r="F4261" s="2">
        <v>48087</v>
      </c>
      <c r="G4261" t="s">
        <v>14</v>
      </c>
      <c r="H4261" s="3" t="s">
        <v>10602</v>
      </c>
      <c r="I4261" s="1">
        <v>15.41</v>
      </c>
    </row>
    <row r="4262" spans="1:9">
      <c r="A4262" t="s">
        <v>10603</v>
      </c>
      <c r="B4262" t="s">
        <v>112</v>
      </c>
      <c r="C4262" t="s">
        <v>124</v>
      </c>
      <c r="D4262" s="1">
        <v>16.11</v>
      </c>
      <c r="E4262">
        <v>8</v>
      </c>
      <c r="F4262" s="2">
        <v>29641</v>
      </c>
      <c r="G4262" t="s">
        <v>14</v>
      </c>
      <c r="H4262" s="3" t="s">
        <v>10604</v>
      </c>
      <c r="I4262" s="1">
        <v>16.18</v>
      </c>
    </row>
    <row r="4263" spans="1:9">
      <c r="A4263" t="s">
        <v>10605</v>
      </c>
      <c r="B4263" t="s">
        <v>184</v>
      </c>
      <c r="C4263" t="s">
        <v>11</v>
      </c>
      <c r="D4263" s="1">
        <v>23.46</v>
      </c>
      <c r="E4263">
        <v>6</v>
      </c>
      <c r="F4263" s="2">
        <v>7183</v>
      </c>
      <c r="G4263" t="s">
        <v>14</v>
      </c>
      <c r="H4263" s="3" t="s">
        <v>10606</v>
      </c>
      <c r="I4263" s="1">
        <v>19.43</v>
      </c>
    </row>
    <row r="4264" spans="1:9">
      <c r="A4264" t="s">
        <v>10607</v>
      </c>
      <c r="B4264" t="s">
        <v>184</v>
      </c>
      <c r="C4264" t="s">
        <v>58</v>
      </c>
      <c r="D4264" s="1">
        <v>17.2</v>
      </c>
      <c r="E4264">
        <v>3</v>
      </c>
      <c r="F4264" s="2">
        <v>34070</v>
      </c>
      <c r="G4264" t="s">
        <v>14</v>
      </c>
      <c r="H4264" s="3" t="s">
        <v>10608</v>
      </c>
      <c r="I4264" s="1">
        <v>9.65</v>
      </c>
    </row>
    <row r="4265" spans="1:9">
      <c r="A4265" t="s">
        <v>10609</v>
      </c>
      <c r="B4265" t="s">
        <v>175</v>
      </c>
      <c r="C4265" t="s">
        <v>19</v>
      </c>
      <c r="D4265" s="1">
        <v>22.24</v>
      </c>
      <c r="E4265">
        <v>7</v>
      </c>
      <c r="F4265" s="2">
        <v>8774</v>
      </c>
      <c r="G4265" t="s">
        <v>14</v>
      </c>
      <c r="H4265" s="3" t="s">
        <v>10610</v>
      </c>
      <c r="I4265" s="1">
        <v>19.239999999999998</v>
      </c>
    </row>
    <row r="4266" spans="1:9">
      <c r="A4266" t="s">
        <v>10611</v>
      </c>
      <c r="B4266" t="s">
        <v>18</v>
      </c>
      <c r="C4266" t="s">
        <v>11</v>
      </c>
      <c r="D4266" s="1">
        <v>18.41</v>
      </c>
      <c r="E4266">
        <v>4</v>
      </c>
      <c r="F4266" s="2">
        <v>34018</v>
      </c>
      <c r="G4266" t="s">
        <v>14</v>
      </c>
      <c r="H4266" s="3" t="s">
        <v>10612</v>
      </c>
      <c r="I4266" s="1">
        <v>10.75</v>
      </c>
    </row>
    <row r="4267" spans="1:9">
      <c r="A4267" t="s">
        <v>10613</v>
      </c>
      <c r="B4267" t="s">
        <v>175</v>
      </c>
      <c r="C4267" t="s">
        <v>124</v>
      </c>
      <c r="D4267" s="1">
        <v>15.6</v>
      </c>
      <c r="E4267">
        <v>5</v>
      </c>
      <c r="F4267" s="2">
        <v>25303</v>
      </c>
      <c r="G4267" t="s">
        <v>14</v>
      </c>
      <c r="H4267" s="3" t="s">
        <v>10614</v>
      </c>
      <c r="I4267" s="1">
        <v>11.39</v>
      </c>
    </row>
    <row r="4268" spans="1:9">
      <c r="A4268" t="s">
        <v>10615</v>
      </c>
      <c r="B4268" t="s">
        <v>123</v>
      </c>
      <c r="C4268" t="s">
        <v>19</v>
      </c>
      <c r="D4268" s="1">
        <v>21.67</v>
      </c>
      <c r="E4268">
        <v>8</v>
      </c>
      <c r="F4268" s="2">
        <v>19272</v>
      </c>
      <c r="G4268" t="s">
        <v>14</v>
      </c>
      <c r="H4268" s="3" t="s">
        <v>10616</v>
      </c>
      <c r="I4268" s="1">
        <v>21.09</v>
      </c>
    </row>
    <row r="4269" spans="1:9">
      <c r="A4269" t="s">
        <v>10617</v>
      </c>
      <c r="B4269" t="s">
        <v>99</v>
      </c>
      <c r="C4269" t="s">
        <v>19</v>
      </c>
      <c r="D4269" s="1">
        <v>15.54</v>
      </c>
      <c r="E4269">
        <v>7</v>
      </c>
      <c r="F4269" s="2">
        <v>27586</v>
      </c>
      <c r="G4269" t="s">
        <v>14</v>
      </c>
      <c r="H4269" s="3" t="s">
        <v>10618</v>
      </c>
      <c r="I4269" s="1">
        <v>11.8</v>
      </c>
    </row>
    <row r="4270" spans="1:9">
      <c r="A4270" t="s">
        <v>10619</v>
      </c>
      <c r="B4270" t="s">
        <v>30</v>
      </c>
      <c r="C4270" t="s">
        <v>19</v>
      </c>
      <c r="D4270" s="1">
        <v>21.9</v>
      </c>
      <c r="E4270">
        <v>7</v>
      </c>
      <c r="F4270" s="2">
        <v>38545</v>
      </c>
      <c r="G4270" t="s">
        <v>14</v>
      </c>
      <c r="H4270" s="3" t="s">
        <v>10620</v>
      </c>
      <c r="I4270" s="1">
        <v>19.149999999999999</v>
      </c>
    </row>
    <row r="4271" spans="1:9">
      <c r="A4271" t="s">
        <v>10621</v>
      </c>
      <c r="B4271" t="s">
        <v>24</v>
      </c>
      <c r="C4271" t="s">
        <v>11</v>
      </c>
      <c r="D4271" s="1">
        <v>12.67</v>
      </c>
      <c r="E4271">
        <v>8</v>
      </c>
      <c r="F4271" s="2">
        <v>7566</v>
      </c>
      <c r="G4271" t="s">
        <v>14</v>
      </c>
      <c r="H4271" s="3" t="s">
        <v>10622</v>
      </c>
      <c r="I4271" s="1">
        <v>15.57</v>
      </c>
    </row>
    <row r="4272" spans="1:9">
      <c r="A4272" t="s">
        <v>10623</v>
      </c>
      <c r="B4272" t="s">
        <v>84</v>
      </c>
      <c r="C4272" t="s">
        <v>11</v>
      </c>
      <c r="D4272" s="1">
        <v>10.06</v>
      </c>
      <c r="E4272">
        <v>3</v>
      </c>
      <c r="F4272" s="2">
        <v>47863</v>
      </c>
      <c r="G4272" t="s">
        <v>14</v>
      </c>
      <c r="H4272" s="3" t="s">
        <v>10624</v>
      </c>
      <c r="I4272" s="1">
        <v>9.02</v>
      </c>
    </row>
    <row r="4273" spans="1:9">
      <c r="A4273" t="s">
        <v>10625</v>
      </c>
      <c r="B4273" t="s">
        <v>36</v>
      </c>
      <c r="C4273" t="s">
        <v>11</v>
      </c>
      <c r="D4273" s="1">
        <v>21.69</v>
      </c>
      <c r="E4273">
        <v>3</v>
      </c>
      <c r="F4273" s="2">
        <v>15953</v>
      </c>
      <c r="G4273" t="s">
        <v>14</v>
      </c>
      <c r="H4273" s="3" t="s">
        <v>10626</v>
      </c>
      <c r="I4273" s="1">
        <v>13.49</v>
      </c>
    </row>
    <row r="4274" spans="1:9">
      <c r="A4274" t="s">
        <v>10627</v>
      </c>
      <c r="B4274" t="s">
        <v>18</v>
      </c>
      <c r="C4274" t="s">
        <v>19</v>
      </c>
      <c r="D4274" s="1">
        <v>17.399999999999999</v>
      </c>
      <c r="E4274">
        <v>2</v>
      </c>
      <c r="F4274" s="2">
        <v>36696</v>
      </c>
      <c r="G4274" t="s">
        <v>14</v>
      </c>
      <c r="H4274" s="3" t="s">
        <v>10628</v>
      </c>
      <c r="I4274" s="1">
        <v>8.41</v>
      </c>
    </row>
    <row r="4275" spans="1:9">
      <c r="A4275" t="s">
        <v>10629</v>
      </c>
      <c r="B4275" t="s">
        <v>89</v>
      </c>
      <c r="C4275" t="s">
        <v>19</v>
      </c>
      <c r="D4275" s="1">
        <v>22.23</v>
      </c>
      <c r="E4275">
        <v>1</v>
      </c>
      <c r="F4275" s="2">
        <v>12404</v>
      </c>
      <c r="G4275" t="s">
        <v>14</v>
      </c>
      <c r="H4275" s="3" t="s">
        <v>10630</v>
      </c>
      <c r="I4275" s="1">
        <v>7.39</v>
      </c>
    </row>
    <row r="4276" spans="1:9">
      <c r="A4276" t="s">
        <v>10631</v>
      </c>
      <c r="B4276" t="s">
        <v>74</v>
      </c>
      <c r="C4276" t="s">
        <v>58</v>
      </c>
      <c r="D4276" s="1">
        <v>23.01</v>
      </c>
      <c r="E4276">
        <v>6</v>
      </c>
      <c r="F4276" s="2">
        <v>37846</v>
      </c>
      <c r="G4276" t="s">
        <v>39</v>
      </c>
      <c r="H4276" s="3" t="s">
        <v>10632</v>
      </c>
      <c r="I4276" s="1">
        <v>16.399999999999999</v>
      </c>
    </row>
    <row r="4277" spans="1:9">
      <c r="A4277" t="s">
        <v>10633</v>
      </c>
      <c r="B4277" t="s">
        <v>316</v>
      </c>
      <c r="C4277" t="s">
        <v>58</v>
      </c>
      <c r="D4277" s="1">
        <v>8.86</v>
      </c>
      <c r="E4277">
        <v>6</v>
      </c>
      <c r="F4277" s="2">
        <v>6581</v>
      </c>
      <c r="G4277" t="s">
        <v>14</v>
      </c>
      <c r="H4277" s="3" t="s">
        <v>10634</v>
      </c>
      <c r="I4277" s="1">
        <v>10.29</v>
      </c>
    </row>
    <row r="4278" spans="1:9">
      <c r="A4278" t="s">
        <v>10635</v>
      </c>
      <c r="B4278" t="s">
        <v>316</v>
      </c>
      <c r="C4278" t="s">
        <v>11</v>
      </c>
      <c r="D4278" s="1">
        <v>16.02</v>
      </c>
      <c r="E4278">
        <v>8</v>
      </c>
      <c r="F4278" s="2">
        <v>19066</v>
      </c>
      <c r="G4278" t="s">
        <v>70</v>
      </c>
      <c r="H4278" s="3" t="s">
        <v>10636</v>
      </c>
      <c r="I4278" s="1">
        <v>18.7</v>
      </c>
    </row>
    <row r="4279" spans="1:9">
      <c r="A4279" t="s">
        <v>10637</v>
      </c>
      <c r="B4279" t="s">
        <v>79</v>
      </c>
      <c r="C4279" t="s">
        <v>11</v>
      </c>
      <c r="D4279" s="1">
        <v>14</v>
      </c>
      <c r="E4279">
        <v>6</v>
      </c>
      <c r="F4279" s="2">
        <v>45735</v>
      </c>
      <c r="G4279" t="s">
        <v>70</v>
      </c>
      <c r="H4279" s="3" t="s">
        <v>10638</v>
      </c>
      <c r="I4279" s="1">
        <v>13.75</v>
      </c>
    </row>
    <row r="4280" spans="1:9">
      <c r="A4280" t="s">
        <v>10639</v>
      </c>
      <c r="B4280" t="s">
        <v>153</v>
      </c>
      <c r="C4280" t="s">
        <v>124</v>
      </c>
      <c r="D4280" s="1">
        <v>18.010000000000002</v>
      </c>
      <c r="E4280">
        <v>6</v>
      </c>
      <c r="F4280" s="2">
        <v>12839</v>
      </c>
      <c r="G4280" t="s">
        <v>14</v>
      </c>
      <c r="H4280" s="3" t="s">
        <v>10640</v>
      </c>
      <c r="I4280" s="1">
        <v>13.26</v>
      </c>
    </row>
    <row r="4281" spans="1:9">
      <c r="A4281" t="s">
        <v>10641</v>
      </c>
      <c r="B4281" t="s">
        <v>112</v>
      </c>
      <c r="C4281" t="s">
        <v>11</v>
      </c>
      <c r="D4281" s="1">
        <v>20.7</v>
      </c>
      <c r="E4281">
        <v>1</v>
      </c>
      <c r="F4281" s="2">
        <v>39930</v>
      </c>
      <c r="G4281" t="s">
        <v>39</v>
      </c>
      <c r="H4281" s="3" t="s">
        <v>10642</v>
      </c>
      <c r="I4281" s="1">
        <v>9.01</v>
      </c>
    </row>
    <row r="4282" spans="1:9">
      <c r="A4282" t="s">
        <v>10643</v>
      </c>
      <c r="B4282" t="s">
        <v>89</v>
      </c>
      <c r="C4282" t="s">
        <v>58</v>
      </c>
      <c r="D4282" s="1">
        <v>12.49</v>
      </c>
      <c r="E4282">
        <v>7</v>
      </c>
      <c r="F4282" s="2">
        <v>27129</v>
      </c>
      <c r="G4282" t="s">
        <v>39</v>
      </c>
      <c r="H4282" s="3" t="s">
        <v>10644</v>
      </c>
      <c r="I4282" s="1">
        <v>12.74</v>
      </c>
    </row>
    <row r="4283" spans="1:9">
      <c r="A4283" t="s">
        <v>10645</v>
      </c>
      <c r="B4283" t="s">
        <v>79</v>
      </c>
      <c r="C4283" t="s">
        <v>58</v>
      </c>
      <c r="D4283" s="1">
        <v>16.91</v>
      </c>
      <c r="E4283">
        <v>7</v>
      </c>
      <c r="F4283" s="2">
        <v>35845</v>
      </c>
      <c r="G4283" t="s">
        <v>70</v>
      </c>
      <c r="H4283" s="3" t="s">
        <v>10646</v>
      </c>
      <c r="I4283" s="1">
        <v>14.43</v>
      </c>
    </row>
    <row r="4284" spans="1:9">
      <c r="A4284" t="s">
        <v>10647</v>
      </c>
      <c r="B4284" t="s">
        <v>63</v>
      </c>
      <c r="C4284" t="s">
        <v>58</v>
      </c>
      <c r="D4284" s="1">
        <v>19.34</v>
      </c>
      <c r="E4284">
        <v>9</v>
      </c>
      <c r="F4284" s="2">
        <v>18913</v>
      </c>
      <c r="G4284" t="s">
        <v>14</v>
      </c>
      <c r="H4284" s="3" t="s">
        <v>10648</v>
      </c>
      <c r="I4284" s="1">
        <v>20.6</v>
      </c>
    </row>
    <row r="4285" spans="1:9">
      <c r="A4285" t="s">
        <v>10649</v>
      </c>
      <c r="B4285" t="s">
        <v>30</v>
      </c>
      <c r="C4285" t="s">
        <v>19</v>
      </c>
      <c r="D4285" s="1">
        <v>10.15</v>
      </c>
      <c r="E4285">
        <v>7</v>
      </c>
      <c r="F4285" s="2">
        <v>5964</v>
      </c>
      <c r="G4285" t="s">
        <v>14</v>
      </c>
      <c r="H4285" s="3" t="s">
        <v>10650</v>
      </c>
      <c r="I4285" s="1">
        <v>12.34</v>
      </c>
    </row>
    <row r="4286" spans="1:9">
      <c r="A4286" t="s">
        <v>10651</v>
      </c>
      <c r="B4286" t="s">
        <v>36</v>
      </c>
      <c r="C4286" t="s">
        <v>19</v>
      </c>
      <c r="D4286" s="1">
        <v>21.03</v>
      </c>
      <c r="E4286">
        <v>8</v>
      </c>
      <c r="F4286" s="2">
        <v>15739</v>
      </c>
      <c r="G4286" t="s">
        <v>14</v>
      </c>
      <c r="H4286" s="3" t="s">
        <v>10652</v>
      </c>
      <c r="I4286" s="1">
        <v>17.350000000000001</v>
      </c>
    </row>
    <row r="4287" spans="1:9">
      <c r="A4287" t="s">
        <v>10653</v>
      </c>
      <c r="B4287" t="s">
        <v>84</v>
      </c>
      <c r="C4287" t="s">
        <v>11</v>
      </c>
      <c r="D4287" s="1">
        <v>17.7</v>
      </c>
      <c r="E4287">
        <v>4</v>
      </c>
      <c r="F4287" s="2">
        <v>7673</v>
      </c>
      <c r="G4287" t="s">
        <v>14</v>
      </c>
      <c r="H4287" s="3" t="s">
        <v>10654</v>
      </c>
      <c r="I4287" s="1">
        <v>12.53</v>
      </c>
    </row>
    <row r="4288" spans="1:9">
      <c r="A4288" t="s">
        <v>10655</v>
      </c>
      <c r="B4288" t="s">
        <v>36</v>
      </c>
      <c r="C4288" t="s">
        <v>124</v>
      </c>
      <c r="D4288" s="1">
        <v>23.19</v>
      </c>
      <c r="E4288">
        <v>9</v>
      </c>
      <c r="F4288" s="2">
        <v>43061</v>
      </c>
      <c r="G4288" t="s">
        <v>14</v>
      </c>
      <c r="H4288" s="3" t="s">
        <v>10656</v>
      </c>
      <c r="I4288" s="1">
        <v>22.1</v>
      </c>
    </row>
    <row r="4289" spans="1:9">
      <c r="A4289" t="s">
        <v>10657</v>
      </c>
      <c r="B4289" t="s">
        <v>30</v>
      </c>
      <c r="C4289" t="s">
        <v>124</v>
      </c>
      <c r="D4289" s="1">
        <v>13.43</v>
      </c>
      <c r="E4289">
        <v>1</v>
      </c>
      <c r="F4289" s="2">
        <v>36171</v>
      </c>
      <c r="G4289" t="s">
        <v>14</v>
      </c>
      <c r="H4289" s="3" t="s">
        <v>10658</v>
      </c>
      <c r="I4289" s="1">
        <v>4.26</v>
      </c>
    </row>
    <row r="4290" spans="1:9">
      <c r="A4290" t="s">
        <v>10659</v>
      </c>
      <c r="B4290" t="s">
        <v>18</v>
      </c>
      <c r="C4290" t="s">
        <v>124</v>
      </c>
      <c r="D4290" s="1">
        <v>9.73</v>
      </c>
      <c r="E4290">
        <v>8</v>
      </c>
      <c r="F4290" s="2">
        <v>28643</v>
      </c>
      <c r="G4290" t="s">
        <v>70</v>
      </c>
      <c r="H4290" s="3" t="s">
        <v>10660</v>
      </c>
      <c r="I4290" s="1">
        <v>16.149999999999999</v>
      </c>
    </row>
    <row r="4291" spans="1:9">
      <c r="A4291" t="s">
        <v>10661</v>
      </c>
      <c r="B4291" t="s">
        <v>36</v>
      </c>
      <c r="C4291" t="s">
        <v>19</v>
      </c>
      <c r="D4291" s="1">
        <v>16.100000000000001</v>
      </c>
      <c r="E4291">
        <v>3</v>
      </c>
      <c r="F4291" s="2">
        <v>39486</v>
      </c>
      <c r="G4291" t="s">
        <v>14</v>
      </c>
      <c r="H4291" s="3" t="s">
        <v>10662</v>
      </c>
      <c r="I4291" s="1">
        <v>10.6</v>
      </c>
    </row>
    <row r="4292" spans="1:9">
      <c r="A4292" t="s">
        <v>10663</v>
      </c>
      <c r="B4292" t="s">
        <v>36</v>
      </c>
      <c r="C4292" t="s">
        <v>58</v>
      </c>
      <c r="D4292" s="1">
        <v>9.3699999999999992</v>
      </c>
      <c r="E4292">
        <v>1</v>
      </c>
      <c r="F4292" s="2">
        <v>15624</v>
      </c>
      <c r="G4292" t="s">
        <v>14</v>
      </c>
      <c r="H4292" s="3" t="s">
        <v>10664</v>
      </c>
      <c r="I4292" s="1">
        <v>3.48</v>
      </c>
    </row>
    <row r="4293" spans="1:9">
      <c r="A4293" t="s">
        <v>10666</v>
      </c>
      <c r="B4293" t="s">
        <v>112</v>
      </c>
      <c r="C4293" t="s">
        <v>58</v>
      </c>
      <c r="D4293" s="1">
        <v>23.51</v>
      </c>
      <c r="E4293">
        <v>2</v>
      </c>
      <c r="F4293" s="2">
        <v>6228</v>
      </c>
      <c r="G4293" t="s">
        <v>14</v>
      </c>
      <c r="H4293" s="3" t="s">
        <v>10667</v>
      </c>
      <c r="I4293" s="1">
        <v>9.01</v>
      </c>
    </row>
    <row r="4294" spans="1:9">
      <c r="A4294" t="s">
        <v>10668</v>
      </c>
      <c r="B4294" t="s">
        <v>18</v>
      </c>
      <c r="C4294" t="s">
        <v>19</v>
      </c>
      <c r="D4294" s="1">
        <v>8.6199999999999992</v>
      </c>
      <c r="E4294">
        <v>6</v>
      </c>
      <c r="F4294" s="2">
        <v>48370</v>
      </c>
      <c r="G4294" t="s">
        <v>14</v>
      </c>
      <c r="H4294" s="3" t="s">
        <v>10669</v>
      </c>
      <c r="I4294" s="1">
        <v>12.22</v>
      </c>
    </row>
    <row r="4295" spans="1:9">
      <c r="A4295" t="s">
        <v>10670</v>
      </c>
      <c r="B4295" t="s">
        <v>18</v>
      </c>
      <c r="C4295" t="s">
        <v>124</v>
      </c>
      <c r="D4295" s="1">
        <v>20.059999999999999</v>
      </c>
      <c r="E4295">
        <v>5</v>
      </c>
      <c r="F4295" s="2">
        <v>39608</v>
      </c>
      <c r="G4295" t="s">
        <v>14</v>
      </c>
      <c r="H4295" s="3" t="s">
        <v>10671</v>
      </c>
      <c r="I4295" s="1">
        <v>13.32</v>
      </c>
    </row>
    <row r="4296" spans="1:9">
      <c r="A4296" t="s">
        <v>10672</v>
      </c>
      <c r="B4296" t="s">
        <v>123</v>
      </c>
      <c r="C4296" t="s">
        <v>124</v>
      </c>
      <c r="D4296" s="1">
        <v>16.399999999999999</v>
      </c>
      <c r="E4296">
        <v>3</v>
      </c>
      <c r="F4296" s="2">
        <v>21920</v>
      </c>
      <c r="G4296" t="s">
        <v>14</v>
      </c>
      <c r="H4296" s="3" t="s">
        <v>10673</v>
      </c>
      <c r="I4296" s="1">
        <v>8.91</v>
      </c>
    </row>
    <row r="4297" spans="1:9">
      <c r="A4297" t="s">
        <v>10674</v>
      </c>
      <c r="B4297" t="s">
        <v>184</v>
      </c>
      <c r="C4297" t="s">
        <v>11</v>
      </c>
      <c r="D4297" s="1">
        <v>13.9</v>
      </c>
      <c r="E4297">
        <v>9</v>
      </c>
      <c r="F4297" s="2">
        <v>24689</v>
      </c>
      <c r="G4297" t="s">
        <v>70</v>
      </c>
      <c r="H4297" s="3" t="s">
        <v>10675</v>
      </c>
      <c r="I4297" s="1">
        <v>16.55</v>
      </c>
    </row>
    <row r="4298" spans="1:9">
      <c r="A4298" t="s">
        <v>10676</v>
      </c>
      <c r="B4298" t="s">
        <v>30</v>
      </c>
      <c r="C4298" t="s">
        <v>11</v>
      </c>
      <c r="D4298" s="1">
        <v>9.0500000000000007</v>
      </c>
      <c r="E4298">
        <v>8</v>
      </c>
      <c r="F4298" s="2">
        <v>12124</v>
      </c>
      <c r="G4298" t="s">
        <v>14</v>
      </c>
      <c r="H4298" s="3" t="s">
        <v>10677</v>
      </c>
      <c r="I4298" s="1">
        <v>11.75</v>
      </c>
    </row>
    <row r="4299" spans="1:9">
      <c r="A4299" t="s">
        <v>10678</v>
      </c>
      <c r="B4299" t="s">
        <v>10</v>
      </c>
      <c r="C4299" t="s">
        <v>124</v>
      </c>
      <c r="D4299" s="1">
        <v>17.95</v>
      </c>
      <c r="E4299">
        <v>3</v>
      </c>
      <c r="F4299" s="2">
        <v>47124</v>
      </c>
      <c r="G4299" t="s">
        <v>14</v>
      </c>
      <c r="H4299" s="3" t="s">
        <v>10679</v>
      </c>
      <c r="I4299" s="1">
        <v>10.6</v>
      </c>
    </row>
    <row r="4300" spans="1:9">
      <c r="A4300" t="s">
        <v>10680</v>
      </c>
      <c r="B4300" t="s">
        <v>123</v>
      </c>
      <c r="C4300" t="s">
        <v>19</v>
      </c>
      <c r="D4300" s="1">
        <v>17.36</v>
      </c>
      <c r="E4300">
        <v>2</v>
      </c>
      <c r="F4300" s="2">
        <v>36339</v>
      </c>
      <c r="G4300" t="s">
        <v>14</v>
      </c>
      <c r="H4300" s="3" t="s">
        <v>10681</v>
      </c>
      <c r="I4300" s="1">
        <v>6.86</v>
      </c>
    </row>
    <row r="4301" spans="1:9">
      <c r="A4301" t="s">
        <v>10682</v>
      </c>
      <c r="B4301" t="s">
        <v>316</v>
      </c>
      <c r="C4301" t="s">
        <v>124</v>
      </c>
      <c r="D4301" s="1">
        <v>12.49</v>
      </c>
      <c r="E4301">
        <v>8</v>
      </c>
      <c r="F4301" s="2">
        <v>12587</v>
      </c>
      <c r="G4301" t="s">
        <v>14</v>
      </c>
      <c r="H4301" s="3" t="s">
        <v>10683</v>
      </c>
      <c r="I4301" s="1">
        <v>15.53</v>
      </c>
    </row>
    <row r="4302" spans="1:9">
      <c r="A4302" t="s">
        <v>10684</v>
      </c>
      <c r="B4302" t="s">
        <v>24</v>
      </c>
      <c r="C4302" t="s">
        <v>11</v>
      </c>
      <c r="D4302" s="1">
        <v>22.56</v>
      </c>
      <c r="E4302">
        <v>5</v>
      </c>
      <c r="F4302" s="2">
        <v>8527</v>
      </c>
      <c r="G4302" t="s">
        <v>14</v>
      </c>
      <c r="H4302" s="3" t="s">
        <v>10685</v>
      </c>
      <c r="I4302" s="1">
        <v>14.09</v>
      </c>
    </row>
    <row r="4303" spans="1:9">
      <c r="A4303" t="s">
        <v>10686</v>
      </c>
      <c r="B4303" t="s">
        <v>123</v>
      </c>
      <c r="C4303" t="s">
        <v>124</v>
      </c>
      <c r="D4303" s="1">
        <v>12.87</v>
      </c>
      <c r="E4303">
        <v>9</v>
      </c>
      <c r="F4303" s="2">
        <v>38067</v>
      </c>
      <c r="G4303" t="s">
        <v>14</v>
      </c>
      <c r="H4303" s="3" t="s">
        <v>10687</v>
      </c>
      <c r="I4303" s="1">
        <v>15.9</v>
      </c>
    </row>
    <row r="4304" spans="1:9">
      <c r="A4304" t="s">
        <v>10688</v>
      </c>
      <c r="B4304" t="s">
        <v>166</v>
      </c>
      <c r="C4304" t="s">
        <v>19</v>
      </c>
      <c r="D4304" s="1">
        <v>15.2</v>
      </c>
      <c r="E4304">
        <v>1</v>
      </c>
      <c r="F4304" s="2">
        <v>8963</v>
      </c>
      <c r="G4304" t="s">
        <v>14</v>
      </c>
      <c r="H4304" s="3" t="s">
        <v>10689</v>
      </c>
      <c r="I4304" s="1">
        <v>6.13</v>
      </c>
    </row>
    <row r="4305" spans="1:9">
      <c r="A4305" t="s">
        <v>10690</v>
      </c>
      <c r="B4305" t="s">
        <v>74</v>
      </c>
      <c r="C4305" t="s">
        <v>58</v>
      </c>
      <c r="D4305" s="1">
        <v>16.7</v>
      </c>
      <c r="E4305">
        <v>3</v>
      </c>
      <c r="F4305" s="2">
        <v>42455</v>
      </c>
      <c r="G4305" t="s">
        <v>14</v>
      </c>
      <c r="H4305" s="3" t="s">
        <v>10691</v>
      </c>
      <c r="I4305" s="1">
        <v>9.48</v>
      </c>
    </row>
    <row r="4306" spans="1:9">
      <c r="A4306" t="s">
        <v>10692</v>
      </c>
      <c r="B4306" t="s">
        <v>48</v>
      </c>
      <c r="C4306" t="s">
        <v>19</v>
      </c>
      <c r="D4306" s="1">
        <v>9.6</v>
      </c>
      <c r="E4306">
        <v>5</v>
      </c>
      <c r="F4306" s="2">
        <v>41939</v>
      </c>
      <c r="G4306" t="s">
        <v>14</v>
      </c>
      <c r="H4306" s="3" t="s">
        <v>10693</v>
      </c>
      <c r="I4306" s="1">
        <v>10.3</v>
      </c>
    </row>
    <row r="4307" spans="1:9">
      <c r="A4307" t="s">
        <v>10694</v>
      </c>
      <c r="B4307" t="s">
        <v>18</v>
      </c>
      <c r="C4307" t="s">
        <v>19</v>
      </c>
      <c r="D4307" s="1">
        <v>22.91</v>
      </c>
      <c r="E4307">
        <v>2</v>
      </c>
      <c r="F4307" s="2">
        <v>25243</v>
      </c>
      <c r="G4307" t="s">
        <v>39</v>
      </c>
      <c r="H4307" s="3" t="s">
        <v>10695</v>
      </c>
      <c r="I4307" s="1">
        <v>12.25</v>
      </c>
    </row>
    <row r="4308" spans="1:9">
      <c r="A4308" t="s">
        <v>10696</v>
      </c>
      <c r="B4308" t="s">
        <v>153</v>
      </c>
      <c r="C4308" t="s">
        <v>11</v>
      </c>
      <c r="D4308" s="1">
        <v>13.99</v>
      </c>
      <c r="E4308">
        <v>3</v>
      </c>
      <c r="F4308" s="2">
        <v>37693</v>
      </c>
      <c r="G4308" t="s">
        <v>14</v>
      </c>
      <c r="H4308" s="3" t="s">
        <v>10697</v>
      </c>
      <c r="I4308" s="1">
        <v>10.050000000000001</v>
      </c>
    </row>
    <row r="4309" spans="1:9">
      <c r="A4309" t="s">
        <v>10698</v>
      </c>
      <c r="B4309" t="s">
        <v>118</v>
      </c>
      <c r="C4309" t="s">
        <v>19</v>
      </c>
      <c r="D4309" s="1">
        <v>9.2899999999999991</v>
      </c>
      <c r="E4309">
        <v>4</v>
      </c>
      <c r="F4309" s="2">
        <v>8695</v>
      </c>
      <c r="G4309" t="s">
        <v>14</v>
      </c>
      <c r="H4309" s="3" t="s">
        <v>10699</v>
      </c>
      <c r="I4309" s="1">
        <v>7.77</v>
      </c>
    </row>
    <row r="4310" spans="1:9">
      <c r="A4310" t="s">
        <v>10700</v>
      </c>
      <c r="B4310" t="s">
        <v>112</v>
      </c>
      <c r="C4310" t="s">
        <v>19</v>
      </c>
      <c r="D4310" s="1">
        <v>14.2</v>
      </c>
      <c r="E4310">
        <v>4</v>
      </c>
      <c r="F4310" s="2">
        <v>14112</v>
      </c>
      <c r="G4310" t="s">
        <v>14</v>
      </c>
      <c r="H4310" s="3" t="s">
        <v>10701</v>
      </c>
      <c r="I4310" s="1">
        <v>11.45</v>
      </c>
    </row>
    <row r="4311" spans="1:9">
      <c r="A4311" t="s">
        <v>10702</v>
      </c>
      <c r="B4311" t="s">
        <v>24</v>
      </c>
      <c r="C4311" t="s">
        <v>11</v>
      </c>
      <c r="D4311" s="1">
        <v>17.600000000000001</v>
      </c>
      <c r="E4311">
        <v>9</v>
      </c>
      <c r="F4311" s="2">
        <v>37059</v>
      </c>
      <c r="G4311" t="s">
        <v>14</v>
      </c>
      <c r="H4311" s="3" t="s">
        <v>10703</v>
      </c>
      <c r="I4311" s="1">
        <v>18.260000000000002</v>
      </c>
    </row>
    <row r="4312" spans="1:9">
      <c r="A4312" t="s">
        <v>10704</v>
      </c>
      <c r="B4312" t="s">
        <v>36</v>
      </c>
      <c r="C4312" t="s">
        <v>11</v>
      </c>
      <c r="D4312" s="1">
        <v>16.22</v>
      </c>
      <c r="E4312">
        <v>1</v>
      </c>
      <c r="F4312" s="2">
        <v>12242</v>
      </c>
      <c r="G4312" t="s">
        <v>39</v>
      </c>
      <c r="H4312" s="3" t="s">
        <v>10705</v>
      </c>
      <c r="I4312" s="1">
        <v>7.23</v>
      </c>
    </row>
    <row r="4313" spans="1:9">
      <c r="A4313" t="s">
        <v>10706</v>
      </c>
      <c r="B4313" t="s">
        <v>24</v>
      </c>
      <c r="C4313" t="s">
        <v>58</v>
      </c>
      <c r="D4313" s="1">
        <v>19.11</v>
      </c>
      <c r="E4313">
        <v>9</v>
      </c>
      <c r="F4313" s="2">
        <v>14941</v>
      </c>
      <c r="G4313" t="s">
        <v>39</v>
      </c>
      <c r="H4313" s="3" t="s">
        <v>10707</v>
      </c>
      <c r="I4313" s="1">
        <v>21.21</v>
      </c>
    </row>
    <row r="4314" spans="1:9">
      <c r="A4314" t="s">
        <v>10708</v>
      </c>
      <c r="B4314" t="s">
        <v>184</v>
      </c>
      <c r="C4314" t="s">
        <v>124</v>
      </c>
      <c r="D4314" s="1">
        <v>8.89</v>
      </c>
      <c r="E4314">
        <v>9</v>
      </c>
      <c r="F4314" s="2">
        <v>25001</v>
      </c>
      <c r="G4314" t="s">
        <v>14</v>
      </c>
      <c r="H4314" s="3" t="s">
        <v>10709</v>
      </c>
      <c r="I4314" s="1">
        <v>16.82</v>
      </c>
    </row>
    <row r="4315" spans="1:9">
      <c r="A4315" t="s">
        <v>10710</v>
      </c>
      <c r="B4315" t="s">
        <v>18</v>
      </c>
      <c r="C4315" t="s">
        <v>19</v>
      </c>
      <c r="D4315" s="1">
        <v>12.55</v>
      </c>
      <c r="E4315">
        <v>6</v>
      </c>
      <c r="F4315" s="2">
        <v>7700</v>
      </c>
      <c r="G4315" t="s">
        <v>14</v>
      </c>
      <c r="H4315" s="3" t="s">
        <v>10711</v>
      </c>
      <c r="I4315" s="1">
        <v>9.76</v>
      </c>
    </row>
    <row r="4316" spans="1:9">
      <c r="A4316" t="s">
        <v>10712</v>
      </c>
      <c r="B4316" t="s">
        <v>10</v>
      </c>
      <c r="C4316" t="s">
        <v>11</v>
      </c>
      <c r="D4316" s="1">
        <v>21.11</v>
      </c>
      <c r="E4316">
        <v>1</v>
      </c>
      <c r="F4316" s="2">
        <v>23085</v>
      </c>
      <c r="G4316" t="s">
        <v>14</v>
      </c>
      <c r="H4316" s="3" t="s">
        <v>10713</v>
      </c>
      <c r="I4316" s="1">
        <v>3.92</v>
      </c>
    </row>
    <row r="4317" spans="1:9">
      <c r="A4317" t="s">
        <v>10714</v>
      </c>
      <c r="B4317" t="s">
        <v>84</v>
      </c>
      <c r="C4317" t="s">
        <v>58</v>
      </c>
      <c r="D4317" s="1">
        <v>9.2799999999999994</v>
      </c>
      <c r="E4317">
        <v>3</v>
      </c>
      <c r="F4317" s="2">
        <v>18339</v>
      </c>
      <c r="G4317" t="s">
        <v>39</v>
      </c>
      <c r="H4317" s="3" t="s">
        <v>10715</v>
      </c>
      <c r="I4317" s="1">
        <v>11.6</v>
      </c>
    </row>
    <row r="4318" spans="1:9">
      <c r="A4318" t="s">
        <v>10716</v>
      </c>
      <c r="B4318" t="s">
        <v>112</v>
      </c>
      <c r="C4318" t="s">
        <v>124</v>
      </c>
      <c r="D4318" s="1">
        <v>21.69</v>
      </c>
      <c r="E4318">
        <v>8</v>
      </c>
      <c r="F4318" s="2">
        <v>20834</v>
      </c>
      <c r="G4318" t="s">
        <v>14</v>
      </c>
      <c r="H4318" s="3" t="s">
        <v>10717</v>
      </c>
      <c r="I4318" s="1">
        <v>19.48</v>
      </c>
    </row>
    <row r="4319" spans="1:9">
      <c r="A4319" t="s">
        <v>10718</v>
      </c>
      <c r="B4319" t="s">
        <v>112</v>
      </c>
      <c r="C4319" t="s">
        <v>11</v>
      </c>
      <c r="D4319" s="1">
        <v>9.4700000000000006</v>
      </c>
      <c r="E4319">
        <v>5</v>
      </c>
      <c r="F4319" s="2">
        <v>16084</v>
      </c>
      <c r="G4319" t="s">
        <v>14</v>
      </c>
      <c r="H4319" s="3" t="s">
        <v>10719</v>
      </c>
      <c r="I4319" s="1">
        <v>9.75</v>
      </c>
    </row>
    <row r="4320" spans="1:9">
      <c r="A4320" t="s">
        <v>10720</v>
      </c>
      <c r="B4320" t="s">
        <v>118</v>
      </c>
      <c r="C4320" t="s">
        <v>124</v>
      </c>
      <c r="D4320" s="1">
        <v>21.35</v>
      </c>
      <c r="E4320">
        <v>5</v>
      </c>
      <c r="F4320" s="2">
        <v>34543</v>
      </c>
      <c r="G4320" t="s">
        <v>14</v>
      </c>
      <c r="H4320" s="3" t="s">
        <v>10721</v>
      </c>
      <c r="I4320" s="1">
        <v>14.92</v>
      </c>
    </row>
    <row r="4321" spans="1:9">
      <c r="A4321" t="s">
        <v>10722</v>
      </c>
      <c r="B4321" t="s">
        <v>48</v>
      </c>
      <c r="C4321" t="s">
        <v>124</v>
      </c>
      <c r="D4321" s="1">
        <v>13.77</v>
      </c>
      <c r="E4321">
        <v>1</v>
      </c>
      <c r="F4321" s="2">
        <v>40930</v>
      </c>
      <c r="G4321" t="s">
        <v>14</v>
      </c>
      <c r="H4321" s="3" t="s">
        <v>10723</v>
      </c>
      <c r="I4321" s="1">
        <v>4.4400000000000004</v>
      </c>
    </row>
    <row r="4322" spans="1:9">
      <c r="A4322" t="s">
        <v>10724</v>
      </c>
      <c r="B4322" t="s">
        <v>184</v>
      </c>
      <c r="C4322" t="s">
        <v>19</v>
      </c>
      <c r="D4322" s="1">
        <v>17.8</v>
      </c>
      <c r="E4322">
        <v>1</v>
      </c>
      <c r="F4322" s="2">
        <v>46074</v>
      </c>
      <c r="G4322" t="s">
        <v>14</v>
      </c>
      <c r="H4322" s="3" t="s">
        <v>10725</v>
      </c>
      <c r="I4322" s="1">
        <v>7.7</v>
      </c>
    </row>
    <row r="4323" spans="1:9">
      <c r="A4323" t="s">
        <v>10726</v>
      </c>
      <c r="B4323" t="s">
        <v>30</v>
      </c>
      <c r="C4323" t="s">
        <v>19</v>
      </c>
      <c r="D4323" s="1">
        <v>10.45</v>
      </c>
      <c r="E4323">
        <v>8</v>
      </c>
      <c r="F4323" s="2">
        <v>36902</v>
      </c>
      <c r="G4323" t="s">
        <v>14</v>
      </c>
      <c r="H4323" s="3" t="s">
        <v>10727</v>
      </c>
      <c r="I4323" s="1">
        <v>14.67</v>
      </c>
    </row>
    <row r="4324" spans="1:9">
      <c r="A4324" t="s">
        <v>10728</v>
      </c>
      <c r="B4324" t="s">
        <v>79</v>
      </c>
      <c r="C4324" t="s">
        <v>11</v>
      </c>
      <c r="D4324" s="1">
        <v>9.06</v>
      </c>
      <c r="E4324">
        <v>5</v>
      </c>
      <c r="F4324" s="2">
        <v>34044</v>
      </c>
      <c r="G4324" t="s">
        <v>14</v>
      </c>
      <c r="H4324" s="3" t="s">
        <v>10729</v>
      </c>
      <c r="I4324" s="1">
        <v>9.0399999999999991</v>
      </c>
    </row>
    <row r="4325" spans="1:9">
      <c r="A4325" t="s">
        <v>10730</v>
      </c>
      <c r="B4325" t="s">
        <v>175</v>
      </c>
      <c r="C4325" t="s">
        <v>124</v>
      </c>
      <c r="D4325" s="1">
        <v>11.46</v>
      </c>
      <c r="E4325">
        <v>8</v>
      </c>
      <c r="F4325" s="2">
        <v>18137</v>
      </c>
      <c r="G4325" t="s">
        <v>14</v>
      </c>
      <c r="H4325" s="3" t="s">
        <v>10731</v>
      </c>
      <c r="I4325" s="1">
        <v>14.57</v>
      </c>
    </row>
    <row r="4326" spans="1:9">
      <c r="A4326" t="s">
        <v>10732</v>
      </c>
      <c r="B4326" t="s">
        <v>10</v>
      </c>
      <c r="C4326" t="s">
        <v>11</v>
      </c>
      <c r="D4326" s="1">
        <v>10.050000000000001</v>
      </c>
      <c r="E4326">
        <v>2</v>
      </c>
      <c r="F4326" s="2">
        <v>39905</v>
      </c>
      <c r="G4326" t="s">
        <v>14</v>
      </c>
      <c r="H4326" s="3" t="s">
        <v>10733</v>
      </c>
      <c r="I4326" s="1">
        <v>5.95</v>
      </c>
    </row>
    <row r="4327" spans="1:9">
      <c r="A4327" t="s">
        <v>10734</v>
      </c>
      <c r="B4327" t="s">
        <v>84</v>
      </c>
      <c r="C4327" t="s">
        <v>11</v>
      </c>
      <c r="D4327" s="1">
        <v>13</v>
      </c>
      <c r="E4327">
        <v>4</v>
      </c>
      <c r="F4327" s="2">
        <v>10948</v>
      </c>
      <c r="G4327" t="s">
        <v>14</v>
      </c>
      <c r="H4327" s="3" t="s">
        <v>10735</v>
      </c>
      <c r="I4327" s="1">
        <v>8.24</v>
      </c>
    </row>
    <row r="4328" spans="1:9">
      <c r="A4328" t="s">
        <v>10736</v>
      </c>
      <c r="B4328" t="s">
        <v>79</v>
      </c>
      <c r="C4328" t="s">
        <v>124</v>
      </c>
      <c r="D4328" s="1">
        <v>16.23</v>
      </c>
      <c r="E4328">
        <v>9</v>
      </c>
      <c r="F4328" s="2">
        <v>37567</v>
      </c>
      <c r="G4328" t="s">
        <v>39</v>
      </c>
      <c r="H4328" s="3" t="s">
        <v>10737</v>
      </c>
      <c r="I4328" s="1">
        <v>16.399999999999999</v>
      </c>
    </row>
    <row r="4329" spans="1:9">
      <c r="A4329" t="s">
        <v>10738</v>
      </c>
      <c r="B4329" t="s">
        <v>18</v>
      </c>
      <c r="C4329" t="s">
        <v>11</v>
      </c>
      <c r="D4329" s="1">
        <v>17.420000000000002</v>
      </c>
      <c r="E4329">
        <v>3</v>
      </c>
      <c r="F4329" s="2">
        <v>36189</v>
      </c>
      <c r="G4329" t="s">
        <v>14</v>
      </c>
      <c r="H4329" s="3" t="s">
        <v>10739</v>
      </c>
      <c r="I4329" s="1">
        <v>7.96</v>
      </c>
    </row>
    <row r="4330" spans="1:9">
      <c r="A4330" t="s">
        <v>10740</v>
      </c>
      <c r="B4330" t="s">
        <v>175</v>
      </c>
      <c r="C4330" t="s">
        <v>124</v>
      </c>
      <c r="D4330" s="1">
        <v>20.64</v>
      </c>
      <c r="E4330">
        <v>6</v>
      </c>
      <c r="F4330" s="2">
        <v>36871</v>
      </c>
      <c r="G4330" t="s">
        <v>14</v>
      </c>
      <c r="H4330" s="3" t="s">
        <v>10741</v>
      </c>
      <c r="I4330" s="1">
        <v>15.11</v>
      </c>
    </row>
    <row r="4331" spans="1:9">
      <c r="A4331" t="s">
        <v>10742</v>
      </c>
      <c r="B4331" t="s">
        <v>89</v>
      </c>
      <c r="C4331" t="s">
        <v>124</v>
      </c>
      <c r="D4331" s="1">
        <v>18.5</v>
      </c>
      <c r="E4331">
        <v>7</v>
      </c>
      <c r="F4331" s="2">
        <v>23189</v>
      </c>
      <c r="G4331" t="s">
        <v>14</v>
      </c>
      <c r="H4331" s="3" t="s">
        <v>10743</v>
      </c>
      <c r="I4331" s="1">
        <v>18.43</v>
      </c>
    </row>
    <row r="4332" spans="1:9">
      <c r="A4332" t="s">
        <v>10744</v>
      </c>
      <c r="B4332" t="s">
        <v>118</v>
      </c>
      <c r="C4332" t="s">
        <v>124</v>
      </c>
      <c r="D4332" s="1">
        <v>17.739999999999998</v>
      </c>
      <c r="E4332">
        <v>3</v>
      </c>
      <c r="F4332" s="2">
        <v>27797</v>
      </c>
      <c r="G4332" t="s">
        <v>14</v>
      </c>
      <c r="H4332" s="3" t="s">
        <v>10745</v>
      </c>
      <c r="I4332" s="1">
        <v>10.01</v>
      </c>
    </row>
    <row r="4333" spans="1:9">
      <c r="A4333" t="s">
        <v>10746</v>
      </c>
      <c r="B4333" t="s">
        <v>18</v>
      </c>
      <c r="C4333" t="s">
        <v>124</v>
      </c>
      <c r="D4333" s="1">
        <v>14.59</v>
      </c>
      <c r="E4333">
        <v>1</v>
      </c>
      <c r="F4333" s="2">
        <v>8569</v>
      </c>
      <c r="G4333" t="s">
        <v>14</v>
      </c>
      <c r="H4333" s="3" t="s">
        <v>10747</v>
      </c>
      <c r="I4333" s="1">
        <v>4.29</v>
      </c>
    </row>
    <row r="4334" spans="1:9">
      <c r="A4334" t="s">
        <v>10749</v>
      </c>
      <c r="B4334" t="s">
        <v>24</v>
      </c>
      <c r="C4334" t="s">
        <v>58</v>
      </c>
      <c r="D4334" s="1">
        <v>15.58</v>
      </c>
      <c r="E4334">
        <v>2</v>
      </c>
      <c r="F4334" s="2">
        <v>31012</v>
      </c>
      <c r="G4334" t="s">
        <v>14</v>
      </c>
      <c r="H4334" s="3" t="s">
        <v>10750</v>
      </c>
      <c r="I4334" s="1">
        <v>7.56</v>
      </c>
    </row>
    <row r="4335" spans="1:9">
      <c r="A4335" t="s">
        <v>10751</v>
      </c>
      <c r="B4335" t="s">
        <v>153</v>
      </c>
      <c r="C4335" t="s">
        <v>124</v>
      </c>
      <c r="D4335" s="1">
        <v>14.63</v>
      </c>
      <c r="E4335">
        <v>7</v>
      </c>
      <c r="F4335" s="2">
        <v>17977</v>
      </c>
      <c r="G4335" t="s">
        <v>39</v>
      </c>
      <c r="H4335" s="3" t="s">
        <v>10752</v>
      </c>
      <c r="I4335" s="1">
        <v>12.76</v>
      </c>
    </row>
    <row r="4336" spans="1:9">
      <c r="A4336" t="s">
        <v>10753</v>
      </c>
      <c r="B4336" t="s">
        <v>18</v>
      </c>
      <c r="C4336" t="s">
        <v>19</v>
      </c>
      <c r="D4336" s="1">
        <v>21.47</v>
      </c>
      <c r="E4336">
        <v>7</v>
      </c>
      <c r="F4336" s="2">
        <v>37049</v>
      </c>
      <c r="G4336" t="s">
        <v>70</v>
      </c>
      <c r="H4336" s="3" t="s">
        <v>10754</v>
      </c>
      <c r="I4336" s="1">
        <v>17.57</v>
      </c>
    </row>
    <row r="4337" spans="1:9">
      <c r="A4337" t="s">
        <v>10755</v>
      </c>
      <c r="B4337" t="s">
        <v>74</v>
      </c>
      <c r="C4337" t="s">
        <v>19</v>
      </c>
      <c r="D4337" s="1">
        <v>11.68</v>
      </c>
      <c r="E4337">
        <v>1</v>
      </c>
      <c r="F4337" s="2">
        <v>26694</v>
      </c>
      <c r="G4337" t="s">
        <v>14</v>
      </c>
      <c r="H4337" s="3" t="s">
        <v>10756</v>
      </c>
      <c r="I4337" s="1">
        <v>3.49</v>
      </c>
    </row>
    <row r="4338" spans="1:9">
      <c r="A4338" t="s">
        <v>10758</v>
      </c>
      <c r="B4338" t="s">
        <v>153</v>
      </c>
      <c r="C4338" t="s">
        <v>19</v>
      </c>
      <c r="D4338" s="1">
        <v>8.09</v>
      </c>
      <c r="E4338">
        <v>7</v>
      </c>
      <c r="F4338" s="2">
        <v>49388</v>
      </c>
      <c r="G4338" t="s">
        <v>14</v>
      </c>
      <c r="H4338" s="3" t="s">
        <v>10759</v>
      </c>
      <c r="I4338" s="1">
        <v>9.91</v>
      </c>
    </row>
    <row r="4339" spans="1:9">
      <c r="A4339" t="s">
        <v>10760</v>
      </c>
      <c r="B4339" t="s">
        <v>36</v>
      </c>
      <c r="C4339" t="s">
        <v>124</v>
      </c>
      <c r="D4339" s="1">
        <v>18.420000000000002</v>
      </c>
      <c r="E4339">
        <v>6</v>
      </c>
      <c r="F4339" s="2">
        <v>38224</v>
      </c>
      <c r="G4339" t="s">
        <v>14</v>
      </c>
      <c r="H4339" s="3" t="s">
        <v>10761</v>
      </c>
      <c r="I4339" s="1">
        <v>16.3</v>
      </c>
    </row>
    <row r="4340" spans="1:9">
      <c r="A4340" t="s">
        <v>10762</v>
      </c>
      <c r="B4340" t="s">
        <v>36</v>
      </c>
      <c r="C4340" t="s">
        <v>19</v>
      </c>
      <c r="D4340" s="1">
        <v>11.24</v>
      </c>
      <c r="E4340">
        <v>6</v>
      </c>
      <c r="F4340" s="2">
        <v>21832</v>
      </c>
      <c r="G4340" t="s">
        <v>14</v>
      </c>
      <c r="H4340" s="3" t="s">
        <v>10763</v>
      </c>
      <c r="I4340" s="1">
        <v>10.88</v>
      </c>
    </row>
    <row r="4341" spans="1:9">
      <c r="A4341" t="s">
        <v>10764</v>
      </c>
      <c r="B4341" t="s">
        <v>36</v>
      </c>
      <c r="C4341" t="s">
        <v>58</v>
      </c>
      <c r="D4341" s="1">
        <v>22.24</v>
      </c>
      <c r="E4341">
        <v>7</v>
      </c>
      <c r="F4341" s="2">
        <v>37835</v>
      </c>
      <c r="G4341" t="s">
        <v>14</v>
      </c>
      <c r="H4341" s="3" t="s">
        <v>10765</v>
      </c>
      <c r="I4341" s="1">
        <v>18.239999999999998</v>
      </c>
    </row>
    <row r="4342" spans="1:9">
      <c r="A4342" t="s">
        <v>10766</v>
      </c>
      <c r="B4342" t="s">
        <v>84</v>
      </c>
      <c r="C4342" t="s">
        <v>11</v>
      </c>
      <c r="D4342" s="1">
        <v>21.74</v>
      </c>
      <c r="E4342">
        <v>7</v>
      </c>
      <c r="F4342" s="2">
        <v>6862</v>
      </c>
      <c r="G4342" t="s">
        <v>14</v>
      </c>
      <c r="H4342" s="3" t="s">
        <v>10767</v>
      </c>
      <c r="I4342" s="1">
        <v>19.05</v>
      </c>
    </row>
    <row r="4343" spans="1:9">
      <c r="A4343" t="s">
        <v>10768</v>
      </c>
      <c r="B4343" t="s">
        <v>36</v>
      </c>
      <c r="C4343" t="s">
        <v>124</v>
      </c>
      <c r="D4343" s="1">
        <v>9.23</v>
      </c>
      <c r="E4343">
        <v>1</v>
      </c>
      <c r="F4343" s="2">
        <v>23186</v>
      </c>
      <c r="G4343" t="s">
        <v>39</v>
      </c>
      <c r="H4343" s="3" t="s">
        <v>10769</v>
      </c>
      <c r="I4343" s="1">
        <v>3.78</v>
      </c>
    </row>
    <row r="4344" spans="1:9">
      <c r="A4344" t="s">
        <v>10771</v>
      </c>
      <c r="B4344" t="s">
        <v>30</v>
      </c>
      <c r="C4344" t="s">
        <v>19</v>
      </c>
      <c r="D4344" s="1">
        <v>9.6999999999999993</v>
      </c>
      <c r="E4344">
        <v>5</v>
      </c>
      <c r="F4344" s="2">
        <v>34545</v>
      </c>
      <c r="G4344" t="s">
        <v>14</v>
      </c>
      <c r="H4344" s="3" t="s">
        <v>10772</v>
      </c>
      <c r="I4344" s="1">
        <v>9.52</v>
      </c>
    </row>
    <row r="4345" spans="1:9">
      <c r="A4345" t="s">
        <v>10773</v>
      </c>
      <c r="B4345" t="s">
        <v>184</v>
      </c>
      <c r="C4345" t="s">
        <v>58</v>
      </c>
      <c r="D4345" s="1">
        <v>15.92</v>
      </c>
      <c r="E4345">
        <v>8</v>
      </c>
      <c r="F4345" s="2">
        <v>49391</v>
      </c>
      <c r="G4345" t="s">
        <v>14</v>
      </c>
      <c r="H4345" s="3" t="s">
        <v>10774</v>
      </c>
      <c r="I4345" s="1">
        <v>16.059999999999999</v>
      </c>
    </row>
    <row r="4346" spans="1:9">
      <c r="A4346" t="s">
        <v>10775</v>
      </c>
      <c r="B4346" t="s">
        <v>36</v>
      </c>
      <c r="C4346" t="s">
        <v>11</v>
      </c>
      <c r="D4346" s="1">
        <v>17.75</v>
      </c>
      <c r="E4346">
        <v>8</v>
      </c>
      <c r="F4346" s="2">
        <v>45322</v>
      </c>
      <c r="G4346" t="s">
        <v>70</v>
      </c>
      <c r="H4346" s="3" t="s">
        <v>10776</v>
      </c>
      <c r="I4346" s="1">
        <v>18.41</v>
      </c>
    </row>
    <row r="4347" spans="1:9">
      <c r="A4347" t="s">
        <v>10777</v>
      </c>
      <c r="B4347" t="s">
        <v>118</v>
      </c>
      <c r="C4347" t="s">
        <v>58</v>
      </c>
      <c r="D4347" s="1">
        <v>12.4</v>
      </c>
      <c r="E4347">
        <v>3</v>
      </c>
      <c r="F4347" s="2">
        <v>13319</v>
      </c>
      <c r="G4347" t="s">
        <v>14</v>
      </c>
      <c r="H4347" s="3" t="s">
        <v>10778</v>
      </c>
      <c r="I4347" s="1">
        <v>7.38</v>
      </c>
    </row>
    <row r="4348" spans="1:9">
      <c r="A4348" t="s">
        <v>10779</v>
      </c>
      <c r="B4348" t="s">
        <v>10</v>
      </c>
      <c r="C4348" t="s">
        <v>19</v>
      </c>
      <c r="D4348" s="1">
        <v>19.47</v>
      </c>
      <c r="E4348">
        <v>3</v>
      </c>
      <c r="F4348" s="2">
        <v>43663</v>
      </c>
      <c r="G4348" t="s">
        <v>14</v>
      </c>
      <c r="H4348" s="3" t="s">
        <v>10780</v>
      </c>
      <c r="I4348" s="1">
        <v>10.94</v>
      </c>
    </row>
    <row r="4349" spans="1:9">
      <c r="A4349" t="s">
        <v>10781</v>
      </c>
      <c r="B4349" t="s">
        <v>112</v>
      </c>
      <c r="C4349" t="s">
        <v>58</v>
      </c>
      <c r="D4349" s="1">
        <v>17.52</v>
      </c>
      <c r="E4349">
        <v>7</v>
      </c>
      <c r="F4349" s="2">
        <v>33401</v>
      </c>
      <c r="G4349" t="s">
        <v>14</v>
      </c>
      <c r="H4349" s="3" t="s">
        <v>10782</v>
      </c>
      <c r="I4349" s="1">
        <v>17.37</v>
      </c>
    </row>
    <row r="4350" spans="1:9">
      <c r="A4350" t="s">
        <v>10783</v>
      </c>
      <c r="B4350" t="s">
        <v>63</v>
      </c>
      <c r="C4350" t="s">
        <v>11</v>
      </c>
      <c r="D4350" s="1">
        <v>13.2</v>
      </c>
      <c r="E4350">
        <v>4</v>
      </c>
      <c r="F4350" s="2">
        <v>37228</v>
      </c>
      <c r="G4350" t="s">
        <v>39</v>
      </c>
      <c r="H4350" s="3" t="s">
        <v>10784</v>
      </c>
      <c r="I4350" s="1">
        <v>10.97</v>
      </c>
    </row>
    <row r="4351" spans="1:9">
      <c r="A4351" t="s">
        <v>10785</v>
      </c>
      <c r="B4351" t="s">
        <v>316</v>
      </c>
      <c r="C4351" t="s">
        <v>19</v>
      </c>
      <c r="D4351" s="1">
        <v>8.41</v>
      </c>
      <c r="E4351">
        <v>6</v>
      </c>
      <c r="F4351" s="2">
        <v>17202</v>
      </c>
      <c r="G4351" t="s">
        <v>14</v>
      </c>
      <c r="H4351" s="3" t="s">
        <v>10786</v>
      </c>
      <c r="I4351" s="1">
        <v>10.9</v>
      </c>
    </row>
    <row r="4352" spans="1:9">
      <c r="A4352" t="s">
        <v>10787</v>
      </c>
      <c r="B4352" t="s">
        <v>63</v>
      </c>
      <c r="C4352" t="s">
        <v>11</v>
      </c>
      <c r="D4352" s="1">
        <v>20</v>
      </c>
      <c r="E4352">
        <v>9</v>
      </c>
      <c r="F4352" s="2">
        <v>43283</v>
      </c>
      <c r="G4352" t="s">
        <v>14</v>
      </c>
      <c r="H4352" s="3" t="s">
        <v>10788</v>
      </c>
      <c r="I4352" s="1">
        <v>20.170000000000002</v>
      </c>
    </row>
    <row r="4353" spans="1:9">
      <c r="A4353" t="s">
        <v>10789</v>
      </c>
      <c r="B4353" t="s">
        <v>153</v>
      </c>
      <c r="C4353" t="s">
        <v>58</v>
      </c>
      <c r="D4353" s="1">
        <v>11.44</v>
      </c>
      <c r="E4353">
        <v>2</v>
      </c>
      <c r="F4353" s="2">
        <v>25122</v>
      </c>
      <c r="G4353" t="s">
        <v>14</v>
      </c>
      <c r="H4353" s="3" t="s">
        <v>10790</v>
      </c>
      <c r="I4353" s="1">
        <v>6.5</v>
      </c>
    </row>
    <row r="4354" spans="1:9">
      <c r="A4354" t="s">
        <v>10791</v>
      </c>
      <c r="B4354" t="s">
        <v>63</v>
      </c>
      <c r="C4354" t="s">
        <v>124</v>
      </c>
      <c r="D4354" s="1">
        <v>21.35</v>
      </c>
      <c r="E4354">
        <v>2</v>
      </c>
      <c r="F4354" s="2">
        <v>38135</v>
      </c>
      <c r="G4354" t="s">
        <v>39</v>
      </c>
      <c r="H4354" s="3" t="s">
        <v>10792</v>
      </c>
      <c r="I4354" s="1">
        <v>9.9</v>
      </c>
    </row>
    <row r="4355" spans="1:9">
      <c r="A4355" t="s">
        <v>10793</v>
      </c>
      <c r="B4355" t="s">
        <v>175</v>
      </c>
      <c r="C4355" t="s">
        <v>124</v>
      </c>
      <c r="D4355" s="1">
        <v>14.72</v>
      </c>
      <c r="E4355">
        <v>6</v>
      </c>
      <c r="F4355" s="2">
        <v>27585</v>
      </c>
      <c r="G4355" t="s">
        <v>14</v>
      </c>
      <c r="H4355" s="3" t="s">
        <v>10794</v>
      </c>
      <c r="I4355" s="1">
        <v>12.49</v>
      </c>
    </row>
    <row r="4356" spans="1:9">
      <c r="A4356" t="s">
        <v>10795</v>
      </c>
      <c r="B4356" t="s">
        <v>89</v>
      </c>
      <c r="C4356" t="s">
        <v>124</v>
      </c>
      <c r="D4356" s="1">
        <v>17.23</v>
      </c>
      <c r="E4356">
        <v>3</v>
      </c>
      <c r="F4356" s="2">
        <v>19897</v>
      </c>
      <c r="G4356" t="s">
        <v>14</v>
      </c>
      <c r="H4356" s="3" t="s">
        <v>10796</v>
      </c>
      <c r="I4356" s="1">
        <v>9.4600000000000009</v>
      </c>
    </row>
    <row r="4357" spans="1:9">
      <c r="A4357" t="s">
        <v>10797</v>
      </c>
      <c r="B4357" t="s">
        <v>79</v>
      </c>
      <c r="C4357" t="s">
        <v>124</v>
      </c>
      <c r="D4357" s="1">
        <v>21.97</v>
      </c>
      <c r="E4357">
        <v>1</v>
      </c>
      <c r="F4357" s="2">
        <v>26291</v>
      </c>
      <c r="G4357" t="s">
        <v>39</v>
      </c>
      <c r="H4357" s="3" t="s">
        <v>10798</v>
      </c>
      <c r="I4357" s="1">
        <v>7.61</v>
      </c>
    </row>
    <row r="4358" spans="1:9">
      <c r="A4358" t="s">
        <v>10799</v>
      </c>
      <c r="B4358" t="s">
        <v>30</v>
      </c>
      <c r="C4358" t="s">
        <v>11</v>
      </c>
      <c r="D4358" s="1">
        <v>21.82</v>
      </c>
      <c r="E4358">
        <v>2</v>
      </c>
      <c r="F4358" s="2">
        <v>37826</v>
      </c>
      <c r="G4358" t="s">
        <v>70</v>
      </c>
      <c r="H4358" s="3" t="s">
        <v>10800</v>
      </c>
      <c r="I4358" s="1">
        <v>14.1</v>
      </c>
    </row>
    <row r="4359" spans="1:9">
      <c r="A4359" t="s">
        <v>10801</v>
      </c>
      <c r="B4359" t="s">
        <v>184</v>
      </c>
      <c r="C4359" t="s">
        <v>124</v>
      </c>
      <c r="D4359" s="1">
        <v>13.94</v>
      </c>
      <c r="E4359">
        <v>7</v>
      </c>
      <c r="F4359" s="2">
        <v>13294</v>
      </c>
      <c r="G4359" t="s">
        <v>39</v>
      </c>
      <c r="H4359" s="3" t="s">
        <v>10802</v>
      </c>
      <c r="I4359" s="1">
        <v>13.43</v>
      </c>
    </row>
    <row r="4360" spans="1:9">
      <c r="A4360" t="s">
        <v>10803</v>
      </c>
      <c r="B4360" t="s">
        <v>153</v>
      </c>
      <c r="C4360" t="s">
        <v>11</v>
      </c>
      <c r="D4360" s="1">
        <v>11.34</v>
      </c>
      <c r="E4360">
        <v>4</v>
      </c>
      <c r="F4360" s="2">
        <v>9507</v>
      </c>
      <c r="G4360" t="s">
        <v>14</v>
      </c>
      <c r="H4360" s="3" t="s">
        <v>10804</v>
      </c>
      <c r="I4360" s="1">
        <v>9.18</v>
      </c>
    </row>
    <row r="4361" spans="1:9">
      <c r="A4361" t="s">
        <v>10805</v>
      </c>
      <c r="B4361" t="s">
        <v>89</v>
      </c>
      <c r="C4361" t="s">
        <v>19</v>
      </c>
      <c r="D4361" s="1">
        <v>20.399999999999999</v>
      </c>
      <c r="E4361">
        <v>2</v>
      </c>
      <c r="F4361" s="2">
        <v>33854</v>
      </c>
      <c r="G4361" t="s">
        <v>14</v>
      </c>
      <c r="H4361" s="3" t="s">
        <v>10806</v>
      </c>
      <c r="I4361" s="1">
        <v>9.7100000000000009</v>
      </c>
    </row>
    <row r="4362" spans="1:9">
      <c r="A4362" t="s">
        <v>10807</v>
      </c>
      <c r="B4362" t="s">
        <v>118</v>
      </c>
      <c r="C4362" t="s">
        <v>124</v>
      </c>
      <c r="D4362" s="1">
        <v>14.93</v>
      </c>
      <c r="E4362">
        <v>8</v>
      </c>
      <c r="F4362" s="2">
        <v>20475</v>
      </c>
      <c r="G4362" t="s">
        <v>14</v>
      </c>
      <c r="H4362" s="3" t="s">
        <v>10808</v>
      </c>
      <c r="I4362" s="1">
        <v>16.989999999999998</v>
      </c>
    </row>
    <row r="4363" spans="1:9">
      <c r="A4363" t="s">
        <v>10809</v>
      </c>
      <c r="B4363" t="s">
        <v>36</v>
      </c>
      <c r="C4363" t="s">
        <v>11</v>
      </c>
      <c r="D4363" s="1">
        <v>11.07</v>
      </c>
      <c r="E4363">
        <v>4</v>
      </c>
      <c r="F4363" s="2">
        <v>49905</v>
      </c>
      <c r="G4363" t="s">
        <v>14</v>
      </c>
      <c r="H4363" s="3" t="s">
        <v>10810</v>
      </c>
      <c r="I4363" s="1">
        <v>7.81</v>
      </c>
    </row>
    <row r="4364" spans="1:9">
      <c r="A4364" t="s">
        <v>10811</v>
      </c>
      <c r="B4364" t="s">
        <v>184</v>
      </c>
      <c r="C4364" t="s">
        <v>124</v>
      </c>
      <c r="D4364" s="1">
        <v>22.47</v>
      </c>
      <c r="E4364">
        <v>4</v>
      </c>
      <c r="F4364" s="2">
        <v>19334</v>
      </c>
      <c r="G4364" t="s">
        <v>70</v>
      </c>
      <c r="H4364" s="3" t="s">
        <v>10812</v>
      </c>
      <c r="I4364" s="1">
        <v>14.26</v>
      </c>
    </row>
    <row r="4365" spans="1:9">
      <c r="A4365" t="s">
        <v>10813</v>
      </c>
      <c r="B4365" t="s">
        <v>74</v>
      </c>
      <c r="C4365" t="s">
        <v>124</v>
      </c>
      <c r="D4365" s="1">
        <v>11.17</v>
      </c>
      <c r="E4365">
        <v>2</v>
      </c>
      <c r="F4365" s="2">
        <v>23830</v>
      </c>
      <c r="G4365" t="s">
        <v>39</v>
      </c>
      <c r="H4365" s="3" t="s">
        <v>10814</v>
      </c>
      <c r="I4365" s="1">
        <v>4.1399999999999997</v>
      </c>
    </row>
    <row r="4366" spans="1:9">
      <c r="A4366" t="s">
        <v>10815</v>
      </c>
      <c r="B4366" t="s">
        <v>84</v>
      </c>
      <c r="C4366" t="s">
        <v>124</v>
      </c>
      <c r="D4366" s="1">
        <v>8.41</v>
      </c>
      <c r="E4366">
        <v>1</v>
      </c>
      <c r="F4366" s="2">
        <v>32278</v>
      </c>
      <c r="G4366" t="s">
        <v>14</v>
      </c>
      <c r="H4366" s="3" t="s">
        <v>10816</v>
      </c>
      <c r="I4366" s="1">
        <v>4.8099999999999996</v>
      </c>
    </row>
    <row r="4367" spans="1:9">
      <c r="A4367" t="s">
        <v>10817</v>
      </c>
      <c r="B4367" t="s">
        <v>123</v>
      </c>
      <c r="C4367" t="s">
        <v>11</v>
      </c>
      <c r="D4367" s="1">
        <v>8.32</v>
      </c>
      <c r="E4367">
        <v>1</v>
      </c>
      <c r="F4367" s="2">
        <v>23749</v>
      </c>
      <c r="G4367" t="s">
        <v>14</v>
      </c>
      <c r="H4367" s="3" t="s">
        <v>10818</v>
      </c>
      <c r="I4367" s="1">
        <v>3.96</v>
      </c>
    </row>
    <row r="4368" spans="1:9">
      <c r="A4368" t="s">
        <v>10819</v>
      </c>
      <c r="B4368" t="s">
        <v>112</v>
      </c>
      <c r="C4368" t="s">
        <v>58</v>
      </c>
      <c r="D4368" s="1">
        <v>17.96</v>
      </c>
      <c r="E4368">
        <v>3</v>
      </c>
      <c r="F4368" s="2">
        <v>35511</v>
      </c>
      <c r="G4368" t="s">
        <v>14</v>
      </c>
      <c r="H4368" s="3" t="s">
        <v>10820</v>
      </c>
      <c r="I4368" s="1">
        <v>7.8</v>
      </c>
    </row>
    <row r="4369" spans="1:9">
      <c r="A4369" t="s">
        <v>10821</v>
      </c>
      <c r="B4369" t="s">
        <v>99</v>
      </c>
      <c r="C4369" t="s">
        <v>124</v>
      </c>
      <c r="D4369" s="1">
        <v>18.59</v>
      </c>
      <c r="E4369">
        <v>6</v>
      </c>
      <c r="F4369" s="2">
        <v>42469</v>
      </c>
      <c r="G4369" t="s">
        <v>14</v>
      </c>
      <c r="H4369" s="3" t="s">
        <v>10822</v>
      </c>
      <c r="I4369" s="1">
        <v>14.77</v>
      </c>
    </row>
    <row r="4370" spans="1:9">
      <c r="A4370" t="s">
        <v>10823</v>
      </c>
      <c r="B4370" t="s">
        <v>118</v>
      </c>
      <c r="C4370" t="s">
        <v>124</v>
      </c>
      <c r="D4370" s="1">
        <v>12.98</v>
      </c>
      <c r="E4370">
        <v>7</v>
      </c>
      <c r="F4370" s="2">
        <v>45185</v>
      </c>
      <c r="G4370" t="s">
        <v>14</v>
      </c>
      <c r="H4370" s="3" t="s">
        <v>10824</v>
      </c>
      <c r="I4370" s="1">
        <v>11.54</v>
      </c>
    </row>
    <row r="4371" spans="1:9">
      <c r="A4371" t="s">
        <v>10825</v>
      </c>
      <c r="B4371" t="s">
        <v>118</v>
      </c>
      <c r="C4371" t="s">
        <v>19</v>
      </c>
      <c r="D4371" s="1">
        <v>13.12</v>
      </c>
      <c r="E4371">
        <v>9</v>
      </c>
      <c r="F4371" s="2">
        <v>30072</v>
      </c>
      <c r="G4371" t="s">
        <v>14</v>
      </c>
      <c r="H4371" s="3" t="s">
        <v>10826</v>
      </c>
      <c r="I4371" s="1">
        <v>15.48</v>
      </c>
    </row>
    <row r="4372" spans="1:9">
      <c r="A4372" t="s">
        <v>10827</v>
      </c>
      <c r="B4372" t="s">
        <v>79</v>
      </c>
      <c r="C4372" t="s">
        <v>58</v>
      </c>
      <c r="D4372" s="1">
        <v>13.43</v>
      </c>
      <c r="E4372">
        <v>5</v>
      </c>
      <c r="F4372" s="2">
        <v>47326</v>
      </c>
      <c r="G4372" t="s">
        <v>14</v>
      </c>
      <c r="H4372" s="3" t="s">
        <v>10828</v>
      </c>
      <c r="I4372" s="1">
        <v>12.19</v>
      </c>
    </row>
    <row r="4373" spans="1:9">
      <c r="A4373" t="s">
        <v>10829</v>
      </c>
      <c r="B4373" t="s">
        <v>166</v>
      </c>
      <c r="C4373" t="s">
        <v>11</v>
      </c>
      <c r="D4373" s="1">
        <v>18.88</v>
      </c>
      <c r="E4373">
        <v>9</v>
      </c>
      <c r="F4373" s="2">
        <v>36146</v>
      </c>
      <c r="G4373" t="s">
        <v>39</v>
      </c>
      <c r="H4373" s="3" t="s">
        <v>10830</v>
      </c>
      <c r="I4373" s="1">
        <v>15.68</v>
      </c>
    </row>
    <row r="4374" spans="1:9">
      <c r="A4374" t="s">
        <v>10831</v>
      </c>
      <c r="B4374" t="s">
        <v>316</v>
      </c>
      <c r="C4374" t="s">
        <v>19</v>
      </c>
      <c r="D4374" s="1">
        <v>8.93</v>
      </c>
      <c r="E4374">
        <v>8</v>
      </c>
      <c r="F4374" s="2">
        <v>16057</v>
      </c>
      <c r="G4374" t="s">
        <v>14</v>
      </c>
      <c r="H4374" s="3" t="s">
        <v>10832</v>
      </c>
      <c r="I4374" s="1">
        <v>15.22</v>
      </c>
    </row>
    <row r="4375" spans="1:9">
      <c r="A4375" t="s">
        <v>10833</v>
      </c>
      <c r="B4375" t="s">
        <v>123</v>
      </c>
      <c r="C4375" t="s">
        <v>124</v>
      </c>
      <c r="D4375" s="1">
        <v>22.87</v>
      </c>
      <c r="E4375">
        <v>1</v>
      </c>
      <c r="F4375" s="2">
        <v>31427</v>
      </c>
      <c r="G4375" t="s">
        <v>14</v>
      </c>
      <c r="H4375" s="3" t="s">
        <v>10834</v>
      </c>
      <c r="I4375" s="1">
        <v>10.25</v>
      </c>
    </row>
    <row r="4376" spans="1:9">
      <c r="A4376" t="s">
        <v>10835</v>
      </c>
      <c r="B4376" t="s">
        <v>175</v>
      </c>
      <c r="C4376" t="s">
        <v>19</v>
      </c>
      <c r="D4376" s="1">
        <v>11.56</v>
      </c>
      <c r="E4376">
        <v>3</v>
      </c>
      <c r="F4376" s="2">
        <v>46982</v>
      </c>
      <c r="G4376" t="s">
        <v>39</v>
      </c>
      <c r="H4376" s="3" t="s">
        <v>10836</v>
      </c>
      <c r="I4376" s="1">
        <v>6.94</v>
      </c>
    </row>
    <row r="4377" spans="1:9">
      <c r="A4377" t="s">
        <v>10837</v>
      </c>
      <c r="B4377" t="s">
        <v>48</v>
      </c>
      <c r="C4377" t="s">
        <v>19</v>
      </c>
      <c r="D4377" s="1">
        <v>23.99</v>
      </c>
      <c r="E4377">
        <v>8</v>
      </c>
      <c r="F4377" s="2">
        <v>49090</v>
      </c>
      <c r="G4377" t="s">
        <v>14</v>
      </c>
      <c r="H4377" s="3" t="s">
        <v>10838</v>
      </c>
      <c r="I4377" s="1">
        <v>22.19</v>
      </c>
    </row>
    <row r="4378" spans="1:9">
      <c r="A4378" t="s">
        <v>10839</v>
      </c>
      <c r="B4378" t="s">
        <v>84</v>
      </c>
      <c r="C4378" t="s">
        <v>124</v>
      </c>
      <c r="D4378" s="1">
        <v>10.74</v>
      </c>
      <c r="E4378">
        <v>9</v>
      </c>
      <c r="F4378" s="2">
        <v>16036</v>
      </c>
      <c r="G4378" t="s">
        <v>14</v>
      </c>
      <c r="H4378" s="3" t="s">
        <v>10840</v>
      </c>
      <c r="I4378" s="1">
        <v>19.82</v>
      </c>
    </row>
    <row r="4379" spans="1:9">
      <c r="A4379" t="s">
        <v>10841</v>
      </c>
      <c r="B4379" t="s">
        <v>36</v>
      </c>
      <c r="C4379" t="s">
        <v>58</v>
      </c>
      <c r="D4379" s="1">
        <v>20.34</v>
      </c>
      <c r="E4379">
        <v>4</v>
      </c>
      <c r="F4379" s="2">
        <v>19060</v>
      </c>
      <c r="G4379" t="s">
        <v>14</v>
      </c>
      <c r="H4379" s="3" t="s">
        <v>10842</v>
      </c>
      <c r="I4379" s="1">
        <v>10.71</v>
      </c>
    </row>
    <row r="4380" spans="1:9">
      <c r="A4380" t="s">
        <v>10843</v>
      </c>
      <c r="B4380" t="s">
        <v>112</v>
      </c>
      <c r="C4380" t="s">
        <v>58</v>
      </c>
      <c r="D4380" s="1">
        <v>11.57</v>
      </c>
      <c r="E4380">
        <v>6</v>
      </c>
      <c r="F4380" s="2">
        <v>18607</v>
      </c>
      <c r="G4380" t="s">
        <v>39</v>
      </c>
      <c r="H4380" s="3" t="s">
        <v>10844</v>
      </c>
      <c r="I4380" s="1">
        <v>14.11</v>
      </c>
    </row>
    <row r="4381" spans="1:9">
      <c r="A4381" t="s">
        <v>10845</v>
      </c>
      <c r="B4381" t="s">
        <v>24</v>
      </c>
      <c r="C4381" t="s">
        <v>19</v>
      </c>
      <c r="D4381" s="1">
        <v>9.2899999999999991</v>
      </c>
      <c r="E4381">
        <v>4</v>
      </c>
      <c r="F4381" s="2">
        <v>40102</v>
      </c>
      <c r="G4381" t="s">
        <v>14</v>
      </c>
      <c r="H4381" s="3" t="s">
        <v>10846</v>
      </c>
      <c r="I4381" s="1">
        <v>9.2200000000000006</v>
      </c>
    </row>
    <row r="4382" spans="1:9">
      <c r="A4382" t="s">
        <v>10847</v>
      </c>
      <c r="B4382" t="s">
        <v>118</v>
      </c>
      <c r="C4382" t="s">
        <v>124</v>
      </c>
      <c r="D4382" s="1">
        <v>22</v>
      </c>
      <c r="E4382">
        <v>9</v>
      </c>
      <c r="F4382" s="2">
        <v>29074</v>
      </c>
      <c r="G4382" t="s">
        <v>39</v>
      </c>
      <c r="H4382" s="3" t="s">
        <v>10848</v>
      </c>
      <c r="I4382" s="1">
        <v>20.100000000000001</v>
      </c>
    </row>
    <row r="4383" spans="1:9">
      <c r="A4383" t="s">
        <v>10849</v>
      </c>
      <c r="B4383" t="s">
        <v>24</v>
      </c>
      <c r="C4383" t="s">
        <v>11</v>
      </c>
      <c r="D4383" s="1">
        <v>21.74</v>
      </c>
      <c r="E4383">
        <v>2</v>
      </c>
      <c r="F4383" s="2">
        <v>24773</v>
      </c>
      <c r="G4383" t="s">
        <v>14</v>
      </c>
      <c r="H4383" s="3" t="s">
        <v>10850</v>
      </c>
      <c r="I4383" s="1">
        <v>11.29</v>
      </c>
    </row>
    <row r="4384" spans="1:9">
      <c r="A4384" t="s">
        <v>10851</v>
      </c>
      <c r="B4384" t="s">
        <v>24</v>
      </c>
      <c r="C4384" t="s">
        <v>19</v>
      </c>
      <c r="D4384" s="1">
        <v>14.46</v>
      </c>
      <c r="E4384">
        <v>6</v>
      </c>
      <c r="F4384" s="2">
        <v>37970</v>
      </c>
      <c r="G4384" t="s">
        <v>39</v>
      </c>
      <c r="H4384" s="3" t="s">
        <v>10852</v>
      </c>
      <c r="I4384" s="1">
        <v>11.08</v>
      </c>
    </row>
    <row r="4385" spans="1:9">
      <c r="A4385" t="s">
        <v>10853</v>
      </c>
      <c r="B4385" t="s">
        <v>10</v>
      </c>
      <c r="C4385" t="s">
        <v>11</v>
      </c>
      <c r="D4385" s="1">
        <v>19.239999999999998</v>
      </c>
      <c r="E4385">
        <v>3</v>
      </c>
      <c r="F4385" s="2">
        <v>37998</v>
      </c>
      <c r="G4385" t="s">
        <v>14</v>
      </c>
      <c r="H4385" s="3" t="s">
        <v>10854</v>
      </c>
      <c r="I4385" s="1">
        <v>9.86</v>
      </c>
    </row>
    <row r="4386" spans="1:9">
      <c r="A4386" t="s">
        <v>10855</v>
      </c>
      <c r="B4386" t="s">
        <v>316</v>
      </c>
      <c r="C4386" t="s">
        <v>19</v>
      </c>
      <c r="D4386" s="1">
        <v>16.91</v>
      </c>
      <c r="E4386">
        <v>4</v>
      </c>
      <c r="F4386" s="2">
        <v>33210</v>
      </c>
      <c r="G4386" t="s">
        <v>14</v>
      </c>
      <c r="H4386" s="3" t="s">
        <v>10856</v>
      </c>
      <c r="I4386" s="1">
        <v>7.74</v>
      </c>
    </row>
    <row r="4387" spans="1:9">
      <c r="A4387" t="s">
        <v>10857</v>
      </c>
      <c r="B4387" t="s">
        <v>112</v>
      </c>
      <c r="C4387" t="s">
        <v>19</v>
      </c>
      <c r="D4387" s="1">
        <v>21.65</v>
      </c>
      <c r="E4387">
        <v>2</v>
      </c>
      <c r="F4387" s="2">
        <v>49088</v>
      </c>
      <c r="G4387" t="s">
        <v>70</v>
      </c>
      <c r="H4387" s="3" t="s">
        <v>10858</v>
      </c>
      <c r="I4387" s="1">
        <v>8.43</v>
      </c>
    </row>
    <row r="4388" spans="1:9">
      <c r="A4388" t="s">
        <v>10859</v>
      </c>
      <c r="B4388" t="s">
        <v>166</v>
      </c>
      <c r="C4388" t="s">
        <v>124</v>
      </c>
      <c r="D4388" s="1">
        <v>13.04</v>
      </c>
      <c r="E4388">
        <v>8</v>
      </c>
      <c r="F4388" s="2">
        <v>16683</v>
      </c>
      <c r="G4388" t="s">
        <v>14</v>
      </c>
      <c r="H4388" s="3" t="s">
        <v>10860</v>
      </c>
      <c r="I4388" s="1">
        <v>15.72</v>
      </c>
    </row>
    <row r="4389" spans="1:9">
      <c r="A4389" t="s">
        <v>10861</v>
      </c>
      <c r="B4389" t="s">
        <v>36</v>
      </c>
      <c r="C4389" t="s">
        <v>124</v>
      </c>
      <c r="D4389" s="1">
        <v>16.38</v>
      </c>
      <c r="E4389">
        <v>8</v>
      </c>
      <c r="F4389" s="2">
        <v>7962</v>
      </c>
      <c r="G4389" t="s">
        <v>70</v>
      </c>
      <c r="H4389" s="3" t="s">
        <v>10862</v>
      </c>
      <c r="I4389" s="1">
        <v>17.34</v>
      </c>
    </row>
    <row r="4390" spans="1:9">
      <c r="A4390" t="s">
        <v>10863</v>
      </c>
      <c r="B4390" t="s">
        <v>18</v>
      </c>
      <c r="C4390" t="s">
        <v>11</v>
      </c>
      <c r="D4390" s="1">
        <v>15.77</v>
      </c>
      <c r="E4390">
        <v>1</v>
      </c>
      <c r="F4390" s="2">
        <v>40095</v>
      </c>
      <c r="G4390" t="s">
        <v>39</v>
      </c>
      <c r="H4390" s="3" t="s">
        <v>10864</v>
      </c>
      <c r="I4390" s="1">
        <v>6.54</v>
      </c>
    </row>
    <row r="4391" spans="1:9">
      <c r="A4391" t="s">
        <v>10865</v>
      </c>
      <c r="B4391" t="s">
        <v>175</v>
      </c>
      <c r="C4391" t="s">
        <v>11</v>
      </c>
      <c r="D4391" s="1">
        <v>13.66</v>
      </c>
      <c r="E4391">
        <v>6</v>
      </c>
      <c r="F4391" s="2">
        <v>35000</v>
      </c>
      <c r="G4391" t="s">
        <v>14</v>
      </c>
      <c r="H4391" s="3" t="s">
        <v>10866</v>
      </c>
      <c r="I4391" s="1">
        <v>13.36</v>
      </c>
    </row>
    <row r="4392" spans="1:9">
      <c r="A4392" t="s">
        <v>10867</v>
      </c>
      <c r="B4392" t="s">
        <v>316</v>
      </c>
      <c r="C4392" t="s">
        <v>58</v>
      </c>
      <c r="D4392" s="1">
        <v>22.26</v>
      </c>
      <c r="E4392">
        <v>1</v>
      </c>
      <c r="F4392" s="2">
        <v>34137</v>
      </c>
      <c r="G4392" t="s">
        <v>14</v>
      </c>
      <c r="H4392" s="3" t="s">
        <v>10868</v>
      </c>
      <c r="I4392" s="1">
        <v>9.49</v>
      </c>
    </row>
    <row r="4393" spans="1:9">
      <c r="A4393" t="s">
        <v>10869</v>
      </c>
      <c r="B4393" t="s">
        <v>123</v>
      </c>
      <c r="C4393" t="s">
        <v>124</v>
      </c>
      <c r="D4393" s="1">
        <v>10.65</v>
      </c>
      <c r="E4393">
        <v>6</v>
      </c>
      <c r="F4393" s="2">
        <v>40552</v>
      </c>
      <c r="G4393" t="s">
        <v>14</v>
      </c>
      <c r="H4393" s="3" t="s">
        <v>10870</v>
      </c>
      <c r="I4393" s="1">
        <v>12.25</v>
      </c>
    </row>
    <row r="4394" spans="1:9">
      <c r="A4394" t="s">
        <v>10871</v>
      </c>
      <c r="B4394" t="s">
        <v>166</v>
      </c>
      <c r="C4394" t="s">
        <v>19</v>
      </c>
      <c r="D4394" s="1">
        <v>10.39</v>
      </c>
      <c r="E4394">
        <v>7</v>
      </c>
      <c r="F4394" s="2">
        <v>38571</v>
      </c>
      <c r="G4394" t="s">
        <v>14</v>
      </c>
      <c r="H4394" s="3" t="s">
        <v>10872</v>
      </c>
      <c r="I4394" s="1">
        <v>14.25</v>
      </c>
    </row>
    <row r="4395" spans="1:9">
      <c r="A4395" t="s">
        <v>10873</v>
      </c>
      <c r="B4395" t="s">
        <v>84</v>
      </c>
      <c r="C4395" t="s">
        <v>19</v>
      </c>
      <c r="D4395" s="1">
        <v>17.23</v>
      </c>
      <c r="E4395">
        <v>2</v>
      </c>
      <c r="F4395" s="2">
        <v>48861</v>
      </c>
      <c r="G4395" t="s">
        <v>14</v>
      </c>
      <c r="H4395" s="3" t="s">
        <v>10874</v>
      </c>
      <c r="I4395" s="1">
        <v>8.42</v>
      </c>
    </row>
    <row r="4396" spans="1:9">
      <c r="A4396" t="s">
        <v>10875</v>
      </c>
      <c r="B4396" t="s">
        <v>84</v>
      </c>
      <c r="C4396" t="s">
        <v>58</v>
      </c>
      <c r="D4396" s="1">
        <v>18.52</v>
      </c>
      <c r="E4396">
        <v>9</v>
      </c>
      <c r="F4396" s="2">
        <v>44164</v>
      </c>
      <c r="G4396" t="s">
        <v>39</v>
      </c>
      <c r="H4396" s="3" t="s">
        <v>10876</v>
      </c>
      <c r="I4396" s="1">
        <v>18.559999999999999</v>
      </c>
    </row>
    <row r="4397" spans="1:9">
      <c r="A4397" t="s">
        <v>10878</v>
      </c>
      <c r="B4397" t="s">
        <v>89</v>
      </c>
      <c r="C4397" t="s">
        <v>124</v>
      </c>
      <c r="D4397" s="1">
        <v>11.11</v>
      </c>
      <c r="E4397">
        <v>8</v>
      </c>
      <c r="F4397" s="2">
        <v>21559</v>
      </c>
      <c r="G4397" t="s">
        <v>14</v>
      </c>
      <c r="H4397" s="3" t="s">
        <v>10879</v>
      </c>
      <c r="I4397" s="1">
        <v>14.18</v>
      </c>
    </row>
    <row r="4398" spans="1:9">
      <c r="A4398" t="s">
        <v>10880</v>
      </c>
      <c r="B4398" t="s">
        <v>48</v>
      </c>
      <c r="C4398" t="s">
        <v>19</v>
      </c>
      <c r="D4398" s="1">
        <v>14.25</v>
      </c>
      <c r="E4398">
        <v>9</v>
      </c>
      <c r="F4398" s="2">
        <v>47404</v>
      </c>
      <c r="G4398" t="s">
        <v>14</v>
      </c>
      <c r="H4398" s="3" t="s">
        <v>10881</v>
      </c>
      <c r="I4398" s="1">
        <v>15.91</v>
      </c>
    </row>
    <row r="4399" spans="1:9">
      <c r="A4399" t="s">
        <v>10882</v>
      </c>
      <c r="B4399" t="s">
        <v>10</v>
      </c>
      <c r="C4399" t="s">
        <v>58</v>
      </c>
      <c r="D4399" s="1">
        <v>23.15</v>
      </c>
      <c r="E4399">
        <v>4</v>
      </c>
      <c r="F4399" s="2">
        <v>49963</v>
      </c>
      <c r="G4399" t="s">
        <v>14</v>
      </c>
      <c r="H4399" s="3" t="s">
        <v>10883</v>
      </c>
      <c r="I4399" s="1">
        <v>15.63</v>
      </c>
    </row>
    <row r="4400" spans="1:9">
      <c r="A4400" t="s">
        <v>10884</v>
      </c>
      <c r="B4400" t="s">
        <v>74</v>
      </c>
      <c r="C4400" t="s">
        <v>58</v>
      </c>
      <c r="D4400" s="1">
        <v>11.95</v>
      </c>
      <c r="E4400">
        <v>4</v>
      </c>
      <c r="F4400" s="2">
        <v>10691</v>
      </c>
      <c r="G4400" t="s">
        <v>14</v>
      </c>
      <c r="H4400" s="3" t="s">
        <v>10885</v>
      </c>
      <c r="I4400" s="1">
        <v>6.31</v>
      </c>
    </row>
    <row r="4401" spans="1:9">
      <c r="A4401" t="s">
        <v>10886</v>
      </c>
      <c r="B4401" t="s">
        <v>123</v>
      </c>
      <c r="C4401" t="s">
        <v>19</v>
      </c>
      <c r="D4401" s="1">
        <v>18.690000000000001</v>
      </c>
      <c r="E4401">
        <v>8</v>
      </c>
      <c r="F4401" s="2">
        <v>8532</v>
      </c>
      <c r="G4401" t="s">
        <v>39</v>
      </c>
      <c r="H4401" s="3" t="s">
        <v>10887</v>
      </c>
      <c r="I4401" s="1">
        <v>17.57</v>
      </c>
    </row>
    <row r="4402" spans="1:9">
      <c r="A4402" t="s">
        <v>10888</v>
      </c>
      <c r="B4402" t="s">
        <v>175</v>
      </c>
      <c r="C4402" t="s">
        <v>19</v>
      </c>
      <c r="D4402" s="1">
        <v>19.84</v>
      </c>
      <c r="E4402">
        <v>1</v>
      </c>
      <c r="F4402" s="2">
        <v>25733</v>
      </c>
      <c r="G4402" t="s">
        <v>14</v>
      </c>
      <c r="H4402" s="3" t="s">
        <v>10889</v>
      </c>
      <c r="I4402" s="1">
        <v>8.7799999999999994</v>
      </c>
    </row>
    <row r="4403" spans="1:9">
      <c r="A4403" t="s">
        <v>10890</v>
      </c>
      <c r="B4403" t="s">
        <v>123</v>
      </c>
      <c r="C4403" t="s">
        <v>11</v>
      </c>
      <c r="D4403" s="1">
        <v>15.17</v>
      </c>
      <c r="E4403">
        <v>8</v>
      </c>
      <c r="F4403" s="2">
        <v>22927</v>
      </c>
      <c r="G4403" t="s">
        <v>14</v>
      </c>
      <c r="H4403" s="3" t="s">
        <v>10891</v>
      </c>
      <c r="I4403" s="1">
        <v>14.54</v>
      </c>
    </row>
    <row r="4404" spans="1:9">
      <c r="A4404" t="s">
        <v>10892</v>
      </c>
      <c r="B4404" t="s">
        <v>10</v>
      </c>
      <c r="C4404" t="s">
        <v>124</v>
      </c>
      <c r="D4404" s="1">
        <v>23</v>
      </c>
      <c r="E4404">
        <v>7</v>
      </c>
      <c r="F4404" s="2">
        <v>48114</v>
      </c>
      <c r="G4404" t="s">
        <v>14</v>
      </c>
      <c r="H4404" s="3" t="s">
        <v>10893</v>
      </c>
      <c r="I4404" s="1">
        <v>16.66</v>
      </c>
    </row>
    <row r="4405" spans="1:9">
      <c r="A4405" t="s">
        <v>10894</v>
      </c>
      <c r="B4405" t="s">
        <v>63</v>
      </c>
      <c r="C4405" t="s">
        <v>11</v>
      </c>
      <c r="D4405" s="1">
        <v>19.79</v>
      </c>
      <c r="E4405">
        <v>7</v>
      </c>
      <c r="F4405" s="2">
        <v>18482</v>
      </c>
      <c r="G4405" t="s">
        <v>14</v>
      </c>
      <c r="H4405" s="3" t="s">
        <v>10895</v>
      </c>
      <c r="I4405" s="1">
        <v>13.48</v>
      </c>
    </row>
    <row r="4406" spans="1:9">
      <c r="A4406" t="s">
        <v>10896</v>
      </c>
      <c r="B4406" t="s">
        <v>36</v>
      </c>
      <c r="C4406" t="s">
        <v>58</v>
      </c>
      <c r="D4406" s="1">
        <v>15.33</v>
      </c>
      <c r="E4406">
        <v>9</v>
      </c>
      <c r="F4406" s="2">
        <v>31681</v>
      </c>
      <c r="G4406" t="s">
        <v>14</v>
      </c>
      <c r="H4406" s="3" t="s">
        <v>10897</v>
      </c>
      <c r="I4406" s="1">
        <v>17.22</v>
      </c>
    </row>
    <row r="4407" spans="1:9">
      <c r="A4407" t="s">
        <v>10898</v>
      </c>
      <c r="B4407" t="s">
        <v>316</v>
      </c>
      <c r="C4407" t="s">
        <v>19</v>
      </c>
      <c r="D4407" s="1">
        <v>17.11</v>
      </c>
      <c r="E4407">
        <v>7</v>
      </c>
      <c r="F4407" s="2">
        <v>10456</v>
      </c>
      <c r="G4407" t="s">
        <v>14</v>
      </c>
      <c r="H4407" s="3" t="s">
        <v>10899</v>
      </c>
      <c r="I4407" s="1">
        <v>13.78</v>
      </c>
    </row>
    <row r="4408" spans="1:9">
      <c r="A4408" t="s">
        <v>10900</v>
      </c>
      <c r="B4408" t="s">
        <v>316</v>
      </c>
      <c r="C4408" t="s">
        <v>11</v>
      </c>
      <c r="D4408" s="1">
        <v>19.079999999999998</v>
      </c>
      <c r="E4408">
        <v>2</v>
      </c>
      <c r="F4408" s="2">
        <v>8413</v>
      </c>
      <c r="G4408" t="s">
        <v>14</v>
      </c>
      <c r="H4408" s="3" t="s">
        <v>10901</v>
      </c>
      <c r="I4408" s="1">
        <v>10.33</v>
      </c>
    </row>
    <row r="4409" spans="1:9">
      <c r="A4409" t="s">
        <v>10902</v>
      </c>
      <c r="B4409" t="s">
        <v>112</v>
      </c>
      <c r="C4409" t="s">
        <v>58</v>
      </c>
      <c r="D4409" s="1">
        <v>17.48</v>
      </c>
      <c r="E4409">
        <v>1</v>
      </c>
      <c r="F4409" s="2">
        <v>12085</v>
      </c>
      <c r="G4409" t="s">
        <v>14</v>
      </c>
      <c r="H4409" s="3" t="s">
        <v>10903</v>
      </c>
      <c r="I4409" s="1">
        <v>4.3499999999999996</v>
      </c>
    </row>
    <row r="4410" spans="1:9">
      <c r="A4410" t="s">
        <v>10904</v>
      </c>
      <c r="B4410" t="s">
        <v>112</v>
      </c>
      <c r="C4410" t="s">
        <v>124</v>
      </c>
      <c r="D4410" s="1">
        <v>22.06</v>
      </c>
      <c r="E4410">
        <v>1</v>
      </c>
      <c r="F4410" s="2">
        <v>32937</v>
      </c>
      <c r="G4410" t="s">
        <v>14</v>
      </c>
      <c r="H4410" s="3" t="s">
        <v>10905</v>
      </c>
      <c r="I4410" s="1">
        <v>9.99</v>
      </c>
    </row>
    <row r="4411" spans="1:9">
      <c r="A4411" t="s">
        <v>10906</v>
      </c>
      <c r="B4411" t="s">
        <v>153</v>
      </c>
      <c r="C4411" t="s">
        <v>19</v>
      </c>
      <c r="D4411" s="1">
        <v>13.71</v>
      </c>
      <c r="E4411">
        <v>7</v>
      </c>
      <c r="F4411" s="2">
        <v>25563</v>
      </c>
      <c r="G4411" t="s">
        <v>14</v>
      </c>
      <c r="H4411" s="3" t="s">
        <v>10907</v>
      </c>
      <c r="I4411" s="1">
        <v>11.97</v>
      </c>
    </row>
    <row r="4412" spans="1:9">
      <c r="A4412" t="s">
        <v>10908</v>
      </c>
      <c r="B4412" t="s">
        <v>89</v>
      </c>
      <c r="C4412" t="s">
        <v>11</v>
      </c>
      <c r="D4412" s="1">
        <v>12.8</v>
      </c>
      <c r="E4412">
        <v>5</v>
      </c>
      <c r="F4412" s="2">
        <v>14332</v>
      </c>
      <c r="G4412" t="s">
        <v>14</v>
      </c>
      <c r="H4412" s="3" t="s">
        <v>10909</v>
      </c>
      <c r="I4412" s="1">
        <v>8.2799999999999994</v>
      </c>
    </row>
    <row r="4413" spans="1:9">
      <c r="A4413" t="s">
        <v>10910</v>
      </c>
      <c r="B4413" t="s">
        <v>48</v>
      </c>
      <c r="C4413" t="s">
        <v>124</v>
      </c>
      <c r="D4413" s="1">
        <v>11.42</v>
      </c>
      <c r="E4413">
        <v>4</v>
      </c>
      <c r="F4413" s="2">
        <v>42575</v>
      </c>
      <c r="G4413" t="s">
        <v>14</v>
      </c>
      <c r="H4413" s="3" t="s">
        <v>10911</v>
      </c>
      <c r="I4413" s="1">
        <v>6.71</v>
      </c>
    </row>
    <row r="4414" spans="1:9">
      <c r="A4414" t="s">
        <v>10912</v>
      </c>
      <c r="B4414" t="s">
        <v>316</v>
      </c>
      <c r="C4414" t="s">
        <v>11</v>
      </c>
      <c r="D4414" s="1">
        <v>8.6</v>
      </c>
      <c r="E4414">
        <v>5</v>
      </c>
      <c r="F4414" s="2">
        <v>12386</v>
      </c>
      <c r="G4414" t="s">
        <v>14</v>
      </c>
      <c r="H4414" s="3" t="s">
        <v>10913</v>
      </c>
      <c r="I4414" s="1">
        <v>10.66</v>
      </c>
    </row>
    <row r="4415" spans="1:9">
      <c r="A4415" t="s">
        <v>10914</v>
      </c>
      <c r="B4415" t="s">
        <v>184</v>
      </c>
      <c r="C4415" t="s">
        <v>58</v>
      </c>
      <c r="D4415" s="1">
        <v>8.69</v>
      </c>
      <c r="E4415">
        <v>6</v>
      </c>
      <c r="F4415" s="2">
        <v>31337</v>
      </c>
      <c r="G4415" t="s">
        <v>14</v>
      </c>
      <c r="H4415" s="3" t="s">
        <v>10915</v>
      </c>
      <c r="I4415" s="1">
        <v>8.77</v>
      </c>
    </row>
    <row r="4416" spans="1:9">
      <c r="A4416" t="s">
        <v>10916</v>
      </c>
      <c r="B4416" t="s">
        <v>63</v>
      </c>
      <c r="C4416" t="s">
        <v>124</v>
      </c>
      <c r="D4416" s="1">
        <v>21.92</v>
      </c>
      <c r="E4416">
        <v>6</v>
      </c>
      <c r="F4416" s="2">
        <v>39708</v>
      </c>
      <c r="G4416" t="s">
        <v>14</v>
      </c>
      <c r="H4416" s="3" t="s">
        <v>10917</v>
      </c>
      <c r="I4416" s="1">
        <v>18.32</v>
      </c>
    </row>
    <row r="4417" spans="1:9">
      <c r="A4417" t="s">
        <v>10918</v>
      </c>
      <c r="B4417" t="s">
        <v>10</v>
      </c>
      <c r="C4417" t="s">
        <v>11</v>
      </c>
      <c r="D4417" s="1">
        <v>18.850000000000001</v>
      </c>
      <c r="E4417">
        <v>1</v>
      </c>
      <c r="F4417" s="2">
        <v>34572</v>
      </c>
      <c r="G4417" t="s">
        <v>14</v>
      </c>
      <c r="H4417" s="3" t="s">
        <v>10919</v>
      </c>
      <c r="I4417" s="1">
        <v>7.69</v>
      </c>
    </row>
    <row r="4418" spans="1:9">
      <c r="A4418" t="s">
        <v>10920</v>
      </c>
      <c r="B4418" t="s">
        <v>36</v>
      </c>
      <c r="C4418" t="s">
        <v>124</v>
      </c>
      <c r="D4418" s="1">
        <v>18.57</v>
      </c>
      <c r="E4418">
        <v>2</v>
      </c>
      <c r="F4418" s="2">
        <v>38424</v>
      </c>
      <c r="G4418" t="s">
        <v>14</v>
      </c>
      <c r="H4418" s="3" t="s">
        <v>10921</v>
      </c>
      <c r="I4418" s="1">
        <v>7.96</v>
      </c>
    </row>
    <row r="4419" spans="1:9">
      <c r="A4419" t="s">
        <v>10922</v>
      </c>
      <c r="B4419" t="s">
        <v>316</v>
      </c>
      <c r="C4419" t="s">
        <v>58</v>
      </c>
      <c r="D4419" s="1">
        <v>17.829999999999998</v>
      </c>
      <c r="E4419">
        <v>3</v>
      </c>
      <c r="F4419" s="2">
        <v>40271</v>
      </c>
      <c r="G4419" t="s">
        <v>14</v>
      </c>
      <c r="H4419" s="3" t="s">
        <v>10923</v>
      </c>
      <c r="I4419" s="1">
        <v>8.2799999999999994</v>
      </c>
    </row>
    <row r="4420" spans="1:9">
      <c r="A4420" t="s">
        <v>10924</v>
      </c>
      <c r="B4420" t="s">
        <v>89</v>
      </c>
      <c r="C4420" t="s">
        <v>124</v>
      </c>
      <c r="D4420" s="1">
        <v>21.59</v>
      </c>
      <c r="E4420">
        <v>4</v>
      </c>
      <c r="F4420" s="2">
        <v>16030</v>
      </c>
      <c r="G4420" t="s">
        <v>14</v>
      </c>
      <c r="H4420" s="3" t="s">
        <v>10925</v>
      </c>
      <c r="I4420" s="1">
        <v>16.27</v>
      </c>
    </row>
    <row r="4421" spans="1:9">
      <c r="A4421" t="s">
        <v>10926</v>
      </c>
      <c r="B4421" t="s">
        <v>89</v>
      </c>
      <c r="C4421" t="s">
        <v>11</v>
      </c>
      <c r="D4421" s="1">
        <v>15.68</v>
      </c>
      <c r="E4421">
        <v>6</v>
      </c>
      <c r="F4421" s="2">
        <v>18138</v>
      </c>
      <c r="G4421" t="s">
        <v>70</v>
      </c>
      <c r="H4421" s="3" t="s">
        <v>10927</v>
      </c>
      <c r="I4421" s="1">
        <v>12.42</v>
      </c>
    </row>
    <row r="4422" spans="1:9">
      <c r="A4422" t="s">
        <v>10928</v>
      </c>
      <c r="B4422" t="s">
        <v>74</v>
      </c>
      <c r="C4422" t="s">
        <v>58</v>
      </c>
      <c r="D4422" s="1">
        <v>21.93</v>
      </c>
      <c r="E4422">
        <v>9</v>
      </c>
      <c r="F4422" s="2">
        <v>20646</v>
      </c>
      <c r="G4422" t="s">
        <v>14</v>
      </c>
      <c r="H4422" s="3" t="s">
        <v>10929</v>
      </c>
      <c r="I4422" s="1">
        <v>20.239999999999998</v>
      </c>
    </row>
    <row r="4423" spans="1:9">
      <c r="A4423" t="s">
        <v>10930</v>
      </c>
      <c r="B4423" t="s">
        <v>74</v>
      </c>
      <c r="C4423" t="s">
        <v>19</v>
      </c>
      <c r="D4423" s="1">
        <v>13.75</v>
      </c>
      <c r="E4423">
        <v>2</v>
      </c>
      <c r="F4423" s="2">
        <v>33812</v>
      </c>
      <c r="G4423" t="s">
        <v>14</v>
      </c>
      <c r="H4423" s="3" t="s">
        <v>10931</v>
      </c>
      <c r="I4423" s="1">
        <v>8.6199999999999992</v>
      </c>
    </row>
    <row r="4424" spans="1:9">
      <c r="A4424" t="s">
        <v>10932</v>
      </c>
      <c r="B4424" t="s">
        <v>316</v>
      </c>
      <c r="C4424" t="s">
        <v>11</v>
      </c>
      <c r="D4424" s="1">
        <v>22.83</v>
      </c>
      <c r="E4424">
        <v>8</v>
      </c>
      <c r="F4424" s="2">
        <v>28422</v>
      </c>
      <c r="G4424" t="s">
        <v>14</v>
      </c>
      <c r="H4424" s="3" t="s">
        <v>10934</v>
      </c>
      <c r="I4424" s="1">
        <v>22.6</v>
      </c>
    </row>
    <row r="4425" spans="1:9">
      <c r="A4425" t="s">
        <v>10935</v>
      </c>
      <c r="B4425" t="s">
        <v>79</v>
      </c>
      <c r="C4425" t="s">
        <v>11</v>
      </c>
      <c r="D4425" s="1">
        <v>19.18</v>
      </c>
      <c r="E4425">
        <v>9</v>
      </c>
      <c r="F4425" s="2">
        <v>15645</v>
      </c>
      <c r="G4425" t="s">
        <v>39</v>
      </c>
      <c r="H4425" s="3" t="s">
        <v>10936</v>
      </c>
      <c r="I4425" s="1">
        <v>19.36</v>
      </c>
    </row>
    <row r="4426" spans="1:9">
      <c r="A4426" t="s">
        <v>10937</v>
      </c>
      <c r="B4426" t="s">
        <v>123</v>
      </c>
      <c r="C4426" t="s">
        <v>58</v>
      </c>
      <c r="D4426" s="1">
        <v>12.11</v>
      </c>
      <c r="E4426">
        <v>2</v>
      </c>
      <c r="F4426" s="2">
        <v>19628</v>
      </c>
      <c r="G4426" t="s">
        <v>14</v>
      </c>
      <c r="H4426" s="3" t="s">
        <v>10938</v>
      </c>
      <c r="I4426" s="1">
        <v>7.55</v>
      </c>
    </row>
    <row r="4427" spans="1:9">
      <c r="A4427" t="s">
        <v>10939</v>
      </c>
      <c r="B4427" t="s">
        <v>89</v>
      </c>
      <c r="C4427" t="s">
        <v>58</v>
      </c>
      <c r="D4427" s="1">
        <v>17.03</v>
      </c>
      <c r="E4427">
        <v>9</v>
      </c>
      <c r="F4427" s="2">
        <v>29486</v>
      </c>
      <c r="G4427" t="s">
        <v>70</v>
      </c>
      <c r="H4427" s="3" t="s">
        <v>10940</v>
      </c>
      <c r="I4427" s="1">
        <v>17.54</v>
      </c>
    </row>
    <row r="4428" spans="1:9">
      <c r="A4428" t="s">
        <v>10941</v>
      </c>
      <c r="B4428" t="s">
        <v>36</v>
      </c>
      <c r="C4428" t="s">
        <v>19</v>
      </c>
      <c r="D4428" s="1">
        <v>16.53</v>
      </c>
      <c r="E4428">
        <v>7</v>
      </c>
      <c r="F4428" s="2">
        <v>27409</v>
      </c>
      <c r="G4428" t="s">
        <v>14</v>
      </c>
      <c r="H4428" s="3" t="s">
        <v>10942</v>
      </c>
      <c r="I4428" s="1">
        <v>18.579999999999998</v>
      </c>
    </row>
    <row r="4429" spans="1:9">
      <c r="A4429" t="s">
        <v>10943</v>
      </c>
      <c r="B4429" t="s">
        <v>36</v>
      </c>
      <c r="C4429" t="s">
        <v>11</v>
      </c>
      <c r="D4429" s="1">
        <v>10.210000000000001</v>
      </c>
      <c r="E4429">
        <v>9</v>
      </c>
      <c r="F4429" s="2">
        <v>44266</v>
      </c>
      <c r="G4429" t="s">
        <v>14</v>
      </c>
      <c r="H4429" s="3" t="s">
        <v>10944</v>
      </c>
      <c r="I4429" s="1">
        <v>13.61</v>
      </c>
    </row>
    <row r="4430" spans="1:9">
      <c r="A4430" t="s">
        <v>10945</v>
      </c>
      <c r="B4430" t="s">
        <v>89</v>
      </c>
      <c r="C4430" t="s">
        <v>58</v>
      </c>
      <c r="D4430" s="1">
        <v>17.46</v>
      </c>
      <c r="E4430">
        <v>6</v>
      </c>
      <c r="F4430" s="2">
        <v>27732</v>
      </c>
      <c r="G4430" t="s">
        <v>14</v>
      </c>
      <c r="H4430" s="3" t="s">
        <v>10946</v>
      </c>
      <c r="I4430" s="1">
        <v>12.8</v>
      </c>
    </row>
    <row r="4431" spans="1:9">
      <c r="A4431" t="s">
        <v>10947</v>
      </c>
      <c r="B4431" t="s">
        <v>184</v>
      </c>
      <c r="C4431" t="s">
        <v>19</v>
      </c>
      <c r="D4431" s="1">
        <v>13.04</v>
      </c>
      <c r="E4431">
        <v>2</v>
      </c>
      <c r="F4431" s="2">
        <v>24425</v>
      </c>
      <c r="G4431" t="s">
        <v>14</v>
      </c>
      <c r="H4431" s="3" t="s">
        <v>10948</v>
      </c>
      <c r="I4431" s="1">
        <v>8.1199999999999992</v>
      </c>
    </row>
    <row r="4432" spans="1:9">
      <c r="A4432" t="s">
        <v>10949</v>
      </c>
      <c r="B4432" t="s">
        <v>74</v>
      </c>
      <c r="C4432" t="s">
        <v>19</v>
      </c>
      <c r="D4432" s="1">
        <v>8.84</v>
      </c>
      <c r="E4432">
        <v>8</v>
      </c>
      <c r="F4432" s="2">
        <v>17195</v>
      </c>
      <c r="G4432" t="s">
        <v>70</v>
      </c>
      <c r="H4432" s="3" t="s">
        <v>10950</v>
      </c>
      <c r="I4432" s="1">
        <v>13.19</v>
      </c>
    </row>
    <row r="4433" spans="1:9">
      <c r="A4433" t="s">
        <v>10951</v>
      </c>
      <c r="B4433" t="s">
        <v>118</v>
      </c>
      <c r="C4433" t="s">
        <v>58</v>
      </c>
      <c r="D4433" s="1">
        <v>23.18</v>
      </c>
      <c r="E4433">
        <v>9</v>
      </c>
      <c r="F4433" s="2">
        <v>23722</v>
      </c>
      <c r="G4433" t="s">
        <v>39</v>
      </c>
      <c r="H4433" s="3" t="s">
        <v>10952</v>
      </c>
      <c r="I4433" s="1">
        <v>23.93</v>
      </c>
    </row>
    <row r="4434" spans="1:9">
      <c r="A4434" t="s">
        <v>10953</v>
      </c>
      <c r="B4434" t="s">
        <v>74</v>
      </c>
      <c r="C4434" t="s">
        <v>11</v>
      </c>
      <c r="D4434" s="1">
        <v>18.260000000000002</v>
      </c>
      <c r="E4434">
        <v>8</v>
      </c>
      <c r="F4434" s="2">
        <v>21494</v>
      </c>
      <c r="G4434" t="s">
        <v>14</v>
      </c>
      <c r="H4434" s="3" t="s">
        <v>10954</v>
      </c>
      <c r="I4434" s="1">
        <v>16.88</v>
      </c>
    </row>
    <row r="4435" spans="1:9">
      <c r="A4435" t="s">
        <v>10955</v>
      </c>
      <c r="B4435" t="s">
        <v>84</v>
      </c>
      <c r="C4435" t="s">
        <v>124</v>
      </c>
      <c r="D4435" s="1">
        <v>22.03</v>
      </c>
      <c r="E4435">
        <v>2</v>
      </c>
      <c r="F4435" s="2">
        <v>26571</v>
      </c>
      <c r="G4435" t="s">
        <v>14</v>
      </c>
      <c r="H4435" s="3" t="s">
        <v>10956</v>
      </c>
      <c r="I4435" s="1">
        <v>11.67</v>
      </c>
    </row>
    <row r="4436" spans="1:9">
      <c r="A4436" t="s">
        <v>10957</v>
      </c>
      <c r="B4436" t="s">
        <v>112</v>
      </c>
      <c r="C4436" t="s">
        <v>124</v>
      </c>
      <c r="D4436" s="1">
        <v>18.82</v>
      </c>
      <c r="E4436">
        <v>8</v>
      </c>
      <c r="F4436" s="2">
        <v>39486</v>
      </c>
      <c r="G4436" t="s">
        <v>39</v>
      </c>
      <c r="H4436" s="3" t="s">
        <v>10958</v>
      </c>
      <c r="I4436" s="1">
        <v>16.829999999999998</v>
      </c>
    </row>
    <row r="4437" spans="1:9">
      <c r="A4437" t="s">
        <v>10959</v>
      </c>
      <c r="B4437" t="s">
        <v>153</v>
      </c>
      <c r="C4437" t="s">
        <v>19</v>
      </c>
      <c r="D4437" s="1">
        <v>13.71</v>
      </c>
      <c r="E4437">
        <v>3</v>
      </c>
      <c r="F4437" s="2">
        <v>27900</v>
      </c>
      <c r="G4437" t="s">
        <v>14</v>
      </c>
      <c r="H4437" s="3" t="s">
        <v>10960</v>
      </c>
      <c r="I4437" s="1">
        <v>7.81</v>
      </c>
    </row>
    <row r="4438" spans="1:9">
      <c r="A4438" t="s">
        <v>10961</v>
      </c>
      <c r="B4438" t="s">
        <v>18</v>
      </c>
      <c r="C4438" t="s">
        <v>124</v>
      </c>
      <c r="D4438" s="1">
        <v>16.2</v>
      </c>
      <c r="E4438">
        <v>3</v>
      </c>
      <c r="F4438" s="2">
        <v>5125</v>
      </c>
      <c r="G4438" t="s">
        <v>14</v>
      </c>
      <c r="H4438" s="3" t="s">
        <v>10962</v>
      </c>
      <c r="I4438" s="1">
        <v>7.13</v>
      </c>
    </row>
    <row r="4439" spans="1:9">
      <c r="A4439" t="s">
        <v>10963</v>
      </c>
      <c r="B4439" t="s">
        <v>166</v>
      </c>
      <c r="C4439" t="s">
        <v>124</v>
      </c>
      <c r="D4439" s="1">
        <v>18.809999999999999</v>
      </c>
      <c r="E4439">
        <v>9</v>
      </c>
      <c r="F4439" s="2">
        <v>24318</v>
      </c>
      <c r="G4439" t="s">
        <v>14</v>
      </c>
      <c r="H4439" s="3" t="s">
        <v>10964</v>
      </c>
      <c r="I4439" s="1">
        <v>19.3</v>
      </c>
    </row>
    <row r="4440" spans="1:9">
      <c r="A4440" t="s">
        <v>10965</v>
      </c>
      <c r="B4440" t="s">
        <v>18</v>
      </c>
      <c r="C4440" t="s">
        <v>58</v>
      </c>
      <c r="D4440" s="1">
        <v>23.36</v>
      </c>
      <c r="E4440">
        <v>9</v>
      </c>
      <c r="F4440" s="2">
        <v>43685</v>
      </c>
      <c r="G4440" t="s">
        <v>14</v>
      </c>
      <c r="H4440" s="3" t="s">
        <v>10966</v>
      </c>
      <c r="I4440" s="1">
        <v>20.66</v>
      </c>
    </row>
    <row r="4441" spans="1:9">
      <c r="A4441" t="s">
        <v>10967</v>
      </c>
      <c r="B4441" t="s">
        <v>10</v>
      </c>
      <c r="C4441" t="s">
        <v>19</v>
      </c>
      <c r="D4441" s="1">
        <v>12.06</v>
      </c>
      <c r="E4441">
        <v>9</v>
      </c>
      <c r="F4441" s="2">
        <v>48162</v>
      </c>
      <c r="G4441" t="s">
        <v>39</v>
      </c>
      <c r="H4441" s="3" t="s">
        <v>10968</v>
      </c>
      <c r="I4441" s="1">
        <v>19.37</v>
      </c>
    </row>
    <row r="4442" spans="1:9">
      <c r="A4442" t="s">
        <v>10969</v>
      </c>
      <c r="B4442" t="s">
        <v>63</v>
      </c>
      <c r="C4442" t="s">
        <v>11</v>
      </c>
      <c r="D4442" s="1">
        <v>22</v>
      </c>
      <c r="E4442">
        <v>4</v>
      </c>
      <c r="F4442" s="2">
        <v>12590</v>
      </c>
      <c r="G4442" t="s">
        <v>14</v>
      </c>
      <c r="H4442" s="3" t="s">
        <v>10970</v>
      </c>
      <c r="I4442" s="1">
        <v>13.18</v>
      </c>
    </row>
    <row r="4443" spans="1:9">
      <c r="A4443" t="s">
        <v>10971</v>
      </c>
      <c r="B4443" t="s">
        <v>316</v>
      </c>
      <c r="C4443" t="s">
        <v>19</v>
      </c>
      <c r="D4443" s="1">
        <v>22.79</v>
      </c>
      <c r="E4443">
        <v>7</v>
      </c>
      <c r="F4443" s="2">
        <v>39850</v>
      </c>
      <c r="G4443" t="s">
        <v>14</v>
      </c>
      <c r="H4443" s="3" t="s">
        <v>10972</v>
      </c>
      <c r="I4443" s="1">
        <v>16.84</v>
      </c>
    </row>
    <row r="4444" spans="1:9">
      <c r="A4444" t="s">
        <v>10973</v>
      </c>
      <c r="B4444" t="s">
        <v>316</v>
      </c>
      <c r="C4444" t="s">
        <v>58</v>
      </c>
      <c r="D4444" s="1">
        <v>18.73</v>
      </c>
      <c r="E4444">
        <v>8</v>
      </c>
      <c r="F4444" s="2">
        <v>17134</v>
      </c>
      <c r="G4444" t="s">
        <v>39</v>
      </c>
      <c r="H4444" s="3" t="s">
        <v>10974</v>
      </c>
      <c r="I4444" s="1">
        <v>18.86</v>
      </c>
    </row>
    <row r="4445" spans="1:9">
      <c r="A4445" t="s">
        <v>10975</v>
      </c>
      <c r="B4445" t="s">
        <v>118</v>
      </c>
      <c r="C4445" t="s">
        <v>124</v>
      </c>
      <c r="D4445" s="1">
        <v>22.9</v>
      </c>
      <c r="E4445">
        <v>5</v>
      </c>
      <c r="F4445" s="2">
        <v>30230</v>
      </c>
      <c r="G4445" t="s">
        <v>14</v>
      </c>
      <c r="H4445" s="3" t="s">
        <v>10976</v>
      </c>
      <c r="I4445" s="1">
        <v>13.89</v>
      </c>
    </row>
    <row r="4446" spans="1:9">
      <c r="A4446" t="s">
        <v>10977</v>
      </c>
      <c r="B4446" t="s">
        <v>175</v>
      </c>
      <c r="C4446" t="s">
        <v>11</v>
      </c>
      <c r="D4446" s="1">
        <v>14.37</v>
      </c>
      <c r="E4446">
        <v>1</v>
      </c>
      <c r="F4446" s="2">
        <v>20058</v>
      </c>
      <c r="G4446" t="s">
        <v>14</v>
      </c>
      <c r="H4446" s="3" t="s">
        <v>10978</v>
      </c>
      <c r="I4446" s="1">
        <v>6.53</v>
      </c>
    </row>
    <row r="4447" spans="1:9">
      <c r="A4447" t="s">
        <v>10979</v>
      </c>
      <c r="B4447" t="s">
        <v>112</v>
      </c>
      <c r="C4447" t="s">
        <v>19</v>
      </c>
      <c r="D4447" s="1">
        <v>23.25</v>
      </c>
      <c r="E4447">
        <v>9</v>
      </c>
      <c r="F4447" s="2">
        <v>19301</v>
      </c>
      <c r="G4447" t="s">
        <v>39</v>
      </c>
      <c r="H4447" s="3" t="s">
        <v>10980</v>
      </c>
      <c r="I4447" s="1">
        <v>21.08</v>
      </c>
    </row>
    <row r="4448" spans="1:9">
      <c r="A4448" t="s">
        <v>10981</v>
      </c>
      <c r="B4448" t="s">
        <v>18</v>
      </c>
      <c r="C4448" t="s">
        <v>124</v>
      </c>
      <c r="D4448" s="1">
        <v>19.239999999999998</v>
      </c>
      <c r="E4448">
        <v>6</v>
      </c>
      <c r="F4448" s="2">
        <v>42861</v>
      </c>
      <c r="G4448" t="s">
        <v>14</v>
      </c>
      <c r="H4448" s="3" t="s">
        <v>10982</v>
      </c>
      <c r="I4448" s="1">
        <v>15.04</v>
      </c>
    </row>
    <row r="4449" spans="1:9">
      <c r="A4449" t="s">
        <v>10983</v>
      </c>
      <c r="B4449" t="s">
        <v>18</v>
      </c>
      <c r="C4449" t="s">
        <v>19</v>
      </c>
      <c r="D4449" s="1">
        <v>8.67</v>
      </c>
      <c r="E4449">
        <v>3</v>
      </c>
      <c r="F4449" s="2">
        <v>32039</v>
      </c>
      <c r="G4449" t="s">
        <v>14</v>
      </c>
      <c r="H4449" s="3" t="s">
        <v>10984</v>
      </c>
      <c r="I4449" s="1">
        <v>5.79</v>
      </c>
    </row>
    <row r="4450" spans="1:9">
      <c r="A4450" t="s">
        <v>10985</v>
      </c>
      <c r="B4450" t="s">
        <v>316</v>
      </c>
      <c r="C4450" t="s">
        <v>11</v>
      </c>
      <c r="D4450" s="1">
        <v>22.51</v>
      </c>
      <c r="E4450">
        <v>3</v>
      </c>
      <c r="F4450" s="2">
        <v>5284</v>
      </c>
      <c r="G4450" t="s">
        <v>14</v>
      </c>
      <c r="H4450" s="3" t="s">
        <v>10986</v>
      </c>
      <c r="I4450" s="1">
        <v>12.08</v>
      </c>
    </row>
    <row r="4451" spans="1:9">
      <c r="A4451" t="s">
        <v>10987</v>
      </c>
      <c r="B4451" t="s">
        <v>112</v>
      </c>
      <c r="C4451" t="s">
        <v>19</v>
      </c>
      <c r="D4451" s="1">
        <v>15.75</v>
      </c>
      <c r="E4451">
        <v>1</v>
      </c>
      <c r="F4451" s="2">
        <v>43334</v>
      </c>
      <c r="G4451" t="s">
        <v>14</v>
      </c>
      <c r="H4451" s="3" t="s">
        <v>10988</v>
      </c>
      <c r="I4451" s="1">
        <v>5.93</v>
      </c>
    </row>
    <row r="4452" spans="1:9">
      <c r="A4452" t="s">
        <v>10989</v>
      </c>
      <c r="B4452" t="s">
        <v>63</v>
      </c>
      <c r="C4452" t="s">
        <v>19</v>
      </c>
      <c r="D4452" s="1">
        <v>15.37</v>
      </c>
      <c r="E4452">
        <v>8</v>
      </c>
      <c r="F4452" s="2">
        <v>48525</v>
      </c>
      <c r="G4452" t="s">
        <v>14</v>
      </c>
      <c r="H4452" s="3" t="s">
        <v>10990</v>
      </c>
      <c r="I4452" s="1">
        <v>15.17</v>
      </c>
    </row>
    <row r="4453" spans="1:9">
      <c r="A4453" t="s">
        <v>10991</v>
      </c>
      <c r="B4453" t="s">
        <v>99</v>
      </c>
      <c r="C4453" t="s">
        <v>19</v>
      </c>
      <c r="D4453" s="1">
        <v>17.059999999999999</v>
      </c>
      <c r="E4453">
        <v>2</v>
      </c>
      <c r="F4453" s="2">
        <v>45986</v>
      </c>
      <c r="G4453" t="s">
        <v>14</v>
      </c>
      <c r="H4453" s="3" t="s">
        <v>10992</v>
      </c>
      <c r="I4453" s="1">
        <v>6.33</v>
      </c>
    </row>
    <row r="4454" spans="1:9">
      <c r="A4454" t="s">
        <v>10993</v>
      </c>
      <c r="B4454" t="s">
        <v>99</v>
      </c>
      <c r="C4454" t="s">
        <v>124</v>
      </c>
      <c r="D4454" s="1">
        <v>10.39</v>
      </c>
      <c r="E4454">
        <v>1</v>
      </c>
      <c r="F4454" s="2">
        <v>23658</v>
      </c>
      <c r="G4454" t="s">
        <v>14</v>
      </c>
      <c r="H4454" s="3" t="s">
        <v>10994</v>
      </c>
      <c r="I4454" s="1">
        <v>3.7</v>
      </c>
    </row>
    <row r="4455" spans="1:9">
      <c r="A4455" t="s">
        <v>10995</v>
      </c>
      <c r="B4455" t="s">
        <v>24</v>
      </c>
      <c r="C4455" t="s">
        <v>11</v>
      </c>
      <c r="D4455" s="1">
        <v>15.51</v>
      </c>
      <c r="E4455">
        <v>7</v>
      </c>
      <c r="F4455" s="2">
        <v>33443</v>
      </c>
      <c r="G4455" t="s">
        <v>14</v>
      </c>
      <c r="H4455" s="3" t="s">
        <v>10996</v>
      </c>
      <c r="I4455" s="1">
        <v>14.13</v>
      </c>
    </row>
    <row r="4456" spans="1:9">
      <c r="A4456" t="s">
        <v>10997</v>
      </c>
      <c r="B4456" t="s">
        <v>316</v>
      </c>
      <c r="C4456" t="s">
        <v>11</v>
      </c>
      <c r="D4456" s="1">
        <v>21.3</v>
      </c>
      <c r="E4456">
        <v>9</v>
      </c>
      <c r="F4456" s="2">
        <v>8972</v>
      </c>
      <c r="G4456" t="s">
        <v>14</v>
      </c>
      <c r="H4456" s="3" t="s">
        <v>10998</v>
      </c>
      <c r="I4456" s="1">
        <v>18.829999999999998</v>
      </c>
    </row>
    <row r="4457" spans="1:9">
      <c r="A4457" t="s">
        <v>10999</v>
      </c>
      <c r="B4457" t="s">
        <v>112</v>
      </c>
      <c r="C4457" t="s">
        <v>124</v>
      </c>
      <c r="D4457" s="1">
        <v>8.25</v>
      </c>
      <c r="E4457">
        <v>6</v>
      </c>
      <c r="F4457" s="2">
        <v>31167</v>
      </c>
      <c r="G4457" t="s">
        <v>39</v>
      </c>
      <c r="H4457" s="3" t="s">
        <v>11000</v>
      </c>
      <c r="I4457" s="1">
        <v>11.37</v>
      </c>
    </row>
    <row r="4458" spans="1:9">
      <c r="A4458" t="s">
        <v>11001</v>
      </c>
      <c r="B4458" t="s">
        <v>36</v>
      </c>
      <c r="C4458" t="s">
        <v>124</v>
      </c>
      <c r="D4458" s="1">
        <v>12.37</v>
      </c>
      <c r="E4458">
        <v>8</v>
      </c>
      <c r="F4458" s="2">
        <v>18679</v>
      </c>
      <c r="G4458" t="s">
        <v>14</v>
      </c>
      <c r="H4458" s="3" t="s">
        <v>11002</v>
      </c>
      <c r="I4458" s="1">
        <v>14.85</v>
      </c>
    </row>
    <row r="4459" spans="1:9">
      <c r="A4459" t="s">
        <v>11003</v>
      </c>
      <c r="B4459" t="s">
        <v>175</v>
      </c>
      <c r="C4459" t="s">
        <v>124</v>
      </c>
      <c r="D4459" s="1">
        <v>8.0399999999999991</v>
      </c>
      <c r="E4459">
        <v>8</v>
      </c>
      <c r="F4459" s="2">
        <v>49341</v>
      </c>
      <c r="G4459" t="s">
        <v>14</v>
      </c>
      <c r="H4459" s="3" t="s">
        <v>11004</v>
      </c>
      <c r="I4459" s="1">
        <v>11.75</v>
      </c>
    </row>
    <row r="4460" spans="1:9">
      <c r="A4460" t="s">
        <v>11005</v>
      </c>
      <c r="B4460" t="s">
        <v>316</v>
      </c>
      <c r="C4460" t="s">
        <v>58</v>
      </c>
      <c r="D4460" s="1">
        <v>14.65</v>
      </c>
      <c r="E4460">
        <v>9</v>
      </c>
      <c r="F4460" s="2">
        <v>34519</v>
      </c>
      <c r="G4460" t="s">
        <v>70</v>
      </c>
      <c r="H4460" s="3" t="s">
        <v>11006</v>
      </c>
      <c r="I4460" s="1">
        <v>16.98</v>
      </c>
    </row>
    <row r="4461" spans="1:9">
      <c r="A4461" t="s">
        <v>11007</v>
      </c>
      <c r="B4461" t="s">
        <v>184</v>
      </c>
      <c r="C4461" t="s">
        <v>19</v>
      </c>
      <c r="D4461" s="1">
        <v>19.649999999999999</v>
      </c>
      <c r="E4461">
        <v>7</v>
      </c>
      <c r="F4461" s="2">
        <v>30704</v>
      </c>
      <c r="G4461" t="s">
        <v>14</v>
      </c>
      <c r="H4461" s="3" t="s">
        <v>11008</v>
      </c>
      <c r="I4461" s="1">
        <v>16.600000000000001</v>
      </c>
    </row>
    <row r="4462" spans="1:9">
      <c r="A4462" t="s">
        <v>11009</v>
      </c>
      <c r="B4462" t="s">
        <v>36</v>
      </c>
      <c r="C4462" t="s">
        <v>19</v>
      </c>
      <c r="D4462" s="1">
        <v>20.78</v>
      </c>
      <c r="E4462">
        <v>9</v>
      </c>
      <c r="F4462" s="2">
        <v>41881</v>
      </c>
      <c r="G4462" t="s">
        <v>14</v>
      </c>
      <c r="H4462" s="3" t="s">
        <v>11010</v>
      </c>
      <c r="I4462" s="1">
        <v>18.899999999999999</v>
      </c>
    </row>
    <row r="4463" spans="1:9">
      <c r="A4463" t="s">
        <v>11011</v>
      </c>
      <c r="B4463" t="s">
        <v>36</v>
      </c>
      <c r="C4463" t="s">
        <v>11</v>
      </c>
      <c r="D4463" s="1">
        <v>23.12</v>
      </c>
      <c r="E4463">
        <v>9</v>
      </c>
      <c r="F4463" s="2">
        <v>36948</v>
      </c>
      <c r="G4463" t="s">
        <v>14</v>
      </c>
      <c r="H4463" s="3" t="s">
        <v>11012</v>
      </c>
      <c r="I4463" s="1">
        <v>26.58</v>
      </c>
    </row>
    <row r="4464" spans="1:9">
      <c r="A4464" t="s">
        <v>11014</v>
      </c>
      <c r="B4464" t="s">
        <v>24</v>
      </c>
      <c r="C4464" t="s">
        <v>19</v>
      </c>
      <c r="D4464" s="1">
        <v>17.739999999999998</v>
      </c>
      <c r="E4464">
        <v>1</v>
      </c>
      <c r="F4464" s="2">
        <v>19378</v>
      </c>
      <c r="G4464" t="s">
        <v>14</v>
      </c>
      <c r="H4464" s="3" t="s">
        <v>11015</v>
      </c>
      <c r="I4464" s="1">
        <v>6.8</v>
      </c>
    </row>
    <row r="4465" spans="1:9">
      <c r="A4465" t="s">
        <v>11017</v>
      </c>
      <c r="B4465" t="s">
        <v>316</v>
      </c>
      <c r="C4465" t="s">
        <v>58</v>
      </c>
      <c r="D4465" s="1">
        <v>12.07</v>
      </c>
      <c r="E4465">
        <v>6</v>
      </c>
      <c r="F4465" s="2">
        <v>15328</v>
      </c>
      <c r="G4465" t="s">
        <v>14</v>
      </c>
      <c r="H4465" s="3" t="s">
        <v>11018</v>
      </c>
      <c r="I4465" s="1">
        <v>11.43</v>
      </c>
    </row>
    <row r="4466" spans="1:9">
      <c r="A4466" t="s">
        <v>11019</v>
      </c>
      <c r="B4466" t="s">
        <v>10</v>
      </c>
      <c r="C4466" t="s">
        <v>124</v>
      </c>
      <c r="D4466" s="1">
        <v>22.79</v>
      </c>
      <c r="E4466">
        <v>8</v>
      </c>
      <c r="F4466" s="2">
        <v>29732</v>
      </c>
      <c r="G4466" t="s">
        <v>70</v>
      </c>
      <c r="H4466" s="3" t="s">
        <v>11020</v>
      </c>
      <c r="I4466" s="1">
        <v>23.79</v>
      </c>
    </row>
    <row r="4467" spans="1:9">
      <c r="A4467" t="s">
        <v>11021</v>
      </c>
      <c r="B4467" t="s">
        <v>153</v>
      </c>
      <c r="C4467" t="s">
        <v>11</v>
      </c>
      <c r="D4467" s="1">
        <v>20.41</v>
      </c>
      <c r="E4467">
        <v>9</v>
      </c>
      <c r="F4467" s="2">
        <v>22673</v>
      </c>
      <c r="G4467" t="s">
        <v>39</v>
      </c>
      <c r="H4467" s="3" t="s">
        <v>11022</v>
      </c>
      <c r="I4467" s="1">
        <v>20.93</v>
      </c>
    </row>
    <row r="4468" spans="1:9">
      <c r="A4468" t="s">
        <v>11023</v>
      </c>
      <c r="B4468" t="s">
        <v>112</v>
      </c>
      <c r="C4468" t="s">
        <v>11</v>
      </c>
      <c r="D4468" s="1">
        <v>17.190000000000001</v>
      </c>
      <c r="E4468">
        <v>4</v>
      </c>
      <c r="F4468" s="2">
        <v>15373</v>
      </c>
      <c r="G4468" t="s">
        <v>14</v>
      </c>
      <c r="H4468" s="3" t="s">
        <v>11024</v>
      </c>
      <c r="I4468" s="1">
        <v>12.85</v>
      </c>
    </row>
    <row r="4469" spans="1:9">
      <c r="A4469" t="s">
        <v>11025</v>
      </c>
      <c r="B4469" t="s">
        <v>123</v>
      </c>
      <c r="C4469" t="s">
        <v>19</v>
      </c>
      <c r="D4469" s="1">
        <v>19.13</v>
      </c>
      <c r="E4469">
        <v>2</v>
      </c>
      <c r="F4469" s="2">
        <v>10720</v>
      </c>
      <c r="G4469" t="s">
        <v>39</v>
      </c>
      <c r="H4469" s="3" t="s">
        <v>11026</v>
      </c>
      <c r="I4469" s="1">
        <v>9.18</v>
      </c>
    </row>
    <row r="4470" spans="1:9">
      <c r="A4470" t="s">
        <v>11027</v>
      </c>
      <c r="B4470" t="s">
        <v>79</v>
      </c>
      <c r="C4470" t="s">
        <v>11</v>
      </c>
      <c r="D4470" s="1">
        <v>22.79</v>
      </c>
      <c r="E4470">
        <v>9</v>
      </c>
      <c r="F4470" s="2">
        <v>10153</v>
      </c>
      <c r="G4470" t="s">
        <v>14</v>
      </c>
      <c r="H4470" s="3" t="s">
        <v>11028</v>
      </c>
      <c r="I4470" s="1">
        <v>21.73</v>
      </c>
    </row>
    <row r="4471" spans="1:9">
      <c r="A4471" t="s">
        <v>11029</v>
      </c>
      <c r="B4471" t="s">
        <v>175</v>
      </c>
      <c r="C4471" t="s">
        <v>124</v>
      </c>
      <c r="D4471" s="1">
        <v>19.399999999999999</v>
      </c>
      <c r="E4471">
        <v>9</v>
      </c>
      <c r="F4471" s="2">
        <v>11226</v>
      </c>
      <c r="G4471" t="s">
        <v>14</v>
      </c>
      <c r="H4471" s="3" t="s">
        <v>11030</v>
      </c>
      <c r="I4471" s="1">
        <v>18.399999999999999</v>
      </c>
    </row>
    <row r="4472" spans="1:9">
      <c r="A4472" t="s">
        <v>11031</v>
      </c>
      <c r="B4472" t="s">
        <v>112</v>
      </c>
      <c r="C4472" t="s">
        <v>11</v>
      </c>
      <c r="D4472" s="1">
        <v>13.89</v>
      </c>
      <c r="E4472">
        <v>8</v>
      </c>
      <c r="F4472" s="2">
        <v>7976</v>
      </c>
      <c r="G4472" t="s">
        <v>14</v>
      </c>
      <c r="H4472" s="3" t="s">
        <v>11032</v>
      </c>
      <c r="I4472" s="1">
        <v>16.510000000000002</v>
      </c>
    </row>
    <row r="4473" spans="1:9">
      <c r="A4473" t="s">
        <v>11033</v>
      </c>
      <c r="B4473" t="s">
        <v>10</v>
      </c>
      <c r="C4473" t="s">
        <v>124</v>
      </c>
      <c r="D4473" s="1">
        <v>19.41</v>
      </c>
      <c r="E4473">
        <v>3</v>
      </c>
      <c r="F4473" s="2">
        <v>43019</v>
      </c>
      <c r="G4473" t="s">
        <v>14</v>
      </c>
      <c r="H4473" s="3" t="s">
        <v>11034</v>
      </c>
      <c r="I4473" s="1">
        <v>13.46</v>
      </c>
    </row>
    <row r="4474" spans="1:9">
      <c r="A4474" t="s">
        <v>11035</v>
      </c>
      <c r="B4474" t="s">
        <v>316</v>
      </c>
      <c r="C4474" t="s">
        <v>58</v>
      </c>
      <c r="D4474" s="1">
        <v>8.64</v>
      </c>
      <c r="E4474">
        <v>5</v>
      </c>
      <c r="F4474" s="2">
        <v>41267</v>
      </c>
      <c r="G4474" t="s">
        <v>14</v>
      </c>
      <c r="H4474" s="3" t="s">
        <v>11036</v>
      </c>
      <c r="I4474" s="1">
        <v>11.43</v>
      </c>
    </row>
    <row r="4475" spans="1:9">
      <c r="A4475" t="s">
        <v>11037</v>
      </c>
      <c r="B4475" t="s">
        <v>175</v>
      </c>
      <c r="C4475" t="s">
        <v>58</v>
      </c>
      <c r="D4475" s="1">
        <v>14.18</v>
      </c>
      <c r="E4475">
        <v>2</v>
      </c>
      <c r="F4475" s="2">
        <v>24297</v>
      </c>
      <c r="G4475" t="s">
        <v>39</v>
      </c>
      <c r="H4475" s="3" t="s">
        <v>11038</v>
      </c>
      <c r="I4475" s="1">
        <v>4.8099999999999996</v>
      </c>
    </row>
    <row r="4476" spans="1:9">
      <c r="A4476" t="s">
        <v>11039</v>
      </c>
      <c r="B4476" t="s">
        <v>184</v>
      </c>
      <c r="C4476" t="s">
        <v>124</v>
      </c>
      <c r="D4476" s="1">
        <v>14.5</v>
      </c>
      <c r="E4476">
        <v>3</v>
      </c>
      <c r="F4476" s="2">
        <v>21587</v>
      </c>
      <c r="G4476" t="s">
        <v>39</v>
      </c>
      <c r="H4476" s="3" t="s">
        <v>11040</v>
      </c>
      <c r="I4476" s="1">
        <v>11.06</v>
      </c>
    </row>
    <row r="4477" spans="1:9">
      <c r="A4477" t="s">
        <v>11041</v>
      </c>
      <c r="B4477" t="s">
        <v>175</v>
      </c>
      <c r="C4477" t="s">
        <v>19</v>
      </c>
      <c r="D4477" s="1">
        <v>10.67</v>
      </c>
      <c r="E4477">
        <v>1</v>
      </c>
      <c r="F4477" s="2">
        <v>23206</v>
      </c>
      <c r="G4477" t="s">
        <v>14</v>
      </c>
      <c r="H4477" s="3" t="s">
        <v>11042</v>
      </c>
      <c r="I4477" s="1">
        <v>2.5</v>
      </c>
    </row>
    <row r="4478" spans="1:9">
      <c r="A4478" t="s">
        <v>11044</v>
      </c>
      <c r="B4478" t="s">
        <v>316</v>
      </c>
      <c r="C4478" t="s">
        <v>11</v>
      </c>
      <c r="D4478" s="1">
        <v>8.3699999999999992</v>
      </c>
      <c r="E4478">
        <v>4</v>
      </c>
      <c r="F4478" s="2">
        <v>30935</v>
      </c>
      <c r="G4478" t="s">
        <v>14</v>
      </c>
      <c r="H4478" s="3" t="s">
        <v>11045</v>
      </c>
      <c r="I4478" s="1">
        <v>6.07</v>
      </c>
    </row>
    <row r="4479" spans="1:9">
      <c r="A4479" t="s">
        <v>11046</v>
      </c>
      <c r="B4479" t="s">
        <v>30</v>
      </c>
      <c r="C4479" t="s">
        <v>19</v>
      </c>
      <c r="D4479" s="1">
        <v>10.130000000000001</v>
      </c>
      <c r="E4479">
        <v>5</v>
      </c>
      <c r="F4479" s="2">
        <v>34633</v>
      </c>
      <c r="G4479" t="s">
        <v>14</v>
      </c>
      <c r="H4479" s="3" t="s">
        <v>11047</v>
      </c>
      <c r="I4479" s="1">
        <v>8.2200000000000006</v>
      </c>
    </row>
    <row r="4480" spans="1:9">
      <c r="A4480" t="s">
        <v>11048</v>
      </c>
      <c r="B4480" t="s">
        <v>123</v>
      </c>
      <c r="C4480" t="s">
        <v>11</v>
      </c>
      <c r="D4480" s="1">
        <v>18.47</v>
      </c>
      <c r="E4480">
        <v>2</v>
      </c>
      <c r="F4480" s="2">
        <v>15736</v>
      </c>
      <c r="G4480" t="s">
        <v>70</v>
      </c>
      <c r="H4480" s="3" t="s">
        <v>11049</v>
      </c>
      <c r="I4480" s="1">
        <v>8.1</v>
      </c>
    </row>
    <row r="4481" spans="1:9">
      <c r="A4481" t="s">
        <v>11050</v>
      </c>
      <c r="B4481" t="s">
        <v>112</v>
      </c>
      <c r="C4481" t="s">
        <v>58</v>
      </c>
      <c r="D4481" s="1">
        <v>20.84</v>
      </c>
      <c r="E4481">
        <v>3</v>
      </c>
      <c r="F4481" s="2">
        <v>46401</v>
      </c>
      <c r="G4481" t="s">
        <v>14</v>
      </c>
      <c r="H4481" s="3" t="s">
        <v>11051</v>
      </c>
      <c r="I4481" s="1">
        <v>8.59</v>
      </c>
    </row>
    <row r="4482" spans="1:9">
      <c r="A4482" t="s">
        <v>11052</v>
      </c>
      <c r="B4482" t="s">
        <v>36</v>
      </c>
      <c r="C4482" t="s">
        <v>58</v>
      </c>
      <c r="D4482" s="1">
        <v>23.81</v>
      </c>
      <c r="E4482">
        <v>6</v>
      </c>
      <c r="F4482" s="2">
        <v>11971</v>
      </c>
      <c r="G4482" t="s">
        <v>14</v>
      </c>
      <c r="H4482" s="3" t="s">
        <v>11053</v>
      </c>
      <c r="I4482" s="1">
        <v>17.84</v>
      </c>
    </row>
    <row r="4483" spans="1:9">
      <c r="A4483" t="s">
        <v>11054</v>
      </c>
      <c r="B4483" t="s">
        <v>48</v>
      </c>
      <c r="C4483" t="s">
        <v>58</v>
      </c>
      <c r="D4483" s="1">
        <v>13.54</v>
      </c>
      <c r="E4483">
        <v>6</v>
      </c>
      <c r="F4483" s="2">
        <v>14507</v>
      </c>
      <c r="G4483" t="s">
        <v>70</v>
      </c>
      <c r="H4483" s="3" t="s">
        <v>11055</v>
      </c>
      <c r="I4483" s="1">
        <v>11.97</v>
      </c>
    </row>
    <row r="4484" spans="1:9">
      <c r="A4484" t="s">
        <v>11056</v>
      </c>
      <c r="B4484" t="s">
        <v>18</v>
      </c>
      <c r="C4484" t="s">
        <v>11</v>
      </c>
      <c r="D4484" s="1">
        <v>17.59</v>
      </c>
      <c r="E4484">
        <v>7</v>
      </c>
      <c r="F4484" s="2">
        <v>30724</v>
      </c>
      <c r="G4484" t="s">
        <v>14</v>
      </c>
      <c r="H4484" s="3" t="s">
        <v>11057</v>
      </c>
      <c r="I4484" s="1">
        <v>15.8</v>
      </c>
    </row>
    <row r="4485" spans="1:9">
      <c r="A4485" t="s">
        <v>11058</v>
      </c>
      <c r="B4485" t="s">
        <v>24</v>
      </c>
      <c r="C4485" t="s">
        <v>58</v>
      </c>
      <c r="D4485" s="1">
        <v>22.99</v>
      </c>
      <c r="E4485">
        <v>9</v>
      </c>
      <c r="F4485" s="2">
        <v>27166</v>
      </c>
      <c r="G4485" t="s">
        <v>14</v>
      </c>
      <c r="H4485" s="3" t="s">
        <v>11059</v>
      </c>
      <c r="I4485" s="1">
        <v>21.01</v>
      </c>
    </row>
    <row r="4486" spans="1:9">
      <c r="A4486" t="s">
        <v>11060</v>
      </c>
      <c r="B4486" t="s">
        <v>166</v>
      </c>
      <c r="C4486" t="s">
        <v>58</v>
      </c>
      <c r="D4486" s="1">
        <v>10.67</v>
      </c>
      <c r="E4486">
        <v>4</v>
      </c>
      <c r="F4486" s="2">
        <v>18158</v>
      </c>
      <c r="G4486" t="s">
        <v>14</v>
      </c>
      <c r="H4486" s="3" t="s">
        <v>11061</v>
      </c>
      <c r="I4486" s="1">
        <v>5.85</v>
      </c>
    </row>
    <row r="4487" spans="1:9">
      <c r="A4487" t="s">
        <v>11063</v>
      </c>
      <c r="B4487" t="s">
        <v>18</v>
      </c>
      <c r="C4487" t="s">
        <v>58</v>
      </c>
      <c r="D4487" s="1">
        <v>19.48</v>
      </c>
      <c r="E4487">
        <v>5</v>
      </c>
      <c r="F4487" s="2">
        <v>30774</v>
      </c>
      <c r="G4487" t="s">
        <v>14</v>
      </c>
      <c r="H4487" s="3" t="s">
        <v>11064</v>
      </c>
      <c r="I4487" s="1">
        <v>13.34</v>
      </c>
    </row>
    <row r="4488" spans="1:9">
      <c r="A4488" t="s">
        <v>11065</v>
      </c>
      <c r="B4488" t="s">
        <v>118</v>
      </c>
      <c r="C4488" t="s">
        <v>58</v>
      </c>
      <c r="D4488" s="1">
        <v>20.079999999999998</v>
      </c>
      <c r="E4488">
        <v>2</v>
      </c>
      <c r="F4488" s="2">
        <v>16108</v>
      </c>
      <c r="G4488" t="s">
        <v>14</v>
      </c>
      <c r="H4488" s="3" t="s">
        <v>11066</v>
      </c>
      <c r="I4488" s="1">
        <v>11.39</v>
      </c>
    </row>
    <row r="4489" spans="1:9">
      <c r="A4489" t="s">
        <v>11067</v>
      </c>
      <c r="B4489" t="s">
        <v>84</v>
      </c>
      <c r="C4489" t="s">
        <v>19</v>
      </c>
      <c r="D4489" s="1">
        <v>9.42</v>
      </c>
      <c r="E4489">
        <v>6</v>
      </c>
      <c r="F4489" s="2">
        <v>17077</v>
      </c>
      <c r="G4489" t="s">
        <v>14</v>
      </c>
      <c r="H4489" s="3" t="s">
        <v>11068</v>
      </c>
      <c r="I4489" s="1">
        <v>9.3000000000000007</v>
      </c>
    </row>
    <row r="4490" spans="1:9">
      <c r="A4490" t="s">
        <v>11069</v>
      </c>
      <c r="B4490" t="s">
        <v>18</v>
      </c>
      <c r="C4490" t="s">
        <v>58</v>
      </c>
      <c r="D4490" s="1">
        <v>21.78</v>
      </c>
      <c r="E4490">
        <v>4</v>
      </c>
      <c r="F4490" s="2">
        <v>9175</v>
      </c>
      <c r="G4490" t="s">
        <v>14</v>
      </c>
      <c r="H4490" s="3" t="s">
        <v>11070</v>
      </c>
      <c r="I4490" s="1">
        <v>12.21</v>
      </c>
    </row>
    <row r="4491" spans="1:9">
      <c r="A4491" t="s">
        <v>11071</v>
      </c>
      <c r="B4491" t="s">
        <v>99</v>
      </c>
      <c r="C4491" t="s">
        <v>58</v>
      </c>
      <c r="D4491" s="1">
        <v>21.01</v>
      </c>
      <c r="E4491">
        <v>5</v>
      </c>
      <c r="F4491" s="2">
        <v>40627</v>
      </c>
      <c r="G4491" t="s">
        <v>14</v>
      </c>
      <c r="H4491" s="3" t="s">
        <v>11072</v>
      </c>
      <c r="I4491" s="1">
        <v>15.26</v>
      </c>
    </row>
    <row r="4492" spans="1:9">
      <c r="A4492" t="s">
        <v>11073</v>
      </c>
      <c r="B4492" t="s">
        <v>18</v>
      </c>
      <c r="C4492" t="s">
        <v>19</v>
      </c>
      <c r="D4492" s="1">
        <v>8.5299999999999994</v>
      </c>
      <c r="E4492">
        <v>7</v>
      </c>
      <c r="F4492" s="2">
        <v>7962</v>
      </c>
      <c r="G4492" t="s">
        <v>14</v>
      </c>
      <c r="H4492" s="3" t="s">
        <v>11074</v>
      </c>
      <c r="I4492" s="1">
        <v>10.17</v>
      </c>
    </row>
    <row r="4493" spans="1:9">
      <c r="A4493" t="s">
        <v>11075</v>
      </c>
      <c r="B4493" t="s">
        <v>166</v>
      </c>
      <c r="C4493" t="s">
        <v>19</v>
      </c>
      <c r="D4493" s="1">
        <v>9.4600000000000009</v>
      </c>
      <c r="E4493">
        <v>6</v>
      </c>
      <c r="F4493" s="2">
        <v>18616</v>
      </c>
      <c r="G4493" t="s">
        <v>14</v>
      </c>
      <c r="H4493" s="3" t="s">
        <v>11076</v>
      </c>
      <c r="I4493" s="1">
        <v>11.16</v>
      </c>
    </row>
    <row r="4494" spans="1:9">
      <c r="A4494" t="s">
        <v>11077</v>
      </c>
      <c r="B4494" t="s">
        <v>24</v>
      </c>
      <c r="C4494" t="s">
        <v>11</v>
      </c>
      <c r="D4494" s="1">
        <v>8.7899999999999991</v>
      </c>
      <c r="E4494">
        <v>8</v>
      </c>
      <c r="F4494" s="2">
        <v>37253</v>
      </c>
      <c r="G4494" t="s">
        <v>14</v>
      </c>
      <c r="H4494" s="3" t="s">
        <v>11078</v>
      </c>
      <c r="I4494" s="1">
        <v>14.28</v>
      </c>
    </row>
    <row r="4495" spans="1:9">
      <c r="A4495" t="s">
        <v>11079</v>
      </c>
      <c r="B4495" t="s">
        <v>99</v>
      </c>
      <c r="C4495" t="s">
        <v>124</v>
      </c>
      <c r="D4495" s="1">
        <v>13.36</v>
      </c>
      <c r="E4495">
        <v>6</v>
      </c>
      <c r="F4495" s="2">
        <v>22751</v>
      </c>
      <c r="G4495" t="s">
        <v>39</v>
      </c>
      <c r="H4495" s="3" t="s">
        <v>11080</v>
      </c>
      <c r="I4495" s="1">
        <v>11.44</v>
      </c>
    </row>
    <row r="4496" spans="1:9">
      <c r="A4496" t="s">
        <v>11081</v>
      </c>
      <c r="B4496" t="s">
        <v>84</v>
      </c>
      <c r="C4496" t="s">
        <v>58</v>
      </c>
      <c r="D4496" s="1">
        <v>16.149999999999999</v>
      </c>
      <c r="E4496">
        <v>8</v>
      </c>
      <c r="F4496" s="2">
        <v>10210</v>
      </c>
      <c r="G4496" t="s">
        <v>14</v>
      </c>
      <c r="H4496" s="3" t="s">
        <v>11082</v>
      </c>
      <c r="I4496" s="1">
        <v>15.4</v>
      </c>
    </row>
    <row r="4497" spans="1:9">
      <c r="A4497" t="s">
        <v>11083</v>
      </c>
      <c r="B4497" t="s">
        <v>74</v>
      </c>
      <c r="C4497" t="s">
        <v>58</v>
      </c>
      <c r="D4497" s="1">
        <v>16.52</v>
      </c>
      <c r="E4497">
        <v>4</v>
      </c>
      <c r="F4497" s="2">
        <v>37390</v>
      </c>
      <c r="G4497" t="s">
        <v>14</v>
      </c>
      <c r="H4497" s="3" t="s">
        <v>11084</v>
      </c>
      <c r="I4497" s="1">
        <v>8.59</v>
      </c>
    </row>
    <row r="4498" spans="1:9">
      <c r="A4498" t="s">
        <v>11085</v>
      </c>
      <c r="B4498" t="s">
        <v>30</v>
      </c>
      <c r="C4498" t="s">
        <v>58</v>
      </c>
      <c r="D4498" s="1">
        <v>12.28</v>
      </c>
      <c r="E4498">
        <v>7</v>
      </c>
      <c r="F4498" s="2">
        <v>40677</v>
      </c>
      <c r="G4498" t="s">
        <v>14</v>
      </c>
      <c r="H4498" s="3" t="s">
        <v>11086</v>
      </c>
      <c r="I4498" s="1">
        <v>12.16</v>
      </c>
    </row>
    <row r="4499" spans="1:9">
      <c r="A4499" t="s">
        <v>11087</v>
      </c>
      <c r="B4499" t="s">
        <v>79</v>
      </c>
      <c r="C4499" t="s">
        <v>11</v>
      </c>
      <c r="D4499" s="1">
        <v>22.59</v>
      </c>
      <c r="E4499">
        <v>3</v>
      </c>
      <c r="F4499" s="2">
        <v>48176</v>
      </c>
      <c r="G4499" t="s">
        <v>14</v>
      </c>
      <c r="H4499" s="3" t="s">
        <v>11088</v>
      </c>
      <c r="I4499" s="1">
        <v>13.36</v>
      </c>
    </row>
    <row r="4500" spans="1:9">
      <c r="A4500" t="s">
        <v>11089</v>
      </c>
      <c r="B4500" t="s">
        <v>123</v>
      </c>
      <c r="C4500" t="s">
        <v>58</v>
      </c>
      <c r="D4500" s="1">
        <v>13.89</v>
      </c>
      <c r="E4500">
        <v>1</v>
      </c>
      <c r="F4500" s="2">
        <v>41173</v>
      </c>
      <c r="G4500" t="s">
        <v>14</v>
      </c>
      <c r="H4500" s="3" t="s">
        <v>11090</v>
      </c>
      <c r="I4500" s="1">
        <v>6.26</v>
      </c>
    </row>
    <row r="4501" spans="1:9">
      <c r="A4501" t="s">
        <v>11091</v>
      </c>
      <c r="B4501" t="s">
        <v>166</v>
      </c>
      <c r="C4501" t="s">
        <v>124</v>
      </c>
      <c r="D4501" s="1">
        <v>8.73</v>
      </c>
      <c r="E4501">
        <v>9</v>
      </c>
      <c r="F4501" s="2">
        <v>20993</v>
      </c>
      <c r="G4501" t="s">
        <v>70</v>
      </c>
      <c r="H4501" s="3" t="s">
        <v>11092</v>
      </c>
      <c r="I4501" s="1">
        <v>15.19</v>
      </c>
    </row>
    <row r="4502" spans="1:9">
      <c r="A4502" t="s">
        <v>11093</v>
      </c>
      <c r="B4502" t="s">
        <v>24</v>
      </c>
      <c r="C4502" t="s">
        <v>19</v>
      </c>
      <c r="D4502" s="1">
        <v>12.8</v>
      </c>
      <c r="E4502">
        <v>9</v>
      </c>
      <c r="F4502" s="2">
        <v>31859</v>
      </c>
      <c r="G4502" t="s">
        <v>14</v>
      </c>
      <c r="H4502" s="3" t="s">
        <v>11094</v>
      </c>
      <c r="I4502" s="1">
        <v>15.63</v>
      </c>
    </row>
    <row r="4503" spans="1:9">
      <c r="A4503" t="s">
        <v>11095</v>
      </c>
      <c r="B4503" t="s">
        <v>84</v>
      </c>
      <c r="C4503" t="s">
        <v>11</v>
      </c>
      <c r="D4503" s="1">
        <v>16.5</v>
      </c>
      <c r="E4503">
        <v>6</v>
      </c>
      <c r="F4503" s="2">
        <v>25878</v>
      </c>
      <c r="G4503" t="s">
        <v>39</v>
      </c>
      <c r="H4503" s="3" t="s">
        <v>11096</v>
      </c>
      <c r="I4503" s="1">
        <v>13.81</v>
      </c>
    </row>
    <row r="4504" spans="1:9">
      <c r="A4504" t="s">
        <v>11097</v>
      </c>
      <c r="B4504" t="s">
        <v>99</v>
      </c>
      <c r="C4504" t="s">
        <v>19</v>
      </c>
      <c r="D4504" s="1">
        <v>14.53</v>
      </c>
      <c r="E4504">
        <v>2</v>
      </c>
      <c r="F4504" s="2">
        <v>19923</v>
      </c>
      <c r="G4504" t="s">
        <v>14</v>
      </c>
      <c r="H4504" s="3" t="s">
        <v>11098</v>
      </c>
      <c r="I4504" s="1">
        <v>5.56</v>
      </c>
    </row>
    <row r="4505" spans="1:9">
      <c r="A4505" t="s">
        <v>11100</v>
      </c>
      <c r="B4505" t="s">
        <v>316</v>
      </c>
      <c r="C4505" t="s">
        <v>58</v>
      </c>
      <c r="D4505" s="1">
        <v>12.38</v>
      </c>
      <c r="E4505">
        <v>8</v>
      </c>
      <c r="F4505" s="2">
        <v>38588</v>
      </c>
      <c r="G4505" t="s">
        <v>14</v>
      </c>
      <c r="H4505" s="3" t="s">
        <v>11101</v>
      </c>
      <c r="I4505" s="1">
        <v>15.15</v>
      </c>
    </row>
    <row r="4506" spans="1:9">
      <c r="A4506" t="s">
        <v>11102</v>
      </c>
      <c r="B4506" t="s">
        <v>184</v>
      </c>
      <c r="C4506" t="s">
        <v>58</v>
      </c>
      <c r="D4506" s="1">
        <v>10.1</v>
      </c>
      <c r="E4506">
        <v>6</v>
      </c>
      <c r="F4506" s="2">
        <v>32100</v>
      </c>
      <c r="G4506" t="s">
        <v>39</v>
      </c>
      <c r="H4506" s="3" t="s">
        <v>11103</v>
      </c>
      <c r="I4506" s="1">
        <v>12.16</v>
      </c>
    </row>
    <row r="4507" spans="1:9">
      <c r="A4507" t="s">
        <v>11104</v>
      </c>
      <c r="B4507" t="s">
        <v>36</v>
      </c>
      <c r="C4507" t="s">
        <v>58</v>
      </c>
      <c r="D4507" s="1">
        <v>21.11</v>
      </c>
      <c r="E4507">
        <v>7</v>
      </c>
      <c r="F4507" s="2">
        <v>29086</v>
      </c>
      <c r="G4507" t="s">
        <v>14</v>
      </c>
      <c r="H4507" s="3" t="s">
        <v>11105</v>
      </c>
      <c r="I4507" s="1">
        <v>16.940000000000001</v>
      </c>
    </row>
    <row r="4508" spans="1:9">
      <c r="A4508" t="s">
        <v>11106</v>
      </c>
      <c r="B4508" t="s">
        <v>36</v>
      </c>
      <c r="C4508" t="s">
        <v>124</v>
      </c>
      <c r="D4508" s="1">
        <v>23.94</v>
      </c>
      <c r="E4508">
        <v>1</v>
      </c>
      <c r="F4508" s="2">
        <v>45023</v>
      </c>
      <c r="G4508" t="s">
        <v>14</v>
      </c>
      <c r="H4508" s="3" t="s">
        <v>11107</v>
      </c>
      <c r="I4508" s="1">
        <v>9.14</v>
      </c>
    </row>
    <row r="4509" spans="1:9">
      <c r="A4509" t="s">
        <v>11108</v>
      </c>
      <c r="B4509" t="s">
        <v>84</v>
      </c>
      <c r="C4509" t="s">
        <v>124</v>
      </c>
      <c r="D4509" s="1">
        <v>13.27</v>
      </c>
      <c r="E4509">
        <v>3</v>
      </c>
      <c r="F4509" s="2">
        <v>37571</v>
      </c>
      <c r="G4509" t="s">
        <v>14</v>
      </c>
      <c r="H4509" s="3" t="s">
        <v>11109</v>
      </c>
      <c r="I4509" s="1">
        <v>7.01</v>
      </c>
    </row>
    <row r="4510" spans="1:9">
      <c r="A4510" t="s">
        <v>11110</v>
      </c>
      <c r="B4510" t="s">
        <v>99</v>
      </c>
      <c r="C4510" t="s">
        <v>11</v>
      </c>
      <c r="D4510" s="1">
        <v>14.11</v>
      </c>
      <c r="E4510">
        <v>1</v>
      </c>
      <c r="F4510" s="2">
        <v>16017</v>
      </c>
      <c r="G4510" t="s">
        <v>14</v>
      </c>
      <c r="H4510" s="3" t="s">
        <v>11111</v>
      </c>
      <c r="I4510" s="1">
        <v>6.73</v>
      </c>
    </row>
    <row r="4511" spans="1:9">
      <c r="A4511" t="s">
        <v>11112</v>
      </c>
      <c r="B4511" t="s">
        <v>30</v>
      </c>
      <c r="C4511" t="s">
        <v>19</v>
      </c>
      <c r="D4511" s="1">
        <v>17.89</v>
      </c>
      <c r="E4511">
        <v>1</v>
      </c>
      <c r="F4511" s="2">
        <v>42221</v>
      </c>
      <c r="G4511" t="s">
        <v>14</v>
      </c>
      <c r="H4511" s="3" t="s">
        <v>11113</v>
      </c>
      <c r="I4511" s="1">
        <v>11.08</v>
      </c>
    </row>
    <row r="4512" spans="1:9">
      <c r="A4512" t="s">
        <v>11114</v>
      </c>
      <c r="B4512" t="s">
        <v>36</v>
      </c>
      <c r="C4512" t="s">
        <v>58</v>
      </c>
      <c r="D4512" s="1">
        <v>19.5</v>
      </c>
      <c r="E4512">
        <v>1</v>
      </c>
      <c r="F4512" s="2">
        <v>24513</v>
      </c>
      <c r="G4512" t="s">
        <v>39</v>
      </c>
      <c r="H4512" s="3" t="s">
        <v>11115</v>
      </c>
      <c r="I4512" s="1">
        <v>8.7100000000000009</v>
      </c>
    </row>
    <row r="4513" spans="1:9">
      <c r="A4513" t="s">
        <v>11116</v>
      </c>
      <c r="B4513" t="s">
        <v>118</v>
      </c>
      <c r="C4513" t="s">
        <v>58</v>
      </c>
      <c r="D4513" s="1">
        <v>14.27</v>
      </c>
      <c r="E4513">
        <v>4</v>
      </c>
      <c r="F4513" s="2">
        <v>49974</v>
      </c>
      <c r="G4513" t="s">
        <v>14</v>
      </c>
      <c r="H4513" s="3" t="s">
        <v>11117</v>
      </c>
      <c r="I4513" s="1">
        <v>9.56</v>
      </c>
    </row>
    <row r="4514" spans="1:9">
      <c r="A4514" t="s">
        <v>11118</v>
      </c>
      <c r="B4514" t="s">
        <v>48</v>
      </c>
      <c r="C4514" t="s">
        <v>58</v>
      </c>
      <c r="D4514" s="1">
        <v>22.48</v>
      </c>
      <c r="E4514">
        <v>7</v>
      </c>
      <c r="F4514" s="2">
        <v>19860</v>
      </c>
      <c r="G4514" t="s">
        <v>70</v>
      </c>
      <c r="H4514" s="3" t="s">
        <v>11119</v>
      </c>
      <c r="I4514" s="1">
        <v>16.989999999999998</v>
      </c>
    </row>
    <row r="4515" spans="1:9">
      <c r="A4515" t="s">
        <v>11120</v>
      </c>
      <c r="B4515" t="s">
        <v>30</v>
      </c>
      <c r="C4515" t="s">
        <v>58</v>
      </c>
      <c r="D4515" s="1">
        <v>16.96</v>
      </c>
      <c r="E4515">
        <v>7</v>
      </c>
      <c r="F4515" s="2">
        <v>13086</v>
      </c>
      <c r="G4515" t="s">
        <v>14</v>
      </c>
      <c r="H4515" s="3" t="s">
        <v>11121</v>
      </c>
      <c r="I4515" s="1">
        <v>13.87</v>
      </c>
    </row>
    <row r="4516" spans="1:9">
      <c r="A4516" t="s">
        <v>11122</v>
      </c>
      <c r="B4516" t="s">
        <v>10</v>
      </c>
      <c r="C4516" t="s">
        <v>124</v>
      </c>
      <c r="D4516" s="1">
        <v>15.21</v>
      </c>
      <c r="E4516">
        <v>5</v>
      </c>
      <c r="F4516" s="2">
        <v>23050</v>
      </c>
      <c r="G4516" t="s">
        <v>14</v>
      </c>
      <c r="H4516" s="3" t="s">
        <v>11123</v>
      </c>
      <c r="I4516" s="1">
        <v>12.23</v>
      </c>
    </row>
    <row r="4517" spans="1:9">
      <c r="A4517" t="s">
        <v>11124</v>
      </c>
      <c r="B4517" t="s">
        <v>30</v>
      </c>
      <c r="C4517" t="s">
        <v>19</v>
      </c>
      <c r="D4517" s="1">
        <v>18.350000000000001</v>
      </c>
      <c r="E4517">
        <v>6</v>
      </c>
      <c r="F4517" s="2">
        <v>45157</v>
      </c>
      <c r="G4517" t="s">
        <v>14</v>
      </c>
      <c r="H4517" s="3" t="s">
        <v>11125</v>
      </c>
      <c r="I4517" s="1">
        <v>13.46</v>
      </c>
    </row>
    <row r="4518" spans="1:9">
      <c r="A4518" t="s">
        <v>11126</v>
      </c>
      <c r="B4518" t="s">
        <v>112</v>
      </c>
      <c r="C4518" t="s">
        <v>19</v>
      </c>
      <c r="D4518" s="1">
        <v>23.24</v>
      </c>
      <c r="E4518">
        <v>2</v>
      </c>
      <c r="F4518" s="2">
        <v>24784</v>
      </c>
      <c r="G4518" t="s">
        <v>14</v>
      </c>
      <c r="H4518" s="3" t="s">
        <v>11127</v>
      </c>
      <c r="I4518" s="1">
        <v>12.94</v>
      </c>
    </row>
    <row r="4519" spans="1:9">
      <c r="A4519" t="s">
        <v>11128</v>
      </c>
      <c r="B4519" t="s">
        <v>99</v>
      </c>
      <c r="C4519" t="s">
        <v>11</v>
      </c>
      <c r="D4519" s="1">
        <v>20.71</v>
      </c>
      <c r="E4519">
        <v>5</v>
      </c>
      <c r="F4519" s="2">
        <v>16774</v>
      </c>
      <c r="G4519" t="s">
        <v>14</v>
      </c>
      <c r="H4519" s="3" t="s">
        <v>11129</v>
      </c>
      <c r="I4519" s="1">
        <v>13.51</v>
      </c>
    </row>
    <row r="4520" spans="1:9">
      <c r="A4520" t="s">
        <v>11130</v>
      </c>
      <c r="B4520" t="s">
        <v>36</v>
      </c>
      <c r="C4520" t="s">
        <v>124</v>
      </c>
      <c r="D4520" s="1">
        <v>8.64</v>
      </c>
      <c r="E4520">
        <v>7</v>
      </c>
      <c r="F4520" s="2">
        <v>39968</v>
      </c>
      <c r="G4520" t="s">
        <v>14</v>
      </c>
      <c r="H4520" s="3" t="s">
        <v>11131</v>
      </c>
      <c r="I4520" s="1">
        <v>14.2</v>
      </c>
    </row>
    <row r="4521" spans="1:9">
      <c r="A4521" t="s">
        <v>11132</v>
      </c>
      <c r="B4521" t="s">
        <v>89</v>
      </c>
      <c r="C4521" t="s">
        <v>58</v>
      </c>
      <c r="D4521" s="1">
        <v>13.32</v>
      </c>
      <c r="E4521">
        <v>9</v>
      </c>
      <c r="F4521" s="2">
        <v>17142</v>
      </c>
      <c r="G4521" t="s">
        <v>70</v>
      </c>
      <c r="H4521" s="3" t="s">
        <v>11133</v>
      </c>
      <c r="I4521" s="1">
        <v>16.149999999999999</v>
      </c>
    </row>
    <row r="4522" spans="1:9">
      <c r="A4522" t="s">
        <v>11134</v>
      </c>
      <c r="B4522" t="s">
        <v>175</v>
      </c>
      <c r="C4522" t="s">
        <v>19</v>
      </c>
      <c r="D4522" s="1">
        <v>15.53</v>
      </c>
      <c r="E4522">
        <v>6</v>
      </c>
      <c r="F4522" s="2">
        <v>28007</v>
      </c>
      <c r="G4522" t="s">
        <v>14</v>
      </c>
      <c r="H4522" s="3" t="s">
        <v>11135</v>
      </c>
      <c r="I4522" s="1">
        <v>14.94</v>
      </c>
    </row>
    <row r="4523" spans="1:9">
      <c r="A4523" t="s">
        <v>11136</v>
      </c>
      <c r="B4523" t="s">
        <v>89</v>
      </c>
      <c r="C4523" t="s">
        <v>19</v>
      </c>
      <c r="D4523" s="1">
        <v>13.03</v>
      </c>
      <c r="E4523">
        <v>4</v>
      </c>
      <c r="F4523" s="2">
        <v>30158</v>
      </c>
      <c r="G4523" t="s">
        <v>14</v>
      </c>
      <c r="H4523" s="3" t="s">
        <v>11137</v>
      </c>
      <c r="I4523" s="1">
        <v>10.15</v>
      </c>
    </row>
    <row r="4524" spans="1:9">
      <c r="A4524" t="s">
        <v>11138</v>
      </c>
      <c r="B4524" t="s">
        <v>153</v>
      </c>
      <c r="C4524" t="s">
        <v>124</v>
      </c>
      <c r="D4524" s="1">
        <v>19.2</v>
      </c>
      <c r="E4524">
        <v>3</v>
      </c>
      <c r="F4524" s="2">
        <v>11051</v>
      </c>
      <c r="G4524" t="s">
        <v>14</v>
      </c>
      <c r="H4524" s="3" t="s">
        <v>11139</v>
      </c>
      <c r="I4524" s="1">
        <v>11.85</v>
      </c>
    </row>
    <row r="4525" spans="1:9">
      <c r="A4525" t="s">
        <v>11140</v>
      </c>
      <c r="B4525" t="s">
        <v>316</v>
      </c>
      <c r="C4525" t="s">
        <v>11</v>
      </c>
      <c r="D4525" s="1">
        <v>21.22</v>
      </c>
      <c r="E4525">
        <v>9</v>
      </c>
      <c r="F4525" s="2">
        <v>36576</v>
      </c>
      <c r="G4525" t="s">
        <v>70</v>
      </c>
      <c r="H4525" s="3" t="s">
        <v>11141</v>
      </c>
      <c r="I4525" s="1">
        <v>20.6</v>
      </c>
    </row>
    <row r="4526" spans="1:9">
      <c r="A4526" t="s">
        <v>11142</v>
      </c>
      <c r="B4526" t="s">
        <v>48</v>
      </c>
      <c r="C4526" t="s">
        <v>11</v>
      </c>
      <c r="D4526" s="1">
        <v>19.7</v>
      </c>
      <c r="E4526">
        <v>7</v>
      </c>
      <c r="F4526" s="2">
        <v>9115</v>
      </c>
      <c r="G4526" t="s">
        <v>14</v>
      </c>
      <c r="H4526" s="3" t="s">
        <v>11143</v>
      </c>
      <c r="I4526" s="1">
        <v>15.85</v>
      </c>
    </row>
    <row r="4527" spans="1:9">
      <c r="A4527" t="s">
        <v>11144</v>
      </c>
      <c r="B4527" t="s">
        <v>36</v>
      </c>
      <c r="C4527" t="s">
        <v>58</v>
      </c>
      <c r="D4527" s="1">
        <v>23.83</v>
      </c>
      <c r="E4527">
        <v>6</v>
      </c>
      <c r="F4527" s="2">
        <v>24024</v>
      </c>
      <c r="G4527" t="s">
        <v>39</v>
      </c>
      <c r="H4527" s="3" t="s">
        <v>11145</v>
      </c>
      <c r="I4527" s="1">
        <v>19.29</v>
      </c>
    </row>
    <row r="4528" spans="1:9">
      <c r="A4528" t="s">
        <v>11146</v>
      </c>
      <c r="B4528" t="s">
        <v>166</v>
      </c>
      <c r="C4528" t="s">
        <v>11</v>
      </c>
      <c r="D4528" s="1">
        <v>12.36</v>
      </c>
      <c r="E4528">
        <v>7</v>
      </c>
      <c r="F4528" s="2">
        <v>11371</v>
      </c>
      <c r="G4528" t="s">
        <v>14</v>
      </c>
      <c r="H4528" s="3" t="s">
        <v>11147</v>
      </c>
      <c r="I4528" s="1">
        <v>16.059999999999999</v>
      </c>
    </row>
    <row r="4529" spans="1:9">
      <c r="A4529" t="s">
        <v>11148</v>
      </c>
      <c r="B4529" t="s">
        <v>112</v>
      </c>
      <c r="C4529" t="s">
        <v>19</v>
      </c>
      <c r="D4529" s="1">
        <v>22</v>
      </c>
      <c r="E4529">
        <v>8</v>
      </c>
      <c r="F4529" s="2">
        <v>33690</v>
      </c>
      <c r="G4529" t="s">
        <v>14</v>
      </c>
      <c r="H4529" s="3" t="s">
        <v>11149</v>
      </c>
      <c r="I4529" s="1">
        <v>18.16</v>
      </c>
    </row>
    <row r="4530" spans="1:9">
      <c r="A4530" t="s">
        <v>11150</v>
      </c>
      <c r="B4530" t="s">
        <v>74</v>
      </c>
      <c r="C4530" t="s">
        <v>11</v>
      </c>
      <c r="D4530" s="1">
        <v>20.27</v>
      </c>
      <c r="E4530">
        <v>5</v>
      </c>
      <c r="F4530" s="2">
        <v>44355</v>
      </c>
      <c r="G4530" t="s">
        <v>70</v>
      </c>
      <c r="H4530" s="3" t="s">
        <v>11151</v>
      </c>
      <c r="I4530" s="1">
        <v>14.88</v>
      </c>
    </row>
    <row r="4531" spans="1:9">
      <c r="A4531" t="s">
        <v>11152</v>
      </c>
      <c r="B4531" t="s">
        <v>48</v>
      </c>
      <c r="C4531" t="s">
        <v>58</v>
      </c>
      <c r="D4531" s="1">
        <v>13.79</v>
      </c>
      <c r="E4531">
        <v>3</v>
      </c>
      <c r="F4531" s="2">
        <v>37420</v>
      </c>
      <c r="G4531" t="s">
        <v>14</v>
      </c>
      <c r="H4531" s="3" t="s">
        <v>11153</v>
      </c>
      <c r="I4531" s="1">
        <v>8.67</v>
      </c>
    </row>
    <row r="4532" spans="1:9">
      <c r="A4532" t="s">
        <v>11154</v>
      </c>
      <c r="B4532" t="s">
        <v>30</v>
      </c>
      <c r="C4532" t="s">
        <v>19</v>
      </c>
      <c r="D4532" s="1">
        <v>19.75</v>
      </c>
      <c r="E4532">
        <v>3</v>
      </c>
      <c r="F4532" s="2">
        <v>48375</v>
      </c>
      <c r="G4532" t="s">
        <v>39</v>
      </c>
      <c r="H4532" s="3" t="s">
        <v>11155</v>
      </c>
      <c r="I4532" s="1">
        <v>11.12</v>
      </c>
    </row>
    <row r="4533" spans="1:9">
      <c r="A4533" t="s">
        <v>11156</v>
      </c>
      <c r="B4533" t="s">
        <v>112</v>
      </c>
      <c r="C4533" t="s">
        <v>11</v>
      </c>
      <c r="D4533" s="1">
        <v>9.67</v>
      </c>
      <c r="E4533">
        <v>2</v>
      </c>
      <c r="F4533" s="2">
        <v>14080</v>
      </c>
      <c r="G4533" t="s">
        <v>14</v>
      </c>
      <c r="H4533" s="3" t="s">
        <v>11157</v>
      </c>
      <c r="I4533" s="1">
        <v>7.04</v>
      </c>
    </row>
    <row r="4534" spans="1:9">
      <c r="A4534" t="s">
        <v>11158</v>
      </c>
      <c r="B4534" t="s">
        <v>48</v>
      </c>
      <c r="C4534" t="s">
        <v>11</v>
      </c>
      <c r="D4534" s="1">
        <v>20.63</v>
      </c>
      <c r="E4534">
        <v>8</v>
      </c>
      <c r="F4534" s="2">
        <v>6883</v>
      </c>
      <c r="G4534" t="s">
        <v>14</v>
      </c>
      <c r="H4534" s="3" t="s">
        <v>11159</v>
      </c>
      <c r="I4534" s="1">
        <v>17.7</v>
      </c>
    </row>
    <row r="4535" spans="1:9">
      <c r="A4535" t="s">
        <v>11160</v>
      </c>
      <c r="B4535" t="s">
        <v>79</v>
      </c>
      <c r="C4535" t="s">
        <v>124</v>
      </c>
      <c r="D4535" s="1">
        <v>16.52</v>
      </c>
      <c r="E4535">
        <v>1</v>
      </c>
      <c r="F4535" s="2">
        <v>9821</v>
      </c>
      <c r="G4535" t="s">
        <v>39</v>
      </c>
      <c r="H4535" s="3" t="s">
        <v>11161</v>
      </c>
      <c r="I4535" s="1">
        <v>7.85</v>
      </c>
    </row>
    <row r="4536" spans="1:9">
      <c r="A4536" t="s">
        <v>11162</v>
      </c>
      <c r="B4536" t="s">
        <v>36</v>
      </c>
      <c r="C4536" t="s">
        <v>58</v>
      </c>
      <c r="D4536" s="1">
        <v>12.68</v>
      </c>
      <c r="E4536">
        <v>8</v>
      </c>
      <c r="F4536" s="2">
        <v>41590</v>
      </c>
      <c r="G4536" t="s">
        <v>14</v>
      </c>
      <c r="H4536" s="3" t="s">
        <v>11163</v>
      </c>
      <c r="I4536" s="1">
        <v>14.59</v>
      </c>
    </row>
    <row r="4537" spans="1:9">
      <c r="A4537" t="s">
        <v>11164</v>
      </c>
      <c r="B4537" t="s">
        <v>48</v>
      </c>
      <c r="C4537" t="s">
        <v>11</v>
      </c>
      <c r="D4537" s="1">
        <v>18.489999999999998</v>
      </c>
      <c r="E4537">
        <v>3</v>
      </c>
      <c r="F4537" s="2">
        <v>13338</v>
      </c>
      <c r="G4537" t="s">
        <v>14</v>
      </c>
      <c r="H4537" s="3" t="s">
        <v>11165</v>
      </c>
      <c r="I4537" s="1">
        <v>6.7</v>
      </c>
    </row>
    <row r="4538" spans="1:9">
      <c r="A4538" t="s">
        <v>11166</v>
      </c>
      <c r="B4538" t="s">
        <v>10</v>
      </c>
      <c r="C4538" t="s">
        <v>124</v>
      </c>
      <c r="D4538" s="1">
        <v>18.27</v>
      </c>
      <c r="E4538">
        <v>9</v>
      </c>
      <c r="F4538" s="2">
        <v>27007</v>
      </c>
      <c r="G4538" t="s">
        <v>14</v>
      </c>
      <c r="H4538" s="3" t="s">
        <v>11167</v>
      </c>
      <c r="I4538" s="1">
        <v>16.899999999999999</v>
      </c>
    </row>
    <row r="4539" spans="1:9">
      <c r="A4539" t="s">
        <v>11168</v>
      </c>
      <c r="B4539" t="s">
        <v>112</v>
      </c>
      <c r="C4539" t="s">
        <v>19</v>
      </c>
      <c r="D4539" s="1">
        <v>11.35</v>
      </c>
      <c r="E4539">
        <v>2</v>
      </c>
      <c r="F4539" s="2">
        <v>7477</v>
      </c>
      <c r="G4539" t="s">
        <v>14</v>
      </c>
      <c r="H4539" s="3" t="s">
        <v>11169</v>
      </c>
      <c r="I4539" s="1">
        <v>5.54</v>
      </c>
    </row>
    <row r="4540" spans="1:9">
      <c r="A4540" t="s">
        <v>11171</v>
      </c>
      <c r="B4540" t="s">
        <v>89</v>
      </c>
      <c r="C4540" t="s">
        <v>124</v>
      </c>
      <c r="D4540" s="1">
        <v>8.49</v>
      </c>
      <c r="E4540">
        <v>9</v>
      </c>
      <c r="F4540" s="2">
        <v>18135</v>
      </c>
      <c r="G4540" t="s">
        <v>14</v>
      </c>
      <c r="H4540" s="3" t="s">
        <v>11172</v>
      </c>
      <c r="I4540" s="1">
        <v>16.850000000000001</v>
      </c>
    </row>
    <row r="4541" spans="1:9">
      <c r="A4541" t="s">
        <v>11173</v>
      </c>
      <c r="B4541" t="s">
        <v>48</v>
      </c>
      <c r="C4541" t="s">
        <v>124</v>
      </c>
      <c r="D4541" s="1">
        <v>14.94</v>
      </c>
      <c r="E4541">
        <v>6</v>
      </c>
      <c r="F4541" s="2">
        <v>47423</v>
      </c>
      <c r="G4541" t="s">
        <v>14</v>
      </c>
      <c r="H4541" s="3" t="s">
        <v>11174</v>
      </c>
      <c r="I4541" s="1">
        <v>14.59</v>
      </c>
    </row>
    <row r="4542" spans="1:9">
      <c r="A4542" t="s">
        <v>11175</v>
      </c>
      <c r="B4542" t="s">
        <v>89</v>
      </c>
      <c r="C4542" t="s">
        <v>11</v>
      </c>
      <c r="D4542" s="1">
        <v>17.11</v>
      </c>
      <c r="E4542">
        <v>1</v>
      </c>
      <c r="F4542" s="2">
        <v>15437</v>
      </c>
      <c r="G4542" t="s">
        <v>39</v>
      </c>
      <c r="H4542" s="3" t="s">
        <v>11176</v>
      </c>
      <c r="I4542" s="1">
        <v>6.65</v>
      </c>
    </row>
    <row r="4543" spans="1:9">
      <c r="A4543" t="s">
        <v>11177</v>
      </c>
      <c r="B4543" t="s">
        <v>79</v>
      </c>
      <c r="C4543" t="s">
        <v>11</v>
      </c>
      <c r="D4543" s="1">
        <v>22.03</v>
      </c>
      <c r="E4543">
        <v>5</v>
      </c>
      <c r="F4543" s="2">
        <v>14502</v>
      </c>
      <c r="G4543" t="s">
        <v>14</v>
      </c>
      <c r="H4543" s="3" t="s">
        <v>11178</v>
      </c>
      <c r="I4543" s="1">
        <v>13.46</v>
      </c>
    </row>
    <row r="4544" spans="1:9">
      <c r="A4544" t="s">
        <v>11179</v>
      </c>
      <c r="B4544" t="s">
        <v>89</v>
      </c>
      <c r="C4544" t="s">
        <v>11</v>
      </c>
      <c r="D4544" s="1">
        <v>22.85</v>
      </c>
      <c r="E4544">
        <v>9</v>
      </c>
      <c r="F4544" s="2">
        <v>34236</v>
      </c>
      <c r="G4544" t="s">
        <v>14</v>
      </c>
      <c r="H4544" s="3" t="s">
        <v>11180</v>
      </c>
      <c r="I4544" s="1">
        <v>19.86</v>
      </c>
    </row>
    <row r="4545" spans="1:9">
      <c r="A4545" t="s">
        <v>11181</v>
      </c>
      <c r="B4545" t="s">
        <v>153</v>
      </c>
      <c r="C4545" t="s">
        <v>124</v>
      </c>
      <c r="D4545" s="1">
        <v>16.46</v>
      </c>
      <c r="E4545">
        <v>6</v>
      </c>
      <c r="F4545" s="2">
        <v>5368</v>
      </c>
      <c r="G4545" t="s">
        <v>39</v>
      </c>
      <c r="H4545" s="3" t="s">
        <v>11182</v>
      </c>
      <c r="I4545" s="1">
        <v>14.31</v>
      </c>
    </row>
    <row r="4546" spans="1:9">
      <c r="A4546" t="s">
        <v>11183</v>
      </c>
      <c r="B4546" t="s">
        <v>48</v>
      </c>
      <c r="C4546" t="s">
        <v>19</v>
      </c>
      <c r="D4546" s="1">
        <v>20.059999999999999</v>
      </c>
      <c r="E4546">
        <v>7</v>
      </c>
      <c r="F4546" s="2">
        <v>30839</v>
      </c>
      <c r="G4546" t="s">
        <v>14</v>
      </c>
      <c r="H4546" s="3" t="s">
        <v>11184</v>
      </c>
      <c r="I4546" s="1">
        <v>16.98</v>
      </c>
    </row>
    <row r="4547" spans="1:9">
      <c r="A4547" t="s">
        <v>11185</v>
      </c>
      <c r="B4547" t="s">
        <v>18</v>
      </c>
      <c r="C4547" t="s">
        <v>58</v>
      </c>
      <c r="D4547" s="1">
        <v>15.03</v>
      </c>
      <c r="E4547">
        <v>4</v>
      </c>
      <c r="F4547" s="2">
        <v>40515</v>
      </c>
      <c r="G4547" t="s">
        <v>39</v>
      </c>
      <c r="H4547" s="3" t="s">
        <v>11186</v>
      </c>
      <c r="I4547" s="1">
        <v>11.46</v>
      </c>
    </row>
    <row r="4548" spans="1:9">
      <c r="A4548" t="s">
        <v>11187</v>
      </c>
      <c r="B4548" t="s">
        <v>63</v>
      </c>
      <c r="C4548" t="s">
        <v>124</v>
      </c>
      <c r="D4548" s="1">
        <v>19.940000000000001</v>
      </c>
      <c r="E4548">
        <v>1</v>
      </c>
      <c r="F4548" s="2">
        <v>12562</v>
      </c>
      <c r="G4548" t="s">
        <v>70</v>
      </c>
      <c r="H4548" s="3" t="s">
        <v>11188</v>
      </c>
      <c r="I4548" s="1">
        <v>7.48</v>
      </c>
    </row>
    <row r="4549" spans="1:9">
      <c r="A4549" t="s">
        <v>11189</v>
      </c>
      <c r="B4549" t="s">
        <v>112</v>
      </c>
      <c r="C4549" t="s">
        <v>11</v>
      </c>
      <c r="D4549" s="1">
        <v>11.28</v>
      </c>
      <c r="E4549">
        <v>5</v>
      </c>
      <c r="F4549" s="2">
        <v>12139</v>
      </c>
      <c r="G4549" t="s">
        <v>14</v>
      </c>
      <c r="H4549" s="3" t="s">
        <v>11190</v>
      </c>
      <c r="I4549" s="1">
        <v>8.8000000000000007</v>
      </c>
    </row>
    <row r="4550" spans="1:9">
      <c r="A4550" t="s">
        <v>11191</v>
      </c>
      <c r="B4550" t="s">
        <v>30</v>
      </c>
      <c r="C4550" t="s">
        <v>58</v>
      </c>
      <c r="D4550" s="1">
        <v>13.94</v>
      </c>
      <c r="E4550">
        <v>2</v>
      </c>
      <c r="F4550" s="2">
        <v>32141</v>
      </c>
      <c r="G4550" t="s">
        <v>14</v>
      </c>
      <c r="H4550" s="3" t="s">
        <v>11192</v>
      </c>
      <c r="I4550" s="1">
        <v>6.11</v>
      </c>
    </row>
    <row r="4551" spans="1:9">
      <c r="A4551" t="s">
        <v>11193</v>
      </c>
      <c r="B4551" t="s">
        <v>63</v>
      </c>
      <c r="C4551" t="s">
        <v>19</v>
      </c>
      <c r="D4551" s="1">
        <v>18.149999999999999</v>
      </c>
      <c r="E4551">
        <v>8</v>
      </c>
      <c r="F4551" s="2">
        <v>47778</v>
      </c>
      <c r="G4551" t="s">
        <v>14</v>
      </c>
      <c r="H4551" s="3" t="s">
        <v>11194</v>
      </c>
      <c r="I4551" s="1">
        <v>17.5</v>
      </c>
    </row>
    <row r="4552" spans="1:9">
      <c r="A4552" t="s">
        <v>11195</v>
      </c>
      <c r="B4552" t="s">
        <v>316</v>
      </c>
      <c r="C4552" t="s">
        <v>58</v>
      </c>
      <c r="D4552" s="1">
        <v>8.2899999999999991</v>
      </c>
      <c r="E4552">
        <v>4</v>
      </c>
      <c r="F4552" s="2">
        <v>11704</v>
      </c>
      <c r="G4552" t="s">
        <v>39</v>
      </c>
      <c r="H4552" s="3" t="s">
        <v>11196</v>
      </c>
      <c r="I4552" s="1">
        <v>4.41</v>
      </c>
    </row>
    <row r="4553" spans="1:9">
      <c r="A4553" t="s">
        <v>11198</v>
      </c>
      <c r="B4553" t="s">
        <v>18</v>
      </c>
      <c r="C4553" t="s">
        <v>11</v>
      </c>
      <c r="D4553" s="1">
        <v>19.559999999999999</v>
      </c>
      <c r="E4553">
        <v>1</v>
      </c>
      <c r="F4553" s="2">
        <v>6887</v>
      </c>
      <c r="G4553" t="s">
        <v>14</v>
      </c>
      <c r="H4553" s="3" t="s">
        <v>11199</v>
      </c>
      <c r="I4553" s="1">
        <v>8.48</v>
      </c>
    </row>
    <row r="4554" spans="1:9">
      <c r="A4554" t="s">
        <v>11200</v>
      </c>
      <c r="B4554" t="s">
        <v>112</v>
      </c>
      <c r="C4554" t="s">
        <v>124</v>
      </c>
      <c r="D4554" s="1">
        <v>21.37</v>
      </c>
      <c r="E4554">
        <v>7</v>
      </c>
      <c r="F4554" s="2">
        <v>16975</v>
      </c>
      <c r="G4554" t="s">
        <v>14</v>
      </c>
      <c r="H4554" s="3" t="s">
        <v>11201</v>
      </c>
      <c r="I4554" s="1">
        <v>18</v>
      </c>
    </row>
    <row r="4555" spans="1:9">
      <c r="A4555" t="s">
        <v>11202</v>
      </c>
      <c r="B4555" t="s">
        <v>166</v>
      </c>
      <c r="C4555" t="s">
        <v>124</v>
      </c>
      <c r="D4555" s="1">
        <v>14.39</v>
      </c>
      <c r="E4555">
        <v>2</v>
      </c>
      <c r="F4555" s="2">
        <v>5544</v>
      </c>
      <c r="G4555" t="s">
        <v>14</v>
      </c>
      <c r="H4555" s="3" t="s">
        <v>11203</v>
      </c>
      <c r="I4555" s="1">
        <v>8.14</v>
      </c>
    </row>
    <row r="4556" spans="1:9">
      <c r="A4556" t="s">
        <v>11204</v>
      </c>
      <c r="B4556" t="s">
        <v>63</v>
      </c>
      <c r="C4556" t="s">
        <v>11</v>
      </c>
      <c r="D4556" s="1">
        <v>15.17</v>
      </c>
      <c r="E4556">
        <v>3</v>
      </c>
      <c r="F4556" s="2">
        <v>24448</v>
      </c>
      <c r="G4556" t="s">
        <v>39</v>
      </c>
      <c r="H4556" s="3" t="s">
        <v>11205</v>
      </c>
      <c r="I4556" s="1">
        <v>9.74</v>
      </c>
    </row>
    <row r="4557" spans="1:9">
      <c r="A4557" t="s">
        <v>11206</v>
      </c>
      <c r="B4557" t="s">
        <v>184</v>
      </c>
      <c r="C4557" t="s">
        <v>124</v>
      </c>
      <c r="D4557" s="1">
        <v>21.62</v>
      </c>
      <c r="E4557">
        <v>9</v>
      </c>
      <c r="F4557" s="2">
        <v>27830</v>
      </c>
      <c r="G4557" t="s">
        <v>39</v>
      </c>
      <c r="H4557" s="3" t="s">
        <v>11207</v>
      </c>
      <c r="I4557" s="1">
        <v>22.56</v>
      </c>
    </row>
    <row r="4558" spans="1:9">
      <c r="A4558" t="s">
        <v>11208</v>
      </c>
      <c r="B4558" t="s">
        <v>48</v>
      </c>
      <c r="C4558" t="s">
        <v>11</v>
      </c>
      <c r="D4558" s="1">
        <v>20.41</v>
      </c>
      <c r="E4558">
        <v>9</v>
      </c>
      <c r="F4558" s="2">
        <v>28926</v>
      </c>
      <c r="G4558" t="s">
        <v>70</v>
      </c>
      <c r="H4558" s="3" t="s">
        <v>11209</v>
      </c>
      <c r="I4558" s="1">
        <v>22.76</v>
      </c>
    </row>
    <row r="4559" spans="1:9">
      <c r="A4559" t="s">
        <v>11210</v>
      </c>
      <c r="B4559" t="s">
        <v>74</v>
      </c>
      <c r="C4559" t="s">
        <v>124</v>
      </c>
      <c r="D4559" s="1">
        <v>12.61</v>
      </c>
      <c r="E4559">
        <v>2</v>
      </c>
      <c r="F4559" s="2">
        <v>36002</v>
      </c>
      <c r="G4559" t="s">
        <v>14</v>
      </c>
      <c r="H4559" s="3" t="s">
        <v>11211</v>
      </c>
      <c r="I4559" s="1">
        <v>6.18</v>
      </c>
    </row>
    <row r="4560" spans="1:9">
      <c r="A4560" t="s">
        <v>11212</v>
      </c>
      <c r="B4560" t="s">
        <v>184</v>
      </c>
      <c r="C4560" t="s">
        <v>124</v>
      </c>
      <c r="D4560" s="1">
        <v>13.18</v>
      </c>
      <c r="E4560">
        <v>3</v>
      </c>
      <c r="F4560" s="2">
        <v>18333</v>
      </c>
      <c r="G4560" t="s">
        <v>14</v>
      </c>
      <c r="H4560" s="3" t="s">
        <v>11213</v>
      </c>
      <c r="I4560" s="1">
        <v>4.4000000000000004</v>
      </c>
    </row>
    <row r="4561" spans="1:9">
      <c r="A4561" t="s">
        <v>11214</v>
      </c>
      <c r="B4561" t="s">
        <v>36</v>
      </c>
      <c r="C4561" t="s">
        <v>124</v>
      </c>
      <c r="D4561" s="1">
        <v>18.86</v>
      </c>
      <c r="E4561">
        <v>9</v>
      </c>
      <c r="F4561" s="2">
        <v>21942</v>
      </c>
      <c r="G4561" t="s">
        <v>14</v>
      </c>
      <c r="H4561" s="3" t="s">
        <v>11215</v>
      </c>
      <c r="I4561" s="1">
        <v>20.69</v>
      </c>
    </row>
    <row r="4562" spans="1:9">
      <c r="A4562" t="s">
        <v>11216</v>
      </c>
      <c r="B4562" t="s">
        <v>99</v>
      </c>
      <c r="C4562" t="s">
        <v>19</v>
      </c>
      <c r="D4562" s="1">
        <v>17.010000000000002</v>
      </c>
      <c r="E4562">
        <v>1</v>
      </c>
      <c r="F4562" s="2">
        <v>19684</v>
      </c>
      <c r="G4562" t="s">
        <v>14</v>
      </c>
      <c r="H4562" s="3" t="s">
        <v>11217</v>
      </c>
      <c r="I4562" s="1">
        <v>8.24</v>
      </c>
    </row>
    <row r="4563" spans="1:9">
      <c r="A4563" t="s">
        <v>11218</v>
      </c>
      <c r="B4563" t="s">
        <v>118</v>
      </c>
      <c r="C4563" t="s">
        <v>19</v>
      </c>
      <c r="D4563" s="1">
        <v>10.6</v>
      </c>
      <c r="E4563">
        <v>2</v>
      </c>
      <c r="F4563" s="2">
        <v>31088</v>
      </c>
      <c r="G4563" t="s">
        <v>14</v>
      </c>
      <c r="H4563" s="3" t="s">
        <v>11219</v>
      </c>
      <c r="I4563" s="1">
        <v>4.87</v>
      </c>
    </row>
    <row r="4564" spans="1:9">
      <c r="A4564" t="s">
        <v>11220</v>
      </c>
      <c r="B4564" t="s">
        <v>175</v>
      </c>
      <c r="C4564" t="s">
        <v>11</v>
      </c>
      <c r="D4564" s="1">
        <v>12.96</v>
      </c>
      <c r="E4564">
        <v>2</v>
      </c>
      <c r="F4564" s="2">
        <v>27447</v>
      </c>
      <c r="G4564" t="s">
        <v>70</v>
      </c>
      <c r="H4564" s="3" t="s">
        <v>11221</v>
      </c>
      <c r="I4564" s="1">
        <v>3.09</v>
      </c>
    </row>
    <row r="4565" spans="1:9">
      <c r="A4565" t="s">
        <v>11223</v>
      </c>
      <c r="B4565" t="s">
        <v>123</v>
      </c>
      <c r="C4565" t="s">
        <v>19</v>
      </c>
      <c r="D4565" s="1">
        <v>22.4</v>
      </c>
      <c r="E4565">
        <v>3</v>
      </c>
      <c r="F4565" s="2">
        <v>13861</v>
      </c>
      <c r="G4565" t="s">
        <v>39</v>
      </c>
      <c r="H4565" s="3" t="s">
        <v>11224</v>
      </c>
      <c r="I4565" s="1">
        <v>13.96</v>
      </c>
    </row>
    <row r="4566" spans="1:9">
      <c r="A4566" t="s">
        <v>11225</v>
      </c>
      <c r="B4566" t="s">
        <v>36</v>
      </c>
      <c r="C4566" t="s">
        <v>11</v>
      </c>
      <c r="D4566" s="1">
        <v>19.010000000000002</v>
      </c>
      <c r="E4566">
        <v>3</v>
      </c>
      <c r="F4566" s="2">
        <v>29833</v>
      </c>
      <c r="G4566" t="s">
        <v>14</v>
      </c>
      <c r="H4566" s="3" t="s">
        <v>11226</v>
      </c>
      <c r="I4566" s="1">
        <v>10.45</v>
      </c>
    </row>
    <row r="4567" spans="1:9">
      <c r="A4567" t="s">
        <v>11227</v>
      </c>
      <c r="B4567" t="s">
        <v>99</v>
      </c>
      <c r="C4567" t="s">
        <v>58</v>
      </c>
      <c r="D4567" s="1">
        <v>23.78</v>
      </c>
      <c r="E4567">
        <v>2</v>
      </c>
      <c r="F4567" s="2">
        <v>22454</v>
      </c>
      <c r="G4567" t="s">
        <v>39</v>
      </c>
      <c r="H4567" s="3" t="s">
        <v>11228</v>
      </c>
      <c r="I4567" s="1">
        <v>9.74</v>
      </c>
    </row>
    <row r="4568" spans="1:9">
      <c r="A4568" t="s">
        <v>11229</v>
      </c>
      <c r="B4568" t="s">
        <v>84</v>
      </c>
      <c r="C4568" t="s">
        <v>58</v>
      </c>
      <c r="D4568" s="1">
        <v>20.27</v>
      </c>
      <c r="E4568">
        <v>8</v>
      </c>
      <c r="F4568" s="2">
        <v>6050</v>
      </c>
      <c r="G4568" t="s">
        <v>14</v>
      </c>
      <c r="H4568" s="3" t="s">
        <v>11230</v>
      </c>
      <c r="I4568" s="1">
        <v>18.260000000000002</v>
      </c>
    </row>
    <row r="4569" spans="1:9">
      <c r="A4569" t="s">
        <v>11231</v>
      </c>
      <c r="B4569" t="s">
        <v>36</v>
      </c>
      <c r="C4569" t="s">
        <v>19</v>
      </c>
      <c r="D4569" s="1">
        <v>23.07</v>
      </c>
      <c r="E4569">
        <v>8</v>
      </c>
      <c r="F4569" s="2">
        <v>25422</v>
      </c>
      <c r="G4569" t="s">
        <v>14</v>
      </c>
      <c r="H4569" s="3" t="s">
        <v>11232</v>
      </c>
      <c r="I4569" s="1">
        <v>20.3</v>
      </c>
    </row>
    <row r="4570" spans="1:9">
      <c r="A4570" t="s">
        <v>11233</v>
      </c>
      <c r="B4570" t="s">
        <v>123</v>
      </c>
      <c r="C4570" t="s">
        <v>58</v>
      </c>
      <c r="D4570" s="1">
        <v>11.46</v>
      </c>
      <c r="E4570">
        <v>8</v>
      </c>
      <c r="F4570" s="2">
        <v>26530</v>
      </c>
      <c r="G4570" t="s">
        <v>39</v>
      </c>
      <c r="H4570" s="3" t="s">
        <v>11234</v>
      </c>
      <c r="I4570" s="1">
        <v>14.13</v>
      </c>
    </row>
    <row r="4571" spans="1:9">
      <c r="A4571" t="s">
        <v>11235</v>
      </c>
      <c r="B4571" t="s">
        <v>175</v>
      </c>
      <c r="C4571" t="s">
        <v>58</v>
      </c>
      <c r="D4571" s="1">
        <v>20.34</v>
      </c>
      <c r="E4571">
        <v>2</v>
      </c>
      <c r="F4571" s="2">
        <v>20756</v>
      </c>
      <c r="G4571" t="s">
        <v>70</v>
      </c>
      <c r="H4571" s="3" t="s">
        <v>11236</v>
      </c>
      <c r="I4571" s="1">
        <v>8.94</v>
      </c>
    </row>
    <row r="4572" spans="1:9">
      <c r="A4572" t="s">
        <v>11237</v>
      </c>
      <c r="B4572" t="s">
        <v>63</v>
      </c>
      <c r="C4572" t="s">
        <v>124</v>
      </c>
      <c r="D4572" s="1">
        <v>8.32</v>
      </c>
      <c r="E4572">
        <v>9</v>
      </c>
      <c r="F4572" s="2">
        <v>9022</v>
      </c>
      <c r="G4572" t="s">
        <v>14</v>
      </c>
      <c r="H4572" s="3" t="s">
        <v>11238</v>
      </c>
      <c r="I4572" s="1">
        <v>16.39</v>
      </c>
    </row>
    <row r="4573" spans="1:9">
      <c r="A4573" t="s">
        <v>11239</v>
      </c>
      <c r="B4573" t="s">
        <v>89</v>
      </c>
      <c r="C4573" t="s">
        <v>124</v>
      </c>
      <c r="D4573" s="1">
        <v>18.73</v>
      </c>
      <c r="E4573">
        <v>7</v>
      </c>
      <c r="F4573" s="2">
        <v>46104</v>
      </c>
      <c r="G4573" t="s">
        <v>39</v>
      </c>
      <c r="H4573" s="3" t="s">
        <v>11240</v>
      </c>
      <c r="I4573" s="1">
        <v>18.350000000000001</v>
      </c>
    </row>
    <row r="4574" spans="1:9">
      <c r="A4574" t="s">
        <v>11241</v>
      </c>
      <c r="B4574" t="s">
        <v>84</v>
      </c>
      <c r="C4574" t="s">
        <v>11</v>
      </c>
      <c r="D4574" s="1">
        <v>15.51</v>
      </c>
      <c r="E4574">
        <v>5</v>
      </c>
      <c r="F4574" s="2">
        <v>7634</v>
      </c>
      <c r="G4574" t="s">
        <v>39</v>
      </c>
      <c r="H4574" s="3" t="s">
        <v>11242</v>
      </c>
      <c r="I4574" s="1">
        <v>14.63</v>
      </c>
    </row>
    <row r="4575" spans="1:9">
      <c r="A4575" t="s">
        <v>11243</v>
      </c>
      <c r="B4575" t="s">
        <v>166</v>
      </c>
      <c r="C4575" t="s">
        <v>58</v>
      </c>
      <c r="D4575" s="1">
        <v>13.55</v>
      </c>
      <c r="E4575">
        <v>7</v>
      </c>
      <c r="F4575" s="2">
        <v>32145</v>
      </c>
      <c r="G4575" t="s">
        <v>14</v>
      </c>
      <c r="H4575" s="3" t="s">
        <v>11244</v>
      </c>
      <c r="I4575" s="1">
        <v>12.35</v>
      </c>
    </row>
    <row r="4576" spans="1:9">
      <c r="A4576" t="s">
        <v>11245</v>
      </c>
      <c r="B4576" t="s">
        <v>24</v>
      </c>
      <c r="C4576" t="s">
        <v>11</v>
      </c>
      <c r="D4576" s="1">
        <v>21.8</v>
      </c>
      <c r="E4576">
        <v>8</v>
      </c>
      <c r="F4576" s="2">
        <v>12288</v>
      </c>
      <c r="G4576" t="s">
        <v>14</v>
      </c>
      <c r="H4576" s="3" t="s">
        <v>11246</v>
      </c>
      <c r="I4576" s="1">
        <v>21.49</v>
      </c>
    </row>
    <row r="4577" spans="1:9">
      <c r="A4577" t="s">
        <v>11247</v>
      </c>
      <c r="B4577" t="s">
        <v>123</v>
      </c>
      <c r="C4577" t="s">
        <v>11</v>
      </c>
      <c r="D4577" s="1">
        <v>21.67</v>
      </c>
      <c r="E4577">
        <v>9</v>
      </c>
      <c r="F4577" s="2">
        <v>13992</v>
      </c>
      <c r="G4577" t="s">
        <v>14</v>
      </c>
      <c r="H4577" s="3" t="s">
        <v>11248</v>
      </c>
      <c r="I4577" s="1">
        <v>21.25</v>
      </c>
    </row>
    <row r="4578" spans="1:9">
      <c r="A4578" t="s">
        <v>11249</v>
      </c>
      <c r="B4578" t="s">
        <v>84</v>
      </c>
      <c r="C4578" t="s">
        <v>58</v>
      </c>
      <c r="D4578" s="1">
        <v>8.36</v>
      </c>
      <c r="E4578">
        <v>2</v>
      </c>
      <c r="F4578" s="2">
        <v>39253</v>
      </c>
      <c r="G4578" t="s">
        <v>39</v>
      </c>
      <c r="H4578" s="3" t="s">
        <v>11250</v>
      </c>
      <c r="I4578" s="1">
        <v>5.04</v>
      </c>
    </row>
    <row r="4579" spans="1:9">
      <c r="A4579" t="s">
        <v>11252</v>
      </c>
      <c r="B4579" t="s">
        <v>184</v>
      </c>
      <c r="C4579" t="s">
        <v>19</v>
      </c>
      <c r="D4579" s="1">
        <v>17.75</v>
      </c>
      <c r="E4579">
        <v>6</v>
      </c>
      <c r="F4579" s="2">
        <v>32005</v>
      </c>
      <c r="G4579" t="s">
        <v>14</v>
      </c>
      <c r="H4579" s="3" t="s">
        <v>11253</v>
      </c>
      <c r="I4579" s="1">
        <v>16.14</v>
      </c>
    </row>
    <row r="4580" spans="1:9">
      <c r="A4580" t="s">
        <v>11254</v>
      </c>
      <c r="B4580" t="s">
        <v>316</v>
      </c>
      <c r="C4580" t="s">
        <v>58</v>
      </c>
      <c r="D4580" s="1">
        <v>13.89</v>
      </c>
      <c r="E4580">
        <v>9</v>
      </c>
      <c r="F4580" s="2">
        <v>17166</v>
      </c>
      <c r="G4580" t="s">
        <v>14</v>
      </c>
      <c r="H4580" s="3" t="s">
        <v>11255</v>
      </c>
      <c r="I4580" s="1">
        <v>16.93</v>
      </c>
    </row>
    <row r="4581" spans="1:9">
      <c r="A4581" t="s">
        <v>11256</v>
      </c>
      <c r="B4581" t="s">
        <v>79</v>
      </c>
      <c r="C4581" t="s">
        <v>124</v>
      </c>
      <c r="D4581" s="1">
        <v>14.65</v>
      </c>
      <c r="E4581">
        <v>6</v>
      </c>
      <c r="F4581" s="2">
        <v>33065</v>
      </c>
      <c r="G4581" t="s">
        <v>14</v>
      </c>
      <c r="H4581" s="3" t="s">
        <v>11257</v>
      </c>
      <c r="I4581" s="1">
        <v>12.56</v>
      </c>
    </row>
    <row r="4582" spans="1:9">
      <c r="A4582" t="s">
        <v>11258</v>
      </c>
      <c r="B4582" t="s">
        <v>74</v>
      </c>
      <c r="C4582" t="s">
        <v>58</v>
      </c>
      <c r="D4582" s="1">
        <v>21.31</v>
      </c>
      <c r="E4582">
        <v>2</v>
      </c>
      <c r="F4582" s="2">
        <v>22798</v>
      </c>
      <c r="G4582" t="s">
        <v>14</v>
      </c>
      <c r="H4582" s="3" t="s">
        <v>11259</v>
      </c>
      <c r="I4582" s="1">
        <v>9.2100000000000009</v>
      </c>
    </row>
    <row r="4583" spans="1:9">
      <c r="A4583" t="s">
        <v>11260</v>
      </c>
      <c r="B4583" t="s">
        <v>118</v>
      </c>
      <c r="C4583" t="s">
        <v>19</v>
      </c>
      <c r="D4583" s="1">
        <v>12.96</v>
      </c>
      <c r="E4583">
        <v>1</v>
      </c>
      <c r="F4583" s="2">
        <v>34301</v>
      </c>
      <c r="G4583" t="s">
        <v>14</v>
      </c>
      <c r="H4583" s="3" t="s">
        <v>11261</v>
      </c>
      <c r="I4583" s="1">
        <v>2.87</v>
      </c>
    </row>
    <row r="4584" spans="1:9">
      <c r="A4584" t="s">
        <v>11263</v>
      </c>
      <c r="B4584" t="s">
        <v>166</v>
      </c>
      <c r="C4584" t="s">
        <v>11</v>
      </c>
      <c r="D4584" s="1">
        <v>23.09</v>
      </c>
      <c r="E4584">
        <v>3</v>
      </c>
      <c r="F4584" s="2">
        <v>8894</v>
      </c>
      <c r="G4584" t="s">
        <v>14</v>
      </c>
      <c r="H4584" s="3" t="s">
        <v>11264</v>
      </c>
      <c r="I4584" s="1">
        <v>11.87</v>
      </c>
    </row>
    <row r="4585" spans="1:9">
      <c r="A4585" t="s">
        <v>11265</v>
      </c>
      <c r="B4585" t="s">
        <v>18</v>
      </c>
      <c r="C4585" t="s">
        <v>11</v>
      </c>
      <c r="D4585" s="1">
        <v>10.87</v>
      </c>
      <c r="E4585">
        <v>5</v>
      </c>
      <c r="F4585" s="2">
        <v>8846</v>
      </c>
      <c r="G4585" t="s">
        <v>39</v>
      </c>
      <c r="H4585" s="3" t="s">
        <v>11266</v>
      </c>
      <c r="I4585" s="1">
        <v>10.07</v>
      </c>
    </row>
    <row r="4586" spans="1:9">
      <c r="A4586" t="s">
        <v>11267</v>
      </c>
      <c r="B4586" t="s">
        <v>36</v>
      </c>
      <c r="C4586" t="s">
        <v>124</v>
      </c>
      <c r="D4586" s="1">
        <v>18.600000000000001</v>
      </c>
      <c r="E4586">
        <v>7</v>
      </c>
      <c r="F4586" s="2">
        <v>19481</v>
      </c>
      <c r="G4586" t="s">
        <v>14</v>
      </c>
      <c r="H4586" s="3" t="s">
        <v>11268</v>
      </c>
      <c r="I4586" s="1">
        <v>16.18</v>
      </c>
    </row>
    <row r="4587" spans="1:9">
      <c r="A4587" t="s">
        <v>11269</v>
      </c>
      <c r="B4587" t="s">
        <v>118</v>
      </c>
      <c r="C4587" t="s">
        <v>124</v>
      </c>
      <c r="D4587" s="1">
        <v>18.75</v>
      </c>
      <c r="E4587">
        <v>3</v>
      </c>
      <c r="F4587" s="2">
        <v>47154</v>
      </c>
      <c r="G4587" t="s">
        <v>39</v>
      </c>
      <c r="H4587" s="3" t="s">
        <v>11270</v>
      </c>
      <c r="I4587" s="1">
        <v>9.77</v>
      </c>
    </row>
    <row r="4588" spans="1:9">
      <c r="A4588" t="s">
        <v>11271</v>
      </c>
      <c r="B4588" t="s">
        <v>48</v>
      </c>
      <c r="C4588" t="s">
        <v>124</v>
      </c>
      <c r="D4588" s="1">
        <v>12.04</v>
      </c>
      <c r="E4588">
        <v>9</v>
      </c>
      <c r="F4588" s="2">
        <v>35221</v>
      </c>
      <c r="G4588" t="s">
        <v>70</v>
      </c>
      <c r="H4588" s="3" t="s">
        <v>11272</v>
      </c>
      <c r="I4588" s="1">
        <v>15.72</v>
      </c>
    </row>
    <row r="4589" spans="1:9">
      <c r="A4589" t="s">
        <v>11273</v>
      </c>
      <c r="B4589" t="s">
        <v>74</v>
      </c>
      <c r="C4589" t="s">
        <v>11</v>
      </c>
      <c r="D4589" s="1">
        <v>13.2</v>
      </c>
      <c r="E4589">
        <v>4</v>
      </c>
      <c r="F4589" s="2">
        <v>13048</v>
      </c>
      <c r="G4589" t="s">
        <v>39</v>
      </c>
      <c r="H4589" s="3" t="s">
        <v>11274</v>
      </c>
      <c r="I4589" s="1">
        <v>10.79</v>
      </c>
    </row>
    <row r="4590" spans="1:9">
      <c r="A4590" t="s">
        <v>11275</v>
      </c>
      <c r="B4590" t="s">
        <v>153</v>
      </c>
      <c r="C4590" t="s">
        <v>124</v>
      </c>
      <c r="D4590" s="1">
        <v>21.36</v>
      </c>
      <c r="E4590">
        <v>2</v>
      </c>
      <c r="F4590" s="2">
        <v>32386</v>
      </c>
      <c r="G4590" t="s">
        <v>70</v>
      </c>
      <c r="H4590" s="3" t="s">
        <v>11276</v>
      </c>
      <c r="I4590" s="1">
        <v>10.55</v>
      </c>
    </row>
    <row r="4591" spans="1:9">
      <c r="A4591" t="s">
        <v>11277</v>
      </c>
      <c r="B4591" t="s">
        <v>74</v>
      </c>
      <c r="C4591" t="s">
        <v>58</v>
      </c>
      <c r="D4591" s="1">
        <v>20.190000000000001</v>
      </c>
      <c r="E4591">
        <v>3</v>
      </c>
      <c r="F4591" s="2">
        <v>38336</v>
      </c>
      <c r="G4591" t="s">
        <v>70</v>
      </c>
      <c r="H4591" s="3" t="s">
        <v>11278</v>
      </c>
      <c r="I4591" s="1">
        <v>9.6300000000000008</v>
      </c>
    </row>
    <row r="4592" spans="1:9">
      <c r="A4592" t="s">
        <v>11279</v>
      </c>
      <c r="B4592" t="s">
        <v>123</v>
      </c>
      <c r="C4592" t="s">
        <v>11</v>
      </c>
      <c r="D4592" s="1">
        <v>13.27</v>
      </c>
      <c r="E4592">
        <v>5</v>
      </c>
      <c r="F4592" s="2">
        <v>44258</v>
      </c>
      <c r="G4592" t="s">
        <v>14</v>
      </c>
      <c r="H4592" s="3" t="s">
        <v>11280</v>
      </c>
      <c r="I4592" s="1">
        <v>10.83</v>
      </c>
    </row>
    <row r="4593" spans="1:9">
      <c r="A4593" t="s">
        <v>11281</v>
      </c>
      <c r="B4593" t="s">
        <v>112</v>
      </c>
      <c r="C4593" t="s">
        <v>19</v>
      </c>
      <c r="D4593" s="1">
        <v>16.54</v>
      </c>
      <c r="E4593">
        <v>3</v>
      </c>
      <c r="F4593" s="2">
        <v>28853</v>
      </c>
      <c r="G4593" t="s">
        <v>14</v>
      </c>
      <c r="H4593" s="3" t="s">
        <v>11282</v>
      </c>
      <c r="I4593" s="1">
        <v>10.14</v>
      </c>
    </row>
    <row r="4594" spans="1:9">
      <c r="A4594" t="s">
        <v>11283</v>
      </c>
      <c r="B4594" t="s">
        <v>24</v>
      </c>
      <c r="C4594" t="s">
        <v>11</v>
      </c>
      <c r="D4594" s="1">
        <v>8.99</v>
      </c>
      <c r="E4594">
        <v>5</v>
      </c>
      <c r="F4594" s="2">
        <v>39713</v>
      </c>
      <c r="G4594" t="s">
        <v>14</v>
      </c>
      <c r="H4594" s="3" t="s">
        <v>11284</v>
      </c>
      <c r="I4594" s="1">
        <v>10.61</v>
      </c>
    </row>
    <row r="4595" spans="1:9">
      <c r="A4595" t="s">
        <v>11285</v>
      </c>
      <c r="B4595" t="s">
        <v>74</v>
      </c>
      <c r="C4595" t="s">
        <v>58</v>
      </c>
      <c r="D4595" s="1">
        <v>11.34</v>
      </c>
      <c r="E4595">
        <v>4</v>
      </c>
      <c r="F4595" s="2">
        <v>21791</v>
      </c>
      <c r="G4595" t="s">
        <v>14</v>
      </c>
      <c r="H4595" s="3" t="s">
        <v>11286</v>
      </c>
      <c r="I4595" s="1">
        <v>9.33</v>
      </c>
    </row>
    <row r="4596" spans="1:9">
      <c r="A4596" t="s">
        <v>11287</v>
      </c>
      <c r="B4596" t="s">
        <v>84</v>
      </c>
      <c r="C4596" t="s">
        <v>58</v>
      </c>
      <c r="D4596" s="1">
        <v>15.77</v>
      </c>
      <c r="E4596">
        <v>3</v>
      </c>
      <c r="F4596" s="2">
        <v>9228</v>
      </c>
      <c r="G4596" t="s">
        <v>14</v>
      </c>
      <c r="H4596" s="3" t="s">
        <v>11288</v>
      </c>
      <c r="I4596" s="1">
        <v>10.119999999999999</v>
      </c>
    </row>
    <row r="4597" spans="1:9">
      <c r="A4597" t="s">
        <v>11289</v>
      </c>
      <c r="B4597" t="s">
        <v>166</v>
      </c>
      <c r="C4597" t="s">
        <v>124</v>
      </c>
      <c r="D4597" s="1">
        <v>9.3800000000000008</v>
      </c>
      <c r="E4597">
        <v>6</v>
      </c>
      <c r="F4597" s="2">
        <v>16945</v>
      </c>
      <c r="G4597" t="s">
        <v>14</v>
      </c>
      <c r="H4597" s="3" t="s">
        <v>11290</v>
      </c>
      <c r="I4597" s="1">
        <v>11.56</v>
      </c>
    </row>
    <row r="4598" spans="1:9">
      <c r="A4598" t="s">
        <v>11291</v>
      </c>
      <c r="B4598" t="s">
        <v>84</v>
      </c>
      <c r="C4598" t="s">
        <v>11</v>
      </c>
      <c r="D4598" s="1">
        <v>21.49</v>
      </c>
      <c r="E4598">
        <v>8</v>
      </c>
      <c r="F4598" s="2">
        <v>46573</v>
      </c>
      <c r="G4598" t="s">
        <v>14</v>
      </c>
      <c r="H4598" s="3" t="s">
        <v>11292</v>
      </c>
      <c r="I4598" s="1">
        <v>16.350000000000001</v>
      </c>
    </row>
    <row r="4599" spans="1:9">
      <c r="A4599" t="s">
        <v>11293</v>
      </c>
      <c r="B4599" t="s">
        <v>24</v>
      </c>
      <c r="C4599" t="s">
        <v>11</v>
      </c>
      <c r="D4599" s="1">
        <v>19.489999999999998</v>
      </c>
      <c r="E4599">
        <v>4</v>
      </c>
      <c r="F4599" s="2">
        <v>44899</v>
      </c>
      <c r="G4599" t="s">
        <v>14</v>
      </c>
      <c r="H4599" s="3" t="s">
        <v>11294</v>
      </c>
      <c r="I4599" s="1">
        <v>11.99</v>
      </c>
    </row>
    <row r="4600" spans="1:9">
      <c r="A4600" t="s">
        <v>11295</v>
      </c>
      <c r="B4600" t="s">
        <v>79</v>
      </c>
      <c r="C4600" t="s">
        <v>11</v>
      </c>
      <c r="D4600" s="1">
        <v>23.1</v>
      </c>
      <c r="E4600">
        <v>9</v>
      </c>
      <c r="F4600" s="2">
        <v>29681</v>
      </c>
      <c r="G4600" t="s">
        <v>14</v>
      </c>
      <c r="H4600" s="3" t="s">
        <v>11296</v>
      </c>
      <c r="I4600" s="1">
        <v>21.69</v>
      </c>
    </row>
    <row r="4601" spans="1:9">
      <c r="A4601" t="s">
        <v>11297</v>
      </c>
      <c r="B4601" t="s">
        <v>175</v>
      </c>
      <c r="C4601" t="s">
        <v>19</v>
      </c>
      <c r="D4601" s="1">
        <v>19.100000000000001</v>
      </c>
      <c r="E4601">
        <v>6</v>
      </c>
      <c r="F4601" s="2">
        <v>39986</v>
      </c>
      <c r="G4601" t="s">
        <v>70</v>
      </c>
      <c r="H4601" s="3" t="s">
        <v>11298</v>
      </c>
      <c r="I4601" s="1">
        <v>18.079999999999998</v>
      </c>
    </row>
    <row r="4602" spans="1:9">
      <c r="A4602" t="s">
        <v>11299</v>
      </c>
      <c r="B4602" t="s">
        <v>18</v>
      </c>
      <c r="C4602" t="s">
        <v>124</v>
      </c>
      <c r="D4602" s="1">
        <v>23.05</v>
      </c>
      <c r="E4602">
        <v>5</v>
      </c>
      <c r="F4602" s="2">
        <v>19975</v>
      </c>
      <c r="G4602" t="s">
        <v>14</v>
      </c>
      <c r="H4602" s="3" t="s">
        <v>11300</v>
      </c>
      <c r="I4602" s="1">
        <v>16.93</v>
      </c>
    </row>
    <row r="4603" spans="1:9">
      <c r="A4603" t="s">
        <v>11301</v>
      </c>
      <c r="B4603" t="s">
        <v>84</v>
      </c>
      <c r="C4603" t="s">
        <v>58</v>
      </c>
      <c r="D4603" s="1">
        <v>16.87</v>
      </c>
      <c r="E4603">
        <v>3</v>
      </c>
      <c r="F4603" s="2">
        <v>12711</v>
      </c>
      <c r="G4603" t="s">
        <v>14</v>
      </c>
      <c r="H4603" s="3" t="s">
        <v>11302</v>
      </c>
      <c r="I4603" s="1">
        <v>8.94</v>
      </c>
    </row>
    <row r="4604" spans="1:9">
      <c r="A4604" t="s">
        <v>11303</v>
      </c>
      <c r="B4604" t="s">
        <v>63</v>
      </c>
      <c r="C4604" t="s">
        <v>58</v>
      </c>
      <c r="D4604" s="1">
        <v>17.600000000000001</v>
      </c>
      <c r="E4604">
        <v>5</v>
      </c>
      <c r="F4604" s="2">
        <v>49759</v>
      </c>
      <c r="G4604" t="s">
        <v>14</v>
      </c>
      <c r="H4604" s="3" t="s">
        <v>11304</v>
      </c>
      <c r="I4604" s="1">
        <v>11.58</v>
      </c>
    </row>
    <row r="4605" spans="1:9">
      <c r="A4605" t="s">
        <v>11305</v>
      </c>
      <c r="B4605" t="s">
        <v>123</v>
      </c>
      <c r="C4605" t="s">
        <v>124</v>
      </c>
      <c r="D4605" s="1">
        <v>23.63</v>
      </c>
      <c r="E4605">
        <v>5</v>
      </c>
      <c r="F4605" s="2">
        <v>17105</v>
      </c>
      <c r="G4605" t="s">
        <v>14</v>
      </c>
      <c r="H4605" s="3" t="s">
        <v>11307</v>
      </c>
      <c r="I4605" s="1">
        <v>15.63</v>
      </c>
    </row>
    <row r="4606" spans="1:9">
      <c r="A4606" t="s">
        <v>11308</v>
      </c>
      <c r="B4606" t="s">
        <v>123</v>
      </c>
      <c r="C4606" t="s">
        <v>58</v>
      </c>
      <c r="D4606" s="1">
        <v>18.27</v>
      </c>
      <c r="E4606">
        <v>4</v>
      </c>
      <c r="F4606" s="2">
        <v>35146</v>
      </c>
      <c r="G4606" t="s">
        <v>39</v>
      </c>
      <c r="H4606" s="3" t="s">
        <v>11309</v>
      </c>
      <c r="I4606" s="1">
        <v>10.37</v>
      </c>
    </row>
    <row r="4607" spans="1:9">
      <c r="A4607" t="s">
        <v>11310</v>
      </c>
      <c r="B4607" t="s">
        <v>99</v>
      </c>
      <c r="C4607" t="s">
        <v>58</v>
      </c>
      <c r="D4607" s="1">
        <v>8.49</v>
      </c>
      <c r="E4607">
        <v>6</v>
      </c>
      <c r="F4607" s="2">
        <v>20238</v>
      </c>
      <c r="G4607" t="s">
        <v>14</v>
      </c>
      <c r="H4607" s="3" t="s">
        <v>11311</v>
      </c>
      <c r="I4607" s="1">
        <v>13.79</v>
      </c>
    </row>
    <row r="4608" spans="1:9">
      <c r="A4608" t="s">
        <v>11312</v>
      </c>
      <c r="B4608" t="s">
        <v>79</v>
      </c>
      <c r="C4608" t="s">
        <v>124</v>
      </c>
      <c r="D4608" s="1">
        <v>19.579999999999998</v>
      </c>
      <c r="E4608">
        <v>3</v>
      </c>
      <c r="F4608" s="2">
        <v>8868</v>
      </c>
      <c r="G4608" t="s">
        <v>14</v>
      </c>
      <c r="H4608" s="3" t="s">
        <v>11313</v>
      </c>
      <c r="I4608" s="1">
        <v>10.76</v>
      </c>
    </row>
    <row r="4609" spans="1:9">
      <c r="A4609" t="s">
        <v>11314</v>
      </c>
      <c r="B4609" t="s">
        <v>74</v>
      </c>
      <c r="C4609" t="s">
        <v>58</v>
      </c>
      <c r="D4609" s="1">
        <v>22.49</v>
      </c>
      <c r="E4609">
        <v>1</v>
      </c>
      <c r="F4609" s="2">
        <v>49294</v>
      </c>
      <c r="G4609" t="s">
        <v>39</v>
      </c>
      <c r="H4609" s="3" t="s">
        <v>11315</v>
      </c>
      <c r="I4609" s="1">
        <v>10.69</v>
      </c>
    </row>
    <row r="4610" spans="1:9">
      <c r="A4610" t="s">
        <v>11316</v>
      </c>
      <c r="B4610" t="s">
        <v>18</v>
      </c>
      <c r="C4610" t="s">
        <v>11</v>
      </c>
      <c r="D4610" s="1">
        <v>20.73</v>
      </c>
      <c r="E4610">
        <v>7</v>
      </c>
      <c r="F4610" s="2">
        <v>15060</v>
      </c>
      <c r="G4610" t="s">
        <v>14</v>
      </c>
      <c r="H4610" s="3" t="s">
        <v>11317</v>
      </c>
      <c r="I4610" s="1">
        <v>18.2</v>
      </c>
    </row>
    <row r="4611" spans="1:9">
      <c r="A4611" t="s">
        <v>11318</v>
      </c>
      <c r="B4611" t="s">
        <v>112</v>
      </c>
      <c r="C4611" t="s">
        <v>19</v>
      </c>
      <c r="D4611" s="1">
        <v>17.34</v>
      </c>
      <c r="E4611">
        <v>7</v>
      </c>
      <c r="F4611" s="2">
        <v>10433</v>
      </c>
      <c r="G4611" t="s">
        <v>39</v>
      </c>
      <c r="H4611" s="3" t="s">
        <v>11319</v>
      </c>
      <c r="I4611" s="1">
        <v>16.600000000000001</v>
      </c>
    </row>
    <row r="4612" spans="1:9">
      <c r="A4612" t="s">
        <v>11320</v>
      </c>
      <c r="B4612" t="s">
        <v>18</v>
      </c>
      <c r="C4612" t="s">
        <v>124</v>
      </c>
      <c r="D4612" s="1">
        <v>18.739999999999998</v>
      </c>
      <c r="E4612">
        <v>4</v>
      </c>
      <c r="F4612" s="2">
        <v>27612</v>
      </c>
      <c r="G4612" t="s">
        <v>14</v>
      </c>
      <c r="H4612" s="3" t="s">
        <v>11321</v>
      </c>
      <c r="I4612" s="1">
        <v>10.51</v>
      </c>
    </row>
    <row r="4613" spans="1:9">
      <c r="A4613" t="s">
        <v>11322</v>
      </c>
      <c r="B4613" t="s">
        <v>99</v>
      </c>
      <c r="C4613" t="s">
        <v>19</v>
      </c>
      <c r="D4613" s="1">
        <v>23.84</v>
      </c>
      <c r="E4613">
        <v>9</v>
      </c>
      <c r="F4613" s="2">
        <v>22822</v>
      </c>
      <c r="G4613" t="s">
        <v>14</v>
      </c>
      <c r="H4613" s="3" t="s">
        <v>11323</v>
      </c>
      <c r="I4613" s="1">
        <v>24.29</v>
      </c>
    </row>
    <row r="4614" spans="1:9">
      <c r="A4614" t="s">
        <v>11324</v>
      </c>
      <c r="B4614" t="s">
        <v>18</v>
      </c>
      <c r="C4614" t="s">
        <v>58</v>
      </c>
      <c r="D4614" s="1">
        <v>9.4499999999999993</v>
      </c>
      <c r="E4614">
        <v>2</v>
      </c>
      <c r="F4614" s="2">
        <v>39120</v>
      </c>
      <c r="G4614" t="s">
        <v>14</v>
      </c>
      <c r="H4614" s="3" t="s">
        <v>11325</v>
      </c>
      <c r="I4614" s="1">
        <v>4.6900000000000004</v>
      </c>
    </row>
    <row r="4615" spans="1:9">
      <c r="A4615" t="s">
        <v>11326</v>
      </c>
      <c r="B4615" t="s">
        <v>89</v>
      </c>
      <c r="C4615" t="s">
        <v>58</v>
      </c>
      <c r="D4615" s="1">
        <v>18.68</v>
      </c>
      <c r="E4615">
        <v>1</v>
      </c>
      <c r="F4615" s="2">
        <v>46004</v>
      </c>
      <c r="G4615" t="s">
        <v>14</v>
      </c>
      <c r="H4615" s="3" t="s">
        <v>11327</v>
      </c>
      <c r="I4615" s="1">
        <v>9.5500000000000007</v>
      </c>
    </row>
    <row r="4616" spans="1:9">
      <c r="A4616" t="s">
        <v>11328</v>
      </c>
      <c r="B4616" t="s">
        <v>24</v>
      </c>
      <c r="C4616" t="s">
        <v>11</v>
      </c>
      <c r="D4616" s="1">
        <v>12.53</v>
      </c>
      <c r="E4616">
        <v>3</v>
      </c>
      <c r="F4616" s="2">
        <v>26294</v>
      </c>
      <c r="G4616" t="s">
        <v>14</v>
      </c>
      <c r="H4616" s="3" t="s">
        <v>11329</v>
      </c>
      <c r="I4616" s="1">
        <v>8.08</v>
      </c>
    </row>
    <row r="4617" spans="1:9">
      <c r="A4617" t="s">
        <v>11330</v>
      </c>
      <c r="B4617" t="s">
        <v>184</v>
      </c>
      <c r="C4617" t="s">
        <v>124</v>
      </c>
      <c r="D4617" s="1">
        <v>18.239999999999998</v>
      </c>
      <c r="E4617">
        <v>7</v>
      </c>
      <c r="F4617" s="2">
        <v>23764</v>
      </c>
      <c r="G4617" t="s">
        <v>14</v>
      </c>
      <c r="H4617" s="3" t="s">
        <v>11331</v>
      </c>
      <c r="I4617" s="1">
        <v>18.7</v>
      </c>
    </row>
    <row r="4618" spans="1:9">
      <c r="A4618" t="s">
        <v>11332</v>
      </c>
      <c r="B4618" t="s">
        <v>18</v>
      </c>
      <c r="C4618" t="s">
        <v>58</v>
      </c>
      <c r="D4618" s="1">
        <v>17.72</v>
      </c>
      <c r="E4618">
        <v>9</v>
      </c>
      <c r="F4618" s="2">
        <v>9560</v>
      </c>
      <c r="G4618" t="s">
        <v>39</v>
      </c>
      <c r="H4618" s="3" t="s">
        <v>11333</v>
      </c>
      <c r="I4618" s="1">
        <v>19.7</v>
      </c>
    </row>
    <row r="4619" spans="1:9">
      <c r="A4619" t="s">
        <v>11334</v>
      </c>
      <c r="B4619" t="s">
        <v>24</v>
      </c>
      <c r="C4619" t="s">
        <v>124</v>
      </c>
      <c r="D4619" s="1">
        <v>10.46</v>
      </c>
      <c r="E4619">
        <v>2</v>
      </c>
      <c r="F4619" s="2">
        <v>21583</v>
      </c>
      <c r="G4619" t="s">
        <v>14</v>
      </c>
      <c r="H4619" s="3" t="s">
        <v>11335</v>
      </c>
      <c r="I4619" s="1">
        <v>4.8899999999999997</v>
      </c>
    </row>
    <row r="4620" spans="1:9">
      <c r="A4620" t="s">
        <v>11336</v>
      </c>
      <c r="B4620" t="s">
        <v>184</v>
      </c>
      <c r="C4620" t="s">
        <v>124</v>
      </c>
      <c r="D4620" s="1">
        <v>11.31</v>
      </c>
      <c r="E4620">
        <v>6</v>
      </c>
      <c r="F4620" s="2">
        <v>20560</v>
      </c>
      <c r="G4620" t="s">
        <v>14</v>
      </c>
      <c r="H4620" s="3" t="s">
        <v>11337</v>
      </c>
      <c r="I4620" s="1">
        <v>13.58</v>
      </c>
    </row>
    <row r="4621" spans="1:9">
      <c r="A4621" t="s">
        <v>11338</v>
      </c>
      <c r="B4621" t="s">
        <v>153</v>
      </c>
      <c r="C4621" t="s">
        <v>124</v>
      </c>
      <c r="D4621" s="1">
        <v>17.95</v>
      </c>
      <c r="E4621">
        <v>3</v>
      </c>
      <c r="F4621" s="2">
        <v>9424</v>
      </c>
      <c r="G4621" t="s">
        <v>14</v>
      </c>
      <c r="H4621" s="3" t="s">
        <v>11339</v>
      </c>
      <c r="I4621" s="1">
        <v>10.130000000000001</v>
      </c>
    </row>
    <row r="4622" spans="1:9">
      <c r="A4622" t="s">
        <v>11340</v>
      </c>
      <c r="B4622" t="s">
        <v>89</v>
      </c>
      <c r="C4622" t="s">
        <v>124</v>
      </c>
      <c r="D4622" s="1">
        <v>10.050000000000001</v>
      </c>
      <c r="E4622">
        <v>5</v>
      </c>
      <c r="F4622" s="2">
        <v>45615</v>
      </c>
      <c r="G4622" t="s">
        <v>70</v>
      </c>
      <c r="H4622" s="3" t="s">
        <v>11341</v>
      </c>
      <c r="I4622" s="1">
        <v>10.33</v>
      </c>
    </row>
    <row r="4623" spans="1:9">
      <c r="A4623" t="s">
        <v>11342</v>
      </c>
      <c r="B4623" t="s">
        <v>112</v>
      </c>
      <c r="C4623" t="s">
        <v>124</v>
      </c>
      <c r="D4623" s="1">
        <v>12.24</v>
      </c>
      <c r="E4623">
        <v>9</v>
      </c>
      <c r="F4623" s="2">
        <v>31863</v>
      </c>
      <c r="G4623" t="s">
        <v>14</v>
      </c>
      <c r="H4623" s="3" t="s">
        <v>11343</v>
      </c>
      <c r="I4623" s="1">
        <v>16.46</v>
      </c>
    </row>
    <row r="4624" spans="1:9">
      <c r="A4624" t="s">
        <v>11344</v>
      </c>
      <c r="B4624" t="s">
        <v>30</v>
      </c>
      <c r="C4624" t="s">
        <v>19</v>
      </c>
      <c r="D4624" s="1">
        <v>21.36</v>
      </c>
      <c r="E4624">
        <v>3</v>
      </c>
      <c r="F4624" s="2">
        <v>34469</v>
      </c>
      <c r="G4624" t="s">
        <v>14</v>
      </c>
      <c r="H4624" s="3" t="s">
        <v>11345</v>
      </c>
      <c r="I4624" s="1">
        <v>10.97</v>
      </c>
    </row>
    <row r="4625" spans="1:9">
      <c r="A4625" t="s">
        <v>11346</v>
      </c>
      <c r="B4625" t="s">
        <v>123</v>
      </c>
      <c r="C4625" t="s">
        <v>11</v>
      </c>
      <c r="D4625" s="1">
        <v>13.23</v>
      </c>
      <c r="E4625">
        <v>1</v>
      </c>
      <c r="F4625" s="2">
        <v>42565</v>
      </c>
      <c r="G4625" t="s">
        <v>14</v>
      </c>
      <c r="H4625" s="3" t="s">
        <v>11347</v>
      </c>
      <c r="I4625" s="1">
        <v>4.49</v>
      </c>
    </row>
    <row r="4626" spans="1:9">
      <c r="A4626" t="s">
        <v>11348</v>
      </c>
      <c r="B4626" t="s">
        <v>84</v>
      </c>
      <c r="C4626" t="s">
        <v>124</v>
      </c>
      <c r="D4626" s="1">
        <v>15.81</v>
      </c>
      <c r="E4626">
        <v>5</v>
      </c>
      <c r="F4626" s="2">
        <v>28184</v>
      </c>
      <c r="G4626" t="s">
        <v>14</v>
      </c>
      <c r="H4626" s="3" t="s">
        <v>11349</v>
      </c>
      <c r="I4626" s="1">
        <v>12.94</v>
      </c>
    </row>
    <row r="4627" spans="1:9">
      <c r="A4627" t="s">
        <v>11350</v>
      </c>
      <c r="B4627" t="s">
        <v>24</v>
      </c>
      <c r="C4627" t="s">
        <v>19</v>
      </c>
      <c r="D4627" s="1">
        <v>23.06</v>
      </c>
      <c r="E4627">
        <v>1</v>
      </c>
      <c r="F4627" s="2">
        <v>28910</v>
      </c>
      <c r="G4627" t="s">
        <v>14</v>
      </c>
      <c r="H4627" s="3" t="s">
        <v>11351</v>
      </c>
      <c r="I4627" s="1">
        <v>11.26</v>
      </c>
    </row>
    <row r="4628" spans="1:9">
      <c r="A4628" t="s">
        <v>11352</v>
      </c>
      <c r="B4628" t="s">
        <v>63</v>
      </c>
      <c r="C4628" t="s">
        <v>58</v>
      </c>
      <c r="D4628" s="1">
        <v>11.63</v>
      </c>
      <c r="E4628">
        <v>8</v>
      </c>
      <c r="F4628" s="2">
        <v>27404</v>
      </c>
      <c r="G4628" t="s">
        <v>70</v>
      </c>
      <c r="H4628" s="3" t="s">
        <v>11353</v>
      </c>
      <c r="I4628" s="1">
        <v>11.56</v>
      </c>
    </row>
    <row r="4629" spans="1:9">
      <c r="A4629" t="s">
        <v>11354</v>
      </c>
      <c r="B4629" t="s">
        <v>175</v>
      </c>
      <c r="C4629" t="s">
        <v>124</v>
      </c>
      <c r="D4629" s="1">
        <v>14.23</v>
      </c>
      <c r="E4629">
        <v>7</v>
      </c>
      <c r="F4629" s="2">
        <v>40175</v>
      </c>
      <c r="G4629" t="s">
        <v>14</v>
      </c>
      <c r="H4629" s="3" t="s">
        <v>11355</v>
      </c>
      <c r="I4629" s="1">
        <v>14.63</v>
      </c>
    </row>
    <row r="4630" spans="1:9">
      <c r="A4630" t="s">
        <v>11356</v>
      </c>
      <c r="B4630" t="s">
        <v>74</v>
      </c>
      <c r="C4630" t="s">
        <v>58</v>
      </c>
      <c r="D4630" s="1">
        <v>17.7</v>
      </c>
      <c r="E4630">
        <v>2</v>
      </c>
      <c r="F4630" s="2">
        <v>8791</v>
      </c>
      <c r="G4630" t="s">
        <v>14</v>
      </c>
      <c r="H4630" s="3" t="s">
        <v>11357</v>
      </c>
      <c r="I4630" s="1">
        <v>8.18</v>
      </c>
    </row>
    <row r="4631" spans="1:9">
      <c r="A4631" t="s">
        <v>11358</v>
      </c>
      <c r="B4631" t="s">
        <v>36</v>
      </c>
      <c r="C4631" t="s">
        <v>124</v>
      </c>
      <c r="D4631" s="1">
        <v>20.09</v>
      </c>
      <c r="E4631">
        <v>9</v>
      </c>
      <c r="F4631" s="2">
        <v>37208</v>
      </c>
      <c r="G4631" t="s">
        <v>14</v>
      </c>
      <c r="H4631" s="3" t="s">
        <v>11359</v>
      </c>
      <c r="I4631" s="1">
        <v>18.010000000000002</v>
      </c>
    </row>
    <row r="4632" spans="1:9">
      <c r="A4632" t="s">
        <v>11360</v>
      </c>
      <c r="B4632" t="s">
        <v>74</v>
      </c>
      <c r="C4632" t="s">
        <v>19</v>
      </c>
      <c r="D4632" s="1">
        <v>22.43</v>
      </c>
      <c r="E4632">
        <v>5</v>
      </c>
      <c r="F4632" s="2">
        <v>44276</v>
      </c>
      <c r="G4632" t="s">
        <v>14</v>
      </c>
      <c r="H4632" s="3" t="s">
        <v>11361</v>
      </c>
      <c r="I4632" s="1">
        <v>16.7</v>
      </c>
    </row>
    <row r="4633" spans="1:9">
      <c r="A4633" t="s">
        <v>11362</v>
      </c>
      <c r="B4633" t="s">
        <v>36</v>
      </c>
      <c r="C4633" t="s">
        <v>19</v>
      </c>
      <c r="D4633" s="1">
        <v>22.65</v>
      </c>
      <c r="E4633">
        <v>7</v>
      </c>
      <c r="F4633" s="2">
        <v>14629</v>
      </c>
      <c r="G4633" t="s">
        <v>14</v>
      </c>
      <c r="H4633" s="3" t="s">
        <v>11363</v>
      </c>
      <c r="I4633" s="1">
        <v>21.26</v>
      </c>
    </row>
    <row r="4634" spans="1:9">
      <c r="A4634" t="s">
        <v>11364</v>
      </c>
      <c r="B4634" t="s">
        <v>175</v>
      </c>
      <c r="C4634" t="s">
        <v>19</v>
      </c>
      <c r="D4634" s="1">
        <v>20.43</v>
      </c>
      <c r="E4634">
        <v>4</v>
      </c>
      <c r="F4634" s="2">
        <v>37894</v>
      </c>
      <c r="G4634" t="s">
        <v>70</v>
      </c>
      <c r="H4634" s="3" t="s">
        <v>11365</v>
      </c>
      <c r="I4634" s="1">
        <v>14.98</v>
      </c>
    </row>
    <row r="4635" spans="1:9">
      <c r="A4635" t="s">
        <v>11366</v>
      </c>
      <c r="B4635" t="s">
        <v>118</v>
      </c>
      <c r="C4635" t="s">
        <v>11</v>
      </c>
      <c r="D4635" s="1">
        <v>11.65</v>
      </c>
      <c r="E4635">
        <v>1</v>
      </c>
      <c r="F4635" s="2">
        <v>26990</v>
      </c>
      <c r="G4635" t="s">
        <v>14</v>
      </c>
      <c r="H4635" s="3" t="s">
        <v>11367</v>
      </c>
      <c r="I4635" s="1">
        <v>0.6</v>
      </c>
    </row>
    <row r="4636" spans="1:9">
      <c r="A4636" t="s">
        <v>11369</v>
      </c>
      <c r="B4636" t="s">
        <v>18</v>
      </c>
      <c r="C4636" t="s">
        <v>58</v>
      </c>
      <c r="D4636" s="1">
        <v>8.4</v>
      </c>
      <c r="E4636">
        <v>8</v>
      </c>
      <c r="F4636" s="2">
        <v>47580</v>
      </c>
      <c r="G4636" t="s">
        <v>39</v>
      </c>
      <c r="H4636" s="3" t="s">
        <v>11370</v>
      </c>
      <c r="I4636" s="1">
        <v>13.98</v>
      </c>
    </row>
    <row r="4637" spans="1:9">
      <c r="A4637" t="s">
        <v>11371</v>
      </c>
      <c r="B4637" t="s">
        <v>112</v>
      </c>
      <c r="C4637" t="s">
        <v>11</v>
      </c>
      <c r="D4637" s="1">
        <v>14.14</v>
      </c>
      <c r="E4637">
        <v>3</v>
      </c>
      <c r="F4637" s="2">
        <v>12694</v>
      </c>
      <c r="G4637" t="s">
        <v>14</v>
      </c>
      <c r="H4637" s="3" t="s">
        <v>11372</v>
      </c>
      <c r="I4637" s="1">
        <v>4.1399999999999997</v>
      </c>
    </row>
    <row r="4638" spans="1:9">
      <c r="A4638" t="s">
        <v>11373</v>
      </c>
      <c r="B4638" t="s">
        <v>36</v>
      </c>
      <c r="C4638" t="s">
        <v>124</v>
      </c>
      <c r="D4638" s="1">
        <v>10.26</v>
      </c>
      <c r="E4638">
        <v>3</v>
      </c>
      <c r="F4638" s="2">
        <v>41087</v>
      </c>
      <c r="G4638" t="s">
        <v>14</v>
      </c>
      <c r="H4638" s="3" t="s">
        <v>11374</v>
      </c>
      <c r="I4638" s="1">
        <v>5.92</v>
      </c>
    </row>
    <row r="4639" spans="1:9">
      <c r="A4639" t="s">
        <v>11375</v>
      </c>
      <c r="B4639" t="s">
        <v>30</v>
      </c>
      <c r="C4639" t="s">
        <v>58</v>
      </c>
      <c r="D4639" s="1">
        <v>19.37</v>
      </c>
      <c r="E4639">
        <v>6</v>
      </c>
      <c r="F4639" s="2">
        <v>13673</v>
      </c>
      <c r="G4639" t="s">
        <v>14</v>
      </c>
      <c r="H4639" s="3" t="s">
        <v>11376</v>
      </c>
      <c r="I4639" s="1">
        <v>14.79</v>
      </c>
    </row>
    <row r="4640" spans="1:9">
      <c r="A4640" t="s">
        <v>11377</v>
      </c>
      <c r="B4640" t="s">
        <v>153</v>
      </c>
      <c r="C4640" t="s">
        <v>19</v>
      </c>
      <c r="D4640" s="1">
        <v>18.579999999999998</v>
      </c>
      <c r="E4640">
        <v>8</v>
      </c>
      <c r="F4640" s="2">
        <v>43199</v>
      </c>
      <c r="G4640" t="s">
        <v>14</v>
      </c>
      <c r="H4640" s="3" t="s">
        <v>11378</v>
      </c>
      <c r="I4640" s="1">
        <v>14.41</v>
      </c>
    </row>
    <row r="4641" spans="1:9">
      <c r="A4641" t="s">
        <v>11379</v>
      </c>
      <c r="B4641" t="s">
        <v>316</v>
      </c>
      <c r="C4641" t="s">
        <v>58</v>
      </c>
      <c r="D4641" s="1">
        <v>8.6999999999999993</v>
      </c>
      <c r="E4641">
        <v>8</v>
      </c>
      <c r="F4641" s="2">
        <v>37187</v>
      </c>
      <c r="G4641" t="s">
        <v>14</v>
      </c>
      <c r="H4641" s="3" t="s">
        <v>11380</v>
      </c>
      <c r="I4641" s="1">
        <v>10.49</v>
      </c>
    </row>
    <row r="4642" spans="1:9">
      <c r="A4642" t="s">
        <v>11381</v>
      </c>
      <c r="B4642" t="s">
        <v>153</v>
      </c>
      <c r="C4642" t="s">
        <v>19</v>
      </c>
      <c r="D4642" s="1">
        <v>21.39</v>
      </c>
      <c r="E4642">
        <v>2</v>
      </c>
      <c r="F4642" s="2">
        <v>9378</v>
      </c>
      <c r="G4642" t="s">
        <v>39</v>
      </c>
      <c r="H4642" s="3" t="s">
        <v>11382</v>
      </c>
      <c r="I4642" s="1">
        <v>10.43</v>
      </c>
    </row>
    <row r="4643" spans="1:9">
      <c r="A4643" t="s">
        <v>11383</v>
      </c>
      <c r="B4643" t="s">
        <v>316</v>
      </c>
      <c r="C4643" t="s">
        <v>11</v>
      </c>
      <c r="D4643" s="1">
        <v>11.98</v>
      </c>
      <c r="E4643">
        <v>9</v>
      </c>
      <c r="F4643" s="2">
        <v>28553</v>
      </c>
      <c r="G4643" t="s">
        <v>14</v>
      </c>
      <c r="H4643" s="3" t="s">
        <v>11384</v>
      </c>
      <c r="I4643" s="1">
        <v>16.600000000000001</v>
      </c>
    </row>
    <row r="4644" spans="1:9">
      <c r="A4644" t="s">
        <v>11385</v>
      </c>
      <c r="B4644" t="s">
        <v>89</v>
      </c>
      <c r="C4644" t="s">
        <v>11</v>
      </c>
      <c r="D4644" s="1">
        <v>14.92</v>
      </c>
      <c r="E4644">
        <v>4</v>
      </c>
      <c r="F4644" s="2">
        <v>48780</v>
      </c>
      <c r="G4644" t="s">
        <v>14</v>
      </c>
      <c r="H4644" s="3" t="s">
        <v>11386</v>
      </c>
      <c r="I4644" s="1">
        <v>9.66</v>
      </c>
    </row>
    <row r="4645" spans="1:9">
      <c r="A4645" t="s">
        <v>11387</v>
      </c>
      <c r="B4645" t="s">
        <v>153</v>
      </c>
      <c r="C4645" t="s">
        <v>19</v>
      </c>
      <c r="D4645" s="1">
        <v>18.690000000000001</v>
      </c>
      <c r="E4645">
        <v>4</v>
      </c>
      <c r="F4645" s="2">
        <v>44258</v>
      </c>
      <c r="G4645" t="s">
        <v>14</v>
      </c>
      <c r="H4645" s="3" t="s">
        <v>11388</v>
      </c>
      <c r="I4645" s="1">
        <v>9.93</v>
      </c>
    </row>
    <row r="4646" spans="1:9">
      <c r="A4646" t="s">
        <v>11389</v>
      </c>
      <c r="B4646" t="s">
        <v>166</v>
      </c>
      <c r="C4646" t="s">
        <v>19</v>
      </c>
      <c r="D4646" s="1">
        <v>14.87</v>
      </c>
      <c r="E4646">
        <v>2</v>
      </c>
      <c r="F4646" s="2">
        <v>27524</v>
      </c>
      <c r="G4646" t="s">
        <v>70</v>
      </c>
      <c r="H4646" s="3" t="s">
        <v>11390</v>
      </c>
      <c r="I4646" s="1">
        <v>6.33</v>
      </c>
    </row>
    <row r="4647" spans="1:9">
      <c r="A4647" t="s">
        <v>11391</v>
      </c>
      <c r="B4647" t="s">
        <v>123</v>
      </c>
      <c r="C4647" t="s">
        <v>124</v>
      </c>
      <c r="D4647" s="1">
        <v>15.06</v>
      </c>
      <c r="E4647">
        <v>1</v>
      </c>
      <c r="F4647" s="2">
        <v>48331</v>
      </c>
      <c r="G4647" t="s">
        <v>70</v>
      </c>
      <c r="H4647" s="3" t="s">
        <v>11392</v>
      </c>
      <c r="I4647" s="1">
        <v>7.69</v>
      </c>
    </row>
    <row r="4648" spans="1:9">
      <c r="A4648" t="s">
        <v>11393</v>
      </c>
      <c r="B4648" t="s">
        <v>79</v>
      </c>
      <c r="C4648" t="s">
        <v>11</v>
      </c>
      <c r="D4648" s="1">
        <v>9.0500000000000007</v>
      </c>
      <c r="E4648">
        <v>7</v>
      </c>
      <c r="F4648" s="2">
        <v>21622</v>
      </c>
      <c r="G4648" t="s">
        <v>14</v>
      </c>
      <c r="H4648" s="3" t="s">
        <v>11394</v>
      </c>
      <c r="I4648" s="1">
        <v>11.65</v>
      </c>
    </row>
    <row r="4649" spans="1:9">
      <c r="A4649" t="s">
        <v>11395</v>
      </c>
      <c r="B4649" t="s">
        <v>99</v>
      </c>
      <c r="C4649" t="s">
        <v>11</v>
      </c>
      <c r="D4649" s="1">
        <v>14.42</v>
      </c>
      <c r="E4649">
        <v>3</v>
      </c>
      <c r="F4649" s="2">
        <v>6420</v>
      </c>
      <c r="G4649" t="s">
        <v>14</v>
      </c>
      <c r="H4649" s="3" t="s">
        <v>11396</v>
      </c>
      <c r="I4649" s="1">
        <v>7.48</v>
      </c>
    </row>
    <row r="4650" spans="1:9">
      <c r="A4650" t="s">
        <v>11397</v>
      </c>
      <c r="B4650" t="s">
        <v>36</v>
      </c>
      <c r="C4650" t="s">
        <v>124</v>
      </c>
      <c r="D4650" s="1">
        <v>20.239999999999998</v>
      </c>
      <c r="E4650">
        <v>4</v>
      </c>
      <c r="F4650" s="2">
        <v>5340</v>
      </c>
      <c r="G4650" t="s">
        <v>14</v>
      </c>
      <c r="H4650" s="3" t="s">
        <v>11398</v>
      </c>
      <c r="I4650" s="1">
        <v>14.5</v>
      </c>
    </row>
    <row r="4651" spans="1:9">
      <c r="A4651" t="s">
        <v>11399</v>
      </c>
      <c r="B4651" t="s">
        <v>48</v>
      </c>
      <c r="C4651" t="s">
        <v>11</v>
      </c>
      <c r="D4651" s="1">
        <v>22.64</v>
      </c>
      <c r="E4651">
        <v>9</v>
      </c>
      <c r="F4651" s="2">
        <v>49310</v>
      </c>
      <c r="G4651" t="s">
        <v>39</v>
      </c>
      <c r="H4651" s="3" t="s">
        <v>11400</v>
      </c>
      <c r="I4651" s="1">
        <v>21.22</v>
      </c>
    </row>
    <row r="4652" spans="1:9">
      <c r="A4652" t="s">
        <v>11401</v>
      </c>
      <c r="B4652" t="s">
        <v>30</v>
      </c>
      <c r="C4652" t="s">
        <v>19</v>
      </c>
      <c r="D4652" s="1">
        <v>14.62</v>
      </c>
      <c r="E4652">
        <v>6</v>
      </c>
      <c r="F4652" s="2">
        <v>45288</v>
      </c>
      <c r="G4652" t="s">
        <v>14</v>
      </c>
      <c r="H4652" s="3" t="s">
        <v>11402</v>
      </c>
      <c r="I4652" s="1">
        <v>13.84</v>
      </c>
    </row>
    <row r="4653" spans="1:9">
      <c r="A4653" t="s">
        <v>11403</v>
      </c>
      <c r="B4653" t="s">
        <v>84</v>
      </c>
      <c r="C4653" t="s">
        <v>58</v>
      </c>
      <c r="D4653" s="1">
        <v>14.78</v>
      </c>
      <c r="E4653">
        <v>1</v>
      </c>
      <c r="F4653" s="2">
        <v>48953</v>
      </c>
      <c r="G4653" t="s">
        <v>14</v>
      </c>
      <c r="H4653" s="3" t="s">
        <v>11404</v>
      </c>
      <c r="I4653" s="1">
        <v>6.09</v>
      </c>
    </row>
    <row r="4654" spans="1:9">
      <c r="A4654" t="s">
        <v>11405</v>
      </c>
      <c r="B4654" t="s">
        <v>84</v>
      </c>
      <c r="C4654" t="s">
        <v>58</v>
      </c>
      <c r="D4654" s="1">
        <v>19.239999999999998</v>
      </c>
      <c r="E4654">
        <v>9</v>
      </c>
      <c r="F4654" s="2">
        <v>9987</v>
      </c>
      <c r="G4654" t="s">
        <v>39</v>
      </c>
      <c r="H4654" s="3" t="s">
        <v>11406</v>
      </c>
      <c r="I4654" s="1">
        <v>18.260000000000002</v>
      </c>
    </row>
    <row r="4655" spans="1:9">
      <c r="A4655" t="s">
        <v>11407</v>
      </c>
      <c r="B4655" t="s">
        <v>10</v>
      </c>
      <c r="C4655" t="s">
        <v>11</v>
      </c>
      <c r="D4655" s="1">
        <v>23.08</v>
      </c>
      <c r="E4655">
        <v>9</v>
      </c>
      <c r="F4655" s="2">
        <v>31062</v>
      </c>
      <c r="G4655" t="s">
        <v>14</v>
      </c>
      <c r="H4655" s="3" t="s">
        <v>11408</v>
      </c>
      <c r="I4655" s="1">
        <v>20.32</v>
      </c>
    </row>
    <row r="4656" spans="1:9">
      <c r="A4656" t="s">
        <v>11409</v>
      </c>
      <c r="B4656" t="s">
        <v>316</v>
      </c>
      <c r="C4656" t="s">
        <v>124</v>
      </c>
      <c r="D4656" s="1">
        <v>12.27</v>
      </c>
      <c r="E4656">
        <v>5</v>
      </c>
      <c r="F4656" s="2">
        <v>37456</v>
      </c>
      <c r="G4656" t="s">
        <v>14</v>
      </c>
      <c r="H4656" s="3" t="s">
        <v>11410</v>
      </c>
      <c r="I4656" s="1">
        <v>8.32</v>
      </c>
    </row>
    <row r="4657" spans="1:9">
      <c r="A4657" t="s">
        <v>11411</v>
      </c>
      <c r="B4657" t="s">
        <v>36</v>
      </c>
      <c r="C4657" t="s">
        <v>19</v>
      </c>
      <c r="D4657" s="1">
        <v>15.04</v>
      </c>
      <c r="E4657">
        <v>8</v>
      </c>
      <c r="F4657" s="2">
        <v>43180</v>
      </c>
      <c r="G4657" t="s">
        <v>14</v>
      </c>
      <c r="H4657" s="3" t="s">
        <v>11412</v>
      </c>
      <c r="I4657" s="1">
        <v>14.5</v>
      </c>
    </row>
    <row r="4658" spans="1:9">
      <c r="A4658" t="s">
        <v>11413</v>
      </c>
      <c r="B4658" t="s">
        <v>166</v>
      </c>
      <c r="C4658" t="s">
        <v>58</v>
      </c>
      <c r="D4658" s="1">
        <v>20.74</v>
      </c>
      <c r="E4658">
        <v>7</v>
      </c>
      <c r="F4658" s="2">
        <v>30308</v>
      </c>
      <c r="G4658" t="s">
        <v>14</v>
      </c>
      <c r="H4658" s="3" t="s">
        <v>11414</v>
      </c>
      <c r="I4658" s="1">
        <v>18.670000000000002</v>
      </c>
    </row>
    <row r="4659" spans="1:9">
      <c r="A4659" t="s">
        <v>11415</v>
      </c>
      <c r="B4659" t="s">
        <v>10</v>
      </c>
      <c r="C4659" t="s">
        <v>19</v>
      </c>
      <c r="D4659" s="1">
        <v>17.760000000000002</v>
      </c>
      <c r="E4659">
        <v>8</v>
      </c>
      <c r="F4659" s="2">
        <v>24862</v>
      </c>
      <c r="G4659" t="s">
        <v>70</v>
      </c>
      <c r="H4659" s="3" t="s">
        <v>11416</v>
      </c>
      <c r="I4659" s="1">
        <v>16.09</v>
      </c>
    </row>
    <row r="4660" spans="1:9">
      <c r="A4660" t="s">
        <v>11417</v>
      </c>
      <c r="B4660" t="s">
        <v>24</v>
      </c>
      <c r="C4660" t="s">
        <v>11</v>
      </c>
      <c r="D4660" s="1">
        <v>9.77</v>
      </c>
      <c r="E4660">
        <v>9</v>
      </c>
      <c r="F4660" s="2">
        <v>12670</v>
      </c>
      <c r="G4660" t="s">
        <v>14</v>
      </c>
      <c r="H4660" s="3" t="s">
        <v>11418</v>
      </c>
      <c r="I4660" s="1">
        <v>15.22</v>
      </c>
    </row>
    <row r="4661" spans="1:9">
      <c r="A4661" t="s">
        <v>11419</v>
      </c>
      <c r="B4661" t="s">
        <v>79</v>
      </c>
      <c r="C4661" t="s">
        <v>11</v>
      </c>
      <c r="D4661" s="1">
        <v>18.04</v>
      </c>
      <c r="E4661">
        <v>2</v>
      </c>
      <c r="F4661" s="2">
        <v>29246</v>
      </c>
      <c r="G4661" t="s">
        <v>39</v>
      </c>
      <c r="H4661" s="3" t="s">
        <v>11420</v>
      </c>
      <c r="I4661" s="1">
        <v>8.0399999999999991</v>
      </c>
    </row>
    <row r="4662" spans="1:9">
      <c r="A4662" t="s">
        <v>11421</v>
      </c>
      <c r="B4662" t="s">
        <v>18</v>
      </c>
      <c r="C4662" t="s">
        <v>58</v>
      </c>
      <c r="D4662" s="1">
        <v>10.99</v>
      </c>
      <c r="E4662">
        <v>5</v>
      </c>
      <c r="F4662" s="2">
        <v>18766</v>
      </c>
      <c r="G4662" t="s">
        <v>14</v>
      </c>
      <c r="H4662" s="3" t="s">
        <v>11422</v>
      </c>
      <c r="I4662" s="1">
        <v>10.42</v>
      </c>
    </row>
    <row r="4663" spans="1:9">
      <c r="A4663" t="s">
        <v>11423</v>
      </c>
      <c r="B4663" t="s">
        <v>84</v>
      </c>
      <c r="C4663" t="s">
        <v>11</v>
      </c>
      <c r="D4663" s="1">
        <v>16.16</v>
      </c>
      <c r="E4663">
        <v>8</v>
      </c>
      <c r="F4663" s="2">
        <v>34681</v>
      </c>
      <c r="G4663" t="s">
        <v>39</v>
      </c>
      <c r="H4663" s="3" t="s">
        <v>11424</v>
      </c>
      <c r="I4663" s="1">
        <v>14.49</v>
      </c>
    </row>
    <row r="4664" spans="1:9">
      <c r="A4664" t="s">
        <v>11425</v>
      </c>
      <c r="B4664" t="s">
        <v>99</v>
      </c>
      <c r="C4664" t="s">
        <v>124</v>
      </c>
      <c r="D4664" s="1">
        <v>16.47</v>
      </c>
      <c r="E4664">
        <v>3</v>
      </c>
      <c r="F4664" s="2">
        <v>13323</v>
      </c>
      <c r="G4664" t="s">
        <v>14</v>
      </c>
      <c r="H4664" s="3" t="s">
        <v>11426</v>
      </c>
      <c r="I4664" s="1">
        <v>10.83</v>
      </c>
    </row>
    <row r="4665" spans="1:9">
      <c r="A4665" t="s">
        <v>11427</v>
      </c>
      <c r="B4665" t="s">
        <v>36</v>
      </c>
      <c r="C4665" t="s">
        <v>11</v>
      </c>
      <c r="D4665" s="1">
        <v>22.02</v>
      </c>
      <c r="E4665">
        <v>6</v>
      </c>
      <c r="F4665" s="2">
        <v>6857</v>
      </c>
      <c r="G4665" t="s">
        <v>14</v>
      </c>
      <c r="H4665" s="3" t="s">
        <v>11428</v>
      </c>
      <c r="I4665" s="1">
        <v>18.829999999999998</v>
      </c>
    </row>
    <row r="4666" spans="1:9">
      <c r="A4666" t="s">
        <v>11429</v>
      </c>
      <c r="B4666" t="s">
        <v>153</v>
      </c>
      <c r="C4666" t="s">
        <v>11</v>
      </c>
      <c r="D4666" s="1">
        <v>15.4</v>
      </c>
      <c r="E4666">
        <v>6</v>
      </c>
      <c r="F4666" s="2">
        <v>35587</v>
      </c>
      <c r="G4666" t="s">
        <v>39</v>
      </c>
      <c r="H4666" s="3" t="s">
        <v>11430</v>
      </c>
      <c r="I4666" s="1">
        <v>13.14</v>
      </c>
    </row>
    <row r="4667" spans="1:9">
      <c r="A4667" t="s">
        <v>11431</v>
      </c>
      <c r="B4667" t="s">
        <v>24</v>
      </c>
      <c r="C4667" t="s">
        <v>11</v>
      </c>
      <c r="D4667" s="1">
        <v>12.47</v>
      </c>
      <c r="E4667">
        <v>7</v>
      </c>
      <c r="F4667" s="2">
        <v>30818</v>
      </c>
      <c r="G4667" t="s">
        <v>14</v>
      </c>
      <c r="H4667" s="3" t="s">
        <v>11432</v>
      </c>
      <c r="I4667" s="1">
        <v>10.06</v>
      </c>
    </row>
    <row r="4668" spans="1:9">
      <c r="A4668" t="s">
        <v>11433</v>
      </c>
      <c r="B4668" t="s">
        <v>99</v>
      </c>
      <c r="C4668" t="s">
        <v>19</v>
      </c>
      <c r="D4668" s="1">
        <v>11.7</v>
      </c>
      <c r="E4668">
        <v>3</v>
      </c>
      <c r="F4668" s="2">
        <v>30247</v>
      </c>
      <c r="G4668" t="s">
        <v>14</v>
      </c>
      <c r="H4668" s="3" t="s">
        <v>11434</v>
      </c>
      <c r="I4668" s="1">
        <v>5.83</v>
      </c>
    </row>
    <row r="4669" spans="1:9">
      <c r="A4669" t="s">
        <v>11435</v>
      </c>
      <c r="B4669" t="s">
        <v>99</v>
      </c>
      <c r="C4669" t="s">
        <v>19</v>
      </c>
      <c r="D4669" s="1">
        <v>21.99</v>
      </c>
      <c r="E4669">
        <v>8</v>
      </c>
      <c r="F4669" s="2">
        <v>38272</v>
      </c>
      <c r="G4669" t="s">
        <v>14</v>
      </c>
      <c r="H4669" s="3" t="s">
        <v>11436</v>
      </c>
      <c r="I4669" s="1">
        <v>20.13</v>
      </c>
    </row>
    <row r="4670" spans="1:9">
      <c r="A4670" t="s">
        <v>11437</v>
      </c>
      <c r="B4670" t="s">
        <v>118</v>
      </c>
      <c r="C4670" t="s">
        <v>58</v>
      </c>
      <c r="D4670" s="1">
        <v>10.74</v>
      </c>
      <c r="E4670">
        <v>8</v>
      </c>
      <c r="F4670" s="2">
        <v>45235</v>
      </c>
      <c r="G4670" t="s">
        <v>14</v>
      </c>
      <c r="H4670" s="3" t="s">
        <v>11438</v>
      </c>
      <c r="I4670" s="1">
        <v>14.82</v>
      </c>
    </row>
    <row r="4671" spans="1:9">
      <c r="A4671" t="s">
        <v>11439</v>
      </c>
      <c r="B4671" t="s">
        <v>118</v>
      </c>
      <c r="C4671" t="s">
        <v>58</v>
      </c>
      <c r="D4671" s="1">
        <v>14.81</v>
      </c>
      <c r="E4671">
        <v>9</v>
      </c>
      <c r="F4671" s="2">
        <v>23540</v>
      </c>
      <c r="G4671" t="s">
        <v>14</v>
      </c>
      <c r="H4671" s="3" t="s">
        <v>11440</v>
      </c>
      <c r="I4671" s="1">
        <v>17.02</v>
      </c>
    </row>
    <row r="4672" spans="1:9">
      <c r="A4672" t="s">
        <v>11441</v>
      </c>
      <c r="B4672" t="s">
        <v>24</v>
      </c>
      <c r="C4672" t="s">
        <v>58</v>
      </c>
      <c r="D4672" s="1">
        <v>10.99</v>
      </c>
      <c r="E4672">
        <v>8</v>
      </c>
      <c r="F4672" s="2">
        <v>30837</v>
      </c>
      <c r="G4672" t="s">
        <v>39</v>
      </c>
      <c r="H4672" s="3" t="s">
        <v>11442</v>
      </c>
      <c r="I4672" s="1">
        <v>16</v>
      </c>
    </row>
    <row r="4673" spans="1:9">
      <c r="A4673" t="s">
        <v>11443</v>
      </c>
      <c r="B4673" t="s">
        <v>112</v>
      </c>
      <c r="C4673" t="s">
        <v>11</v>
      </c>
      <c r="D4673" s="1">
        <v>20.37</v>
      </c>
      <c r="E4673">
        <v>3</v>
      </c>
      <c r="F4673" s="2">
        <v>13484</v>
      </c>
      <c r="G4673" t="s">
        <v>14</v>
      </c>
      <c r="H4673" s="3" t="s">
        <v>11444</v>
      </c>
      <c r="I4673" s="1">
        <v>10.36</v>
      </c>
    </row>
    <row r="4674" spans="1:9">
      <c r="A4674" t="s">
        <v>11445</v>
      </c>
      <c r="B4674" t="s">
        <v>89</v>
      </c>
      <c r="C4674" t="s">
        <v>19</v>
      </c>
      <c r="D4674" s="1">
        <v>15.59</v>
      </c>
      <c r="E4674">
        <v>6</v>
      </c>
      <c r="F4674" s="2">
        <v>35682</v>
      </c>
      <c r="G4674" t="s">
        <v>14</v>
      </c>
      <c r="H4674" s="3" t="s">
        <v>11446</v>
      </c>
      <c r="I4674" s="1">
        <v>14.74</v>
      </c>
    </row>
    <row r="4675" spans="1:9">
      <c r="A4675" t="s">
        <v>11447</v>
      </c>
      <c r="B4675" t="s">
        <v>74</v>
      </c>
      <c r="C4675" t="s">
        <v>124</v>
      </c>
      <c r="D4675" s="1">
        <v>13.62</v>
      </c>
      <c r="E4675">
        <v>9</v>
      </c>
      <c r="F4675" s="2">
        <v>36707</v>
      </c>
      <c r="G4675" t="s">
        <v>14</v>
      </c>
      <c r="H4675" s="3" t="s">
        <v>11448</v>
      </c>
      <c r="I4675" s="1">
        <v>16.89</v>
      </c>
    </row>
    <row r="4676" spans="1:9">
      <c r="A4676" t="s">
        <v>11449</v>
      </c>
      <c r="B4676" t="s">
        <v>316</v>
      </c>
      <c r="C4676" t="s">
        <v>11</v>
      </c>
      <c r="D4676" s="1">
        <v>13.78</v>
      </c>
      <c r="E4676">
        <v>1</v>
      </c>
      <c r="F4676" s="2">
        <v>49610</v>
      </c>
      <c r="G4676" t="s">
        <v>14</v>
      </c>
      <c r="H4676" s="3" t="s">
        <v>11450</v>
      </c>
      <c r="I4676" s="1">
        <v>4.1100000000000003</v>
      </c>
    </row>
    <row r="4677" spans="1:9">
      <c r="A4677" t="s">
        <v>11452</v>
      </c>
      <c r="B4677" t="s">
        <v>123</v>
      </c>
      <c r="C4677" t="s">
        <v>11</v>
      </c>
      <c r="D4677" s="1">
        <v>21.64</v>
      </c>
      <c r="E4677">
        <v>3</v>
      </c>
      <c r="F4677" s="2">
        <v>9923</v>
      </c>
      <c r="G4677" t="s">
        <v>39</v>
      </c>
      <c r="H4677" s="3" t="s">
        <v>11453</v>
      </c>
      <c r="I4677" s="1">
        <v>13.04</v>
      </c>
    </row>
    <row r="4678" spans="1:9">
      <c r="A4678" t="s">
        <v>11454</v>
      </c>
      <c r="B4678" t="s">
        <v>36</v>
      </c>
      <c r="C4678" t="s">
        <v>11</v>
      </c>
      <c r="D4678" s="1">
        <v>16.86</v>
      </c>
      <c r="E4678">
        <v>2</v>
      </c>
      <c r="F4678" s="2">
        <v>47019</v>
      </c>
      <c r="G4678" t="s">
        <v>39</v>
      </c>
      <c r="H4678" s="3" t="s">
        <v>11455</v>
      </c>
      <c r="I4678" s="1">
        <v>7.81</v>
      </c>
    </row>
    <row r="4679" spans="1:9">
      <c r="A4679" t="s">
        <v>11456</v>
      </c>
      <c r="B4679" t="s">
        <v>24</v>
      </c>
      <c r="C4679" t="s">
        <v>124</v>
      </c>
      <c r="D4679" s="1">
        <v>19.489999999999998</v>
      </c>
      <c r="E4679">
        <v>8</v>
      </c>
      <c r="F4679" s="2">
        <v>20920</v>
      </c>
      <c r="G4679" t="s">
        <v>14</v>
      </c>
      <c r="H4679" s="3" t="s">
        <v>11457</v>
      </c>
      <c r="I4679" s="1">
        <v>19.559999999999999</v>
      </c>
    </row>
    <row r="4680" spans="1:9">
      <c r="A4680" t="s">
        <v>11458</v>
      </c>
      <c r="B4680" t="s">
        <v>112</v>
      </c>
      <c r="C4680" t="s">
        <v>58</v>
      </c>
      <c r="D4680" s="1">
        <v>22.35</v>
      </c>
      <c r="E4680">
        <v>6</v>
      </c>
      <c r="F4680" s="2">
        <v>48263</v>
      </c>
      <c r="G4680" t="s">
        <v>14</v>
      </c>
      <c r="H4680" s="3" t="s">
        <v>11459</v>
      </c>
      <c r="I4680" s="1">
        <v>21.23</v>
      </c>
    </row>
    <row r="4681" spans="1:9">
      <c r="A4681" t="s">
        <v>11460</v>
      </c>
      <c r="B4681" t="s">
        <v>112</v>
      </c>
      <c r="C4681" t="s">
        <v>124</v>
      </c>
      <c r="D4681" s="1">
        <v>22.43</v>
      </c>
      <c r="E4681">
        <v>8</v>
      </c>
      <c r="F4681" s="2">
        <v>26938</v>
      </c>
      <c r="G4681" t="s">
        <v>14</v>
      </c>
      <c r="H4681" s="3" t="s">
        <v>11461</v>
      </c>
      <c r="I4681" s="1">
        <v>18.510000000000002</v>
      </c>
    </row>
    <row r="4682" spans="1:9">
      <c r="A4682" t="s">
        <v>11462</v>
      </c>
      <c r="B4682" t="s">
        <v>316</v>
      </c>
      <c r="C4682" t="s">
        <v>58</v>
      </c>
      <c r="D4682" s="1">
        <v>13.26</v>
      </c>
      <c r="E4682">
        <v>2</v>
      </c>
      <c r="F4682" s="2">
        <v>18319</v>
      </c>
      <c r="G4682" t="s">
        <v>14</v>
      </c>
      <c r="H4682" s="3" t="s">
        <v>11463</v>
      </c>
      <c r="I4682" s="1">
        <v>7.56</v>
      </c>
    </row>
    <row r="4683" spans="1:9">
      <c r="A4683" t="s">
        <v>11464</v>
      </c>
      <c r="B4683" t="s">
        <v>112</v>
      </c>
      <c r="C4683" t="s">
        <v>124</v>
      </c>
      <c r="D4683" s="1">
        <v>23.24</v>
      </c>
      <c r="E4683">
        <v>6</v>
      </c>
      <c r="F4683" s="2">
        <v>47161</v>
      </c>
      <c r="G4683" t="s">
        <v>14</v>
      </c>
      <c r="H4683" s="3" t="s">
        <v>11465</v>
      </c>
      <c r="I4683" s="1">
        <v>18.36</v>
      </c>
    </row>
    <row r="4684" spans="1:9">
      <c r="A4684" t="s">
        <v>11466</v>
      </c>
      <c r="B4684" t="s">
        <v>89</v>
      </c>
      <c r="C4684" t="s">
        <v>19</v>
      </c>
      <c r="D4684" s="1">
        <v>8.4</v>
      </c>
      <c r="E4684">
        <v>7</v>
      </c>
      <c r="F4684" s="2">
        <v>11900</v>
      </c>
      <c r="G4684" t="s">
        <v>14</v>
      </c>
      <c r="H4684" s="3" t="s">
        <v>11467</v>
      </c>
      <c r="I4684" s="1">
        <v>14.66</v>
      </c>
    </row>
    <row r="4685" spans="1:9">
      <c r="A4685" t="s">
        <v>11468</v>
      </c>
      <c r="B4685" t="s">
        <v>112</v>
      </c>
      <c r="C4685" t="s">
        <v>11</v>
      </c>
      <c r="D4685" s="1">
        <v>14.03</v>
      </c>
      <c r="E4685">
        <v>8</v>
      </c>
      <c r="F4685" s="2">
        <v>7160</v>
      </c>
      <c r="G4685" t="s">
        <v>14</v>
      </c>
      <c r="H4685" s="3" t="s">
        <v>11469</v>
      </c>
      <c r="I4685" s="1">
        <v>16.940000000000001</v>
      </c>
    </row>
    <row r="4686" spans="1:9">
      <c r="A4686" t="s">
        <v>11470</v>
      </c>
      <c r="B4686" t="s">
        <v>123</v>
      </c>
      <c r="C4686" t="s">
        <v>11</v>
      </c>
      <c r="D4686" s="1">
        <v>22.33</v>
      </c>
      <c r="E4686">
        <v>3</v>
      </c>
      <c r="F4686" s="2">
        <v>21236</v>
      </c>
      <c r="G4686" t="s">
        <v>14</v>
      </c>
      <c r="H4686" s="3" t="s">
        <v>11471</v>
      </c>
      <c r="I4686" s="1">
        <v>23.71</v>
      </c>
    </row>
    <row r="4687" spans="1:9">
      <c r="A4687" t="s">
        <v>11472</v>
      </c>
      <c r="B4687" t="s">
        <v>184</v>
      </c>
      <c r="C4687" t="s">
        <v>11</v>
      </c>
      <c r="D4687" s="1">
        <v>12.39</v>
      </c>
      <c r="E4687">
        <v>5</v>
      </c>
      <c r="F4687" s="2">
        <v>11221</v>
      </c>
      <c r="G4687" t="s">
        <v>14</v>
      </c>
      <c r="H4687" s="3" t="s">
        <v>11473</v>
      </c>
      <c r="I4687" s="1">
        <v>8.91</v>
      </c>
    </row>
    <row r="4688" spans="1:9">
      <c r="A4688" t="s">
        <v>11474</v>
      </c>
      <c r="B4688" t="s">
        <v>316</v>
      </c>
      <c r="C4688" t="s">
        <v>58</v>
      </c>
      <c r="D4688" s="1">
        <v>12.37</v>
      </c>
      <c r="E4688">
        <v>3</v>
      </c>
      <c r="F4688" s="2">
        <v>30294</v>
      </c>
      <c r="G4688" t="s">
        <v>14</v>
      </c>
      <c r="H4688" s="3" t="s">
        <v>11475</v>
      </c>
      <c r="I4688" s="1">
        <v>5.46</v>
      </c>
    </row>
    <row r="4689" spans="1:9">
      <c r="A4689" t="s">
        <v>11476</v>
      </c>
      <c r="B4689" t="s">
        <v>89</v>
      </c>
      <c r="C4689" t="s">
        <v>124</v>
      </c>
      <c r="D4689" s="1">
        <v>12.84</v>
      </c>
      <c r="E4689">
        <v>2</v>
      </c>
      <c r="F4689" s="2">
        <v>15038</v>
      </c>
      <c r="G4689" t="s">
        <v>70</v>
      </c>
      <c r="H4689" s="3" t="s">
        <v>11477</v>
      </c>
      <c r="I4689" s="1">
        <v>4.66</v>
      </c>
    </row>
    <row r="4690" spans="1:9">
      <c r="A4690" t="s">
        <v>11478</v>
      </c>
      <c r="B4690" t="s">
        <v>74</v>
      </c>
      <c r="C4690" t="s">
        <v>19</v>
      </c>
      <c r="D4690" s="1">
        <v>17.8</v>
      </c>
      <c r="E4690">
        <v>8</v>
      </c>
      <c r="F4690" s="2">
        <v>24651</v>
      </c>
      <c r="G4690" t="s">
        <v>14</v>
      </c>
      <c r="H4690" s="3" t="s">
        <v>11479</v>
      </c>
      <c r="I4690" s="1">
        <v>17.11</v>
      </c>
    </row>
    <row r="4691" spans="1:9">
      <c r="A4691" t="s">
        <v>11480</v>
      </c>
      <c r="B4691" t="s">
        <v>184</v>
      </c>
      <c r="C4691" t="s">
        <v>124</v>
      </c>
      <c r="D4691" s="1">
        <v>15.01</v>
      </c>
      <c r="E4691">
        <v>1</v>
      </c>
      <c r="F4691" s="2">
        <v>28360</v>
      </c>
      <c r="G4691" t="s">
        <v>14</v>
      </c>
      <c r="H4691" s="3" t="s">
        <v>11481</v>
      </c>
      <c r="I4691" s="1">
        <v>7.57</v>
      </c>
    </row>
    <row r="4692" spans="1:9">
      <c r="A4692" t="s">
        <v>11482</v>
      </c>
      <c r="B4692" t="s">
        <v>184</v>
      </c>
      <c r="C4692" t="s">
        <v>11</v>
      </c>
      <c r="D4692" s="1">
        <v>19.63</v>
      </c>
      <c r="E4692">
        <v>6</v>
      </c>
      <c r="F4692" s="2">
        <v>13255</v>
      </c>
      <c r="G4692" t="s">
        <v>14</v>
      </c>
      <c r="H4692" s="3" t="s">
        <v>11483</v>
      </c>
      <c r="I4692" s="1">
        <v>17.72</v>
      </c>
    </row>
    <row r="4693" spans="1:9">
      <c r="A4693" t="s">
        <v>11484</v>
      </c>
      <c r="B4693" t="s">
        <v>24</v>
      </c>
      <c r="C4693" t="s">
        <v>19</v>
      </c>
      <c r="D4693" s="1">
        <v>22.32</v>
      </c>
      <c r="E4693">
        <v>2</v>
      </c>
      <c r="F4693" s="2">
        <v>7699</v>
      </c>
      <c r="G4693" t="s">
        <v>39</v>
      </c>
      <c r="H4693" s="3" t="s">
        <v>11485</v>
      </c>
      <c r="I4693" s="1">
        <v>10.3</v>
      </c>
    </row>
    <row r="4694" spans="1:9">
      <c r="A4694" t="s">
        <v>11486</v>
      </c>
      <c r="B4694" t="s">
        <v>36</v>
      </c>
      <c r="C4694" t="s">
        <v>19</v>
      </c>
      <c r="D4694" s="1">
        <v>18.79</v>
      </c>
      <c r="E4694">
        <v>3</v>
      </c>
      <c r="F4694" s="2">
        <v>48893</v>
      </c>
      <c r="G4694" t="s">
        <v>14</v>
      </c>
      <c r="H4694" s="3" t="s">
        <v>11487</v>
      </c>
      <c r="I4694" s="1">
        <v>10.19</v>
      </c>
    </row>
    <row r="4695" spans="1:9">
      <c r="A4695" t="s">
        <v>11488</v>
      </c>
      <c r="B4695" t="s">
        <v>24</v>
      </c>
      <c r="C4695" t="s">
        <v>11</v>
      </c>
      <c r="D4695" s="1">
        <v>11.27</v>
      </c>
      <c r="E4695">
        <v>8</v>
      </c>
      <c r="F4695" s="2">
        <v>26928</v>
      </c>
      <c r="G4695" t="s">
        <v>14</v>
      </c>
      <c r="H4695" s="3" t="s">
        <v>11489</v>
      </c>
      <c r="I4695" s="1">
        <v>12.7</v>
      </c>
    </row>
    <row r="4696" spans="1:9">
      <c r="A4696" t="s">
        <v>11490</v>
      </c>
      <c r="B4696" t="s">
        <v>316</v>
      </c>
      <c r="C4696" t="s">
        <v>124</v>
      </c>
      <c r="D4696" s="1">
        <v>22.92</v>
      </c>
      <c r="E4696">
        <v>1</v>
      </c>
      <c r="F4696" s="2">
        <v>5372</v>
      </c>
      <c r="G4696" t="s">
        <v>14</v>
      </c>
      <c r="H4696" s="3" t="s">
        <v>11491</v>
      </c>
      <c r="I4696" s="1">
        <v>9.82</v>
      </c>
    </row>
    <row r="4697" spans="1:9">
      <c r="A4697" t="s">
        <v>11492</v>
      </c>
      <c r="B4697" t="s">
        <v>112</v>
      </c>
      <c r="C4697" t="s">
        <v>11</v>
      </c>
      <c r="D4697" s="1">
        <v>12.23</v>
      </c>
      <c r="E4697">
        <v>6</v>
      </c>
      <c r="F4697" s="2">
        <v>23898</v>
      </c>
      <c r="G4697" t="s">
        <v>39</v>
      </c>
      <c r="H4697" s="3" t="s">
        <v>11493</v>
      </c>
      <c r="I4697" s="1">
        <v>11.53</v>
      </c>
    </row>
    <row r="4698" spans="1:9">
      <c r="A4698" t="s">
        <v>11495</v>
      </c>
      <c r="B4698" t="s">
        <v>74</v>
      </c>
      <c r="C4698" t="s">
        <v>124</v>
      </c>
      <c r="D4698" s="1">
        <v>10.4</v>
      </c>
      <c r="E4698">
        <v>3</v>
      </c>
      <c r="F4698" s="2">
        <v>28855</v>
      </c>
      <c r="G4698" t="s">
        <v>39</v>
      </c>
      <c r="H4698" s="3" t="s">
        <v>11496</v>
      </c>
      <c r="I4698" s="1">
        <v>6.35</v>
      </c>
    </row>
    <row r="4699" spans="1:9">
      <c r="A4699" t="s">
        <v>11497</v>
      </c>
      <c r="B4699" t="s">
        <v>89</v>
      </c>
      <c r="C4699" t="s">
        <v>19</v>
      </c>
      <c r="D4699" s="1">
        <v>9.44</v>
      </c>
      <c r="E4699">
        <v>6</v>
      </c>
      <c r="F4699" s="2">
        <v>39758</v>
      </c>
      <c r="G4699" t="s">
        <v>14</v>
      </c>
      <c r="H4699" s="3" t="s">
        <v>11498</v>
      </c>
      <c r="I4699" s="1">
        <v>12.59</v>
      </c>
    </row>
    <row r="4700" spans="1:9">
      <c r="A4700" t="s">
        <v>11499</v>
      </c>
      <c r="B4700" t="s">
        <v>153</v>
      </c>
      <c r="C4700" t="s">
        <v>19</v>
      </c>
      <c r="D4700" s="1">
        <v>17.010000000000002</v>
      </c>
      <c r="E4700">
        <v>3</v>
      </c>
      <c r="F4700" s="2">
        <v>14607</v>
      </c>
      <c r="G4700" t="s">
        <v>39</v>
      </c>
      <c r="H4700" s="3" t="s">
        <v>11500</v>
      </c>
      <c r="I4700" s="1">
        <v>10.050000000000001</v>
      </c>
    </row>
    <row r="4701" spans="1:9">
      <c r="A4701" t="s">
        <v>11501</v>
      </c>
      <c r="B4701" t="s">
        <v>112</v>
      </c>
      <c r="C4701" t="s">
        <v>11</v>
      </c>
      <c r="D4701" s="1">
        <v>9.82</v>
      </c>
      <c r="E4701">
        <v>8</v>
      </c>
      <c r="F4701" s="2">
        <v>44558</v>
      </c>
      <c r="G4701" t="s">
        <v>14</v>
      </c>
      <c r="H4701" s="3" t="s">
        <v>11502</v>
      </c>
      <c r="I4701" s="1">
        <v>11.98</v>
      </c>
    </row>
    <row r="4702" spans="1:9">
      <c r="A4702" t="s">
        <v>11503</v>
      </c>
      <c r="B4702" t="s">
        <v>79</v>
      </c>
      <c r="C4702" t="s">
        <v>19</v>
      </c>
      <c r="D4702" s="1">
        <v>10.220000000000001</v>
      </c>
      <c r="E4702">
        <v>5</v>
      </c>
      <c r="F4702" s="2">
        <v>13553</v>
      </c>
      <c r="G4702" t="s">
        <v>70</v>
      </c>
      <c r="H4702" s="3" t="s">
        <v>11504</v>
      </c>
      <c r="I4702" s="1">
        <v>5.76</v>
      </c>
    </row>
    <row r="4703" spans="1:9">
      <c r="A4703" t="s">
        <v>11505</v>
      </c>
      <c r="B4703" t="s">
        <v>24</v>
      </c>
      <c r="C4703" t="s">
        <v>58</v>
      </c>
      <c r="D4703" s="1">
        <v>12.8</v>
      </c>
      <c r="E4703">
        <v>4</v>
      </c>
      <c r="F4703" s="2">
        <v>10383</v>
      </c>
      <c r="G4703" t="s">
        <v>70</v>
      </c>
      <c r="H4703" s="3" t="s">
        <v>11506</v>
      </c>
      <c r="I4703" s="1">
        <v>9.8800000000000008</v>
      </c>
    </row>
    <row r="4704" spans="1:9">
      <c r="A4704" t="s">
        <v>11507</v>
      </c>
      <c r="B4704" t="s">
        <v>153</v>
      </c>
      <c r="C4704" t="s">
        <v>19</v>
      </c>
      <c r="D4704" s="1">
        <v>12.51</v>
      </c>
      <c r="E4704">
        <v>9</v>
      </c>
      <c r="F4704" s="2">
        <v>5715</v>
      </c>
      <c r="G4704" t="s">
        <v>14</v>
      </c>
      <c r="H4704" s="3" t="s">
        <v>11508</v>
      </c>
      <c r="I4704" s="1">
        <v>16.78</v>
      </c>
    </row>
    <row r="4705" spans="1:9">
      <c r="A4705" t="s">
        <v>11509</v>
      </c>
      <c r="B4705" t="s">
        <v>18</v>
      </c>
      <c r="C4705" t="s">
        <v>58</v>
      </c>
      <c r="D4705" s="1">
        <v>17.670000000000002</v>
      </c>
      <c r="E4705">
        <v>5</v>
      </c>
      <c r="F4705" s="2">
        <v>14837</v>
      </c>
      <c r="G4705" t="s">
        <v>14</v>
      </c>
      <c r="H4705" s="3" t="s">
        <v>11510</v>
      </c>
      <c r="I4705" s="1">
        <v>13.34</v>
      </c>
    </row>
    <row r="4706" spans="1:9">
      <c r="A4706" t="s">
        <v>11511</v>
      </c>
      <c r="B4706" t="s">
        <v>89</v>
      </c>
      <c r="C4706" t="s">
        <v>19</v>
      </c>
      <c r="D4706" s="1">
        <v>21.07</v>
      </c>
      <c r="E4706">
        <v>4</v>
      </c>
      <c r="F4706" s="2">
        <v>18950</v>
      </c>
      <c r="G4706" t="s">
        <v>14</v>
      </c>
      <c r="H4706" s="3" t="s">
        <v>11512</v>
      </c>
      <c r="I4706" s="1">
        <v>13.47</v>
      </c>
    </row>
    <row r="4707" spans="1:9">
      <c r="A4707" t="s">
        <v>11513</v>
      </c>
      <c r="B4707" t="s">
        <v>89</v>
      </c>
      <c r="C4707" t="s">
        <v>11</v>
      </c>
      <c r="D4707" s="1">
        <v>20.18</v>
      </c>
      <c r="E4707">
        <v>8</v>
      </c>
      <c r="F4707" s="2">
        <v>12992</v>
      </c>
      <c r="G4707" t="s">
        <v>14</v>
      </c>
      <c r="H4707" s="3" t="s">
        <v>11514</v>
      </c>
      <c r="I4707" s="1">
        <v>16.899999999999999</v>
      </c>
    </row>
    <row r="4708" spans="1:9">
      <c r="A4708" t="s">
        <v>11515</v>
      </c>
      <c r="B4708" t="s">
        <v>175</v>
      </c>
      <c r="C4708" t="s">
        <v>11</v>
      </c>
      <c r="D4708" s="1">
        <v>12.2</v>
      </c>
      <c r="E4708">
        <v>8</v>
      </c>
      <c r="F4708" s="2">
        <v>31817</v>
      </c>
      <c r="G4708" t="s">
        <v>14</v>
      </c>
      <c r="H4708" s="3" t="s">
        <v>11516</v>
      </c>
      <c r="I4708" s="1">
        <v>14.53</v>
      </c>
    </row>
    <row r="4709" spans="1:9">
      <c r="A4709" t="s">
        <v>11517</v>
      </c>
      <c r="B4709" t="s">
        <v>175</v>
      </c>
      <c r="C4709" t="s">
        <v>58</v>
      </c>
      <c r="D4709" s="1">
        <v>11.92</v>
      </c>
      <c r="E4709">
        <v>8</v>
      </c>
      <c r="F4709" s="2">
        <v>38818</v>
      </c>
      <c r="G4709" t="s">
        <v>14</v>
      </c>
      <c r="H4709" s="3" t="s">
        <v>11518</v>
      </c>
      <c r="I4709" s="1">
        <v>14.24</v>
      </c>
    </row>
    <row r="4710" spans="1:9">
      <c r="A4710" t="s">
        <v>11519</v>
      </c>
      <c r="B4710" t="s">
        <v>63</v>
      </c>
      <c r="C4710" t="s">
        <v>11</v>
      </c>
      <c r="D4710" s="1">
        <v>23.45</v>
      </c>
      <c r="E4710">
        <v>4</v>
      </c>
      <c r="F4710" s="2">
        <v>18357</v>
      </c>
      <c r="G4710" t="s">
        <v>14</v>
      </c>
      <c r="H4710" s="3" t="s">
        <v>11520</v>
      </c>
      <c r="I4710" s="1">
        <v>14.42</v>
      </c>
    </row>
    <row r="4711" spans="1:9">
      <c r="A4711" t="s">
        <v>11521</v>
      </c>
      <c r="B4711" t="s">
        <v>112</v>
      </c>
      <c r="C4711" t="s">
        <v>19</v>
      </c>
      <c r="D4711" s="1">
        <v>8.1300000000000008</v>
      </c>
      <c r="E4711">
        <v>1</v>
      </c>
      <c r="F4711" s="2">
        <v>9742</v>
      </c>
      <c r="G4711" t="s">
        <v>70</v>
      </c>
      <c r="H4711" s="3" t="s">
        <v>11522</v>
      </c>
      <c r="I4711" s="1">
        <v>4.2300000000000004</v>
      </c>
    </row>
    <row r="4712" spans="1:9">
      <c r="A4712" t="s">
        <v>11524</v>
      </c>
      <c r="B4712" t="s">
        <v>184</v>
      </c>
      <c r="C4712" t="s">
        <v>19</v>
      </c>
      <c r="D4712" s="1">
        <v>22.08</v>
      </c>
      <c r="E4712">
        <v>2</v>
      </c>
      <c r="F4712" s="2">
        <v>18369</v>
      </c>
      <c r="G4712" t="s">
        <v>14</v>
      </c>
      <c r="H4712" s="3" t="s">
        <v>11525</v>
      </c>
      <c r="I4712" s="1">
        <v>9.84</v>
      </c>
    </row>
    <row r="4713" spans="1:9">
      <c r="A4713" t="s">
        <v>11526</v>
      </c>
      <c r="B4713" t="s">
        <v>184</v>
      </c>
      <c r="C4713" t="s">
        <v>11</v>
      </c>
      <c r="D4713" s="1">
        <v>11.2</v>
      </c>
      <c r="E4713">
        <v>4</v>
      </c>
      <c r="F4713" s="2">
        <v>10044</v>
      </c>
      <c r="G4713" t="s">
        <v>14</v>
      </c>
      <c r="H4713" s="3" t="s">
        <v>11527</v>
      </c>
      <c r="I4713" s="1">
        <v>6.7</v>
      </c>
    </row>
    <row r="4714" spans="1:9">
      <c r="A4714" t="s">
        <v>11528</v>
      </c>
      <c r="B4714" t="s">
        <v>316</v>
      </c>
      <c r="C4714" t="s">
        <v>19</v>
      </c>
      <c r="D4714" s="1">
        <v>23.16</v>
      </c>
      <c r="E4714">
        <v>2</v>
      </c>
      <c r="F4714" s="2">
        <v>15288</v>
      </c>
      <c r="G4714" t="s">
        <v>14</v>
      </c>
      <c r="H4714" s="3" t="s">
        <v>11529</v>
      </c>
      <c r="I4714" s="1">
        <v>13.37</v>
      </c>
    </row>
    <row r="4715" spans="1:9">
      <c r="A4715" t="s">
        <v>11530</v>
      </c>
      <c r="B4715" t="s">
        <v>10</v>
      </c>
      <c r="C4715" t="s">
        <v>124</v>
      </c>
      <c r="D4715" s="1">
        <v>13.48</v>
      </c>
      <c r="E4715">
        <v>3</v>
      </c>
      <c r="F4715" s="2">
        <v>30378</v>
      </c>
      <c r="G4715" t="s">
        <v>14</v>
      </c>
      <c r="H4715" s="3" t="s">
        <v>11531</v>
      </c>
      <c r="I4715" s="1">
        <v>6.74</v>
      </c>
    </row>
    <row r="4716" spans="1:9">
      <c r="A4716" t="s">
        <v>11532</v>
      </c>
      <c r="B4716" t="s">
        <v>84</v>
      </c>
      <c r="C4716" t="s">
        <v>124</v>
      </c>
      <c r="D4716" s="1">
        <v>15.05</v>
      </c>
      <c r="E4716">
        <v>9</v>
      </c>
      <c r="F4716" s="2">
        <v>12261</v>
      </c>
      <c r="G4716" t="s">
        <v>70</v>
      </c>
      <c r="H4716" s="3" t="s">
        <v>11533</v>
      </c>
      <c r="I4716" s="1">
        <v>19.25</v>
      </c>
    </row>
    <row r="4717" spans="1:9">
      <c r="A4717" t="s">
        <v>11534</v>
      </c>
      <c r="B4717" t="s">
        <v>24</v>
      </c>
      <c r="C4717" t="s">
        <v>19</v>
      </c>
      <c r="D4717" s="1">
        <v>19.309999999999999</v>
      </c>
      <c r="E4717">
        <v>9</v>
      </c>
      <c r="F4717" s="2">
        <v>48614</v>
      </c>
      <c r="G4717" t="s">
        <v>14</v>
      </c>
      <c r="H4717" s="3" t="s">
        <v>11535</v>
      </c>
      <c r="I4717" s="1">
        <v>22.86</v>
      </c>
    </row>
    <row r="4718" spans="1:9">
      <c r="A4718" t="s">
        <v>11536</v>
      </c>
      <c r="B4718" t="s">
        <v>48</v>
      </c>
      <c r="C4718" t="s">
        <v>11</v>
      </c>
      <c r="D4718" s="1">
        <v>17.399999999999999</v>
      </c>
      <c r="E4718">
        <v>9</v>
      </c>
      <c r="F4718" s="2">
        <v>23064</v>
      </c>
      <c r="G4718" t="s">
        <v>14</v>
      </c>
      <c r="H4718" s="3" t="s">
        <v>11537</v>
      </c>
      <c r="I4718" s="1">
        <v>20.9</v>
      </c>
    </row>
    <row r="4719" spans="1:9">
      <c r="A4719" t="s">
        <v>11538</v>
      </c>
      <c r="B4719" t="s">
        <v>30</v>
      </c>
      <c r="C4719" t="s">
        <v>58</v>
      </c>
      <c r="D4719" s="1">
        <v>13.09</v>
      </c>
      <c r="E4719">
        <v>7</v>
      </c>
      <c r="F4719" s="2">
        <v>14799</v>
      </c>
      <c r="G4719" t="s">
        <v>70</v>
      </c>
      <c r="H4719" s="3" t="s">
        <v>11539</v>
      </c>
      <c r="I4719" s="1">
        <v>14.67</v>
      </c>
    </row>
    <row r="4720" spans="1:9">
      <c r="A4720" t="s">
        <v>11540</v>
      </c>
      <c r="B4720" t="s">
        <v>24</v>
      </c>
      <c r="C4720" t="s">
        <v>11</v>
      </c>
      <c r="D4720" s="1">
        <v>16.86</v>
      </c>
      <c r="E4720">
        <v>4</v>
      </c>
      <c r="F4720" s="2">
        <v>8522</v>
      </c>
      <c r="G4720" t="s">
        <v>14</v>
      </c>
      <c r="H4720" s="3" t="s">
        <v>11541</v>
      </c>
      <c r="I4720" s="1">
        <v>10.57</v>
      </c>
    </row>
    <row r="4721" spans="1:9">
      <c r="A4721" t="s">
        <v>11542</v>
      </c>
      <c r="B4721" t="s">
        <v>84</v>
      </c>
      <c r="C4721" t="s">
        <v>58</v>
      </c>
      <c r="D4721" s="1">
        <v>19.690000000000001</v>
      </c>
      <c r="E4721">
        <v>1</v>
      </c>
      <c r="F4721" s="2">
        <v>18690</v>
      </c>
      <c r="G4721" t="s">
        <v>70</v>
      </c>
      <c r="H4721" s="3" t="s">
        <v>11543</v>
      </c>
      <c r="I4721" s="1">
        <v>9.2100000000000009</v>
      </c>
    </row>
    <row r="4722" spans="1:9">
      <c r="A4722" t="s">
        <v>11544</v>
      </c>
      <c r="B4722" t="s">
        <v>74</v>
      </c>
      <c r="C4722" t="s">
        <v>11</v>
      </c>
      <c r="D4722" s="1">
        <v>8.68</v>
      </c>
      <c r="E4722">
        <v>3</v>
      </c>
      <c r="F4722" s="2">
        <v>7057</v>
      </c>
      <c r="G4722" t="s">
        <v>14</v>
      </c>
      <c r="H4722" s="3" t="s">
        <v>11545</v>
      </c>
      <c r="I4722" s="1">
        <v>6.04</v>
      </c>
    </row>
    <row r="4723" spans="1:9">
      <c r="A4723" t="s">
        <v>11546</v>
      </c>
      <c r="B4723" t="s">
        <v>112</v>
      </c>
      <c r="C4723" t="s">
        <v>19</v>
      </c>
      <c r="D4723" s="1">
        <v>8.18</v>
      </c>
      <c r="E4723">
        <v>8</v>
      </c>
      <c r="F4723" s="2">
        <v>40489</v>
      </c>
      <c r="G4723" t="s">
        <v>39</v>
      </c>
      <c r="H4723" s="3" t="s">
        <v>11547</v>
      </c>
      <c r="I4723" s="1">
        <v>15.55</v>
      </c>
    </row>
    <row r="4724" spans="1:9">
      <c r="A4724" t="s">
        <v>11548</v>
      </c>
      <c r="B4724" t="s">
        <v>74</v>
      </c>
      <c r="C4724" t="s">
        <v>124</v>
      </c>
      <c r="D4724" s="1">
        <v>15.33</v>
      </c>
      <c r="E4724">
        <v>4</v>
      </c>
      <c r="F4724" s="2">
        <v>42589</v>
      </c>
      <c r="G4724" t="s">
        <v>14</v>
      </c>
      <c r="H4724" s="3" t="s">
        <v>11549</v>
      </c>
      <c r="I4724" s="1">
        <v>11.1</v>
      </c>
    </row>
    <row r="4725" spans="1:9">
      <c r="A4725" t="s">
        <v>11550</v>
      </c>
      <c r="B4725" t="s">
        <v>48</v>
      </c>
      <c r="C4725" t="s">
        <v>11</v>
      </c>
      <c r="D4725" s="1">
        <v>10.11</v>
      </c>
      <c r="E4725">
        <v>2</v>
      </c>
      <c r="F4725" s="2">
        <v>40331</v>
      </c>
      <c r="G4725" t="s">
        <v>70</v>
      </c>
      <c r="H4725" s="3" t="s">
        <v>11551</v>
      </c>
      <c r="I4725" s="1">
        <v>5.61</v>
      </c>
    </row>
    <row r="4726" spans="1:9">
      <c r="A4726" t="s">
        <v>11553</v>
      </c>
      <c r="B4726" t="s">
        <v>18</v>
      </c>
      <c r="C4726" t="s">
        <v>58</v>
      </c>
      <c r="D4726" s="1">
        <v>18.63</v>
      </c>
      <c r="E4726">
        <v>8</v>
      </c>
      <c r="F4726" s="2">
        <v>19559</v>
      </c>
      <c r="G4726" t="s">
        <v>14</v>
      </c>
      <c r="H4726" s="3" t="s">
        <v>11554</v>
      </c>
      <c r="I4726" s="1">
        <v>17.850000000000001</v>
      </c>
    </row>
    <row r="4727" spans="1:9">
      <c r="A4727" t="s">
        <v>11555</v>
      </c>
      <c r="B4727" t="s">
        <v>63</v>
      </c>
      <c r="C4727" t="s">
        <v>124</v>
      </c>
      <c r="D4727" s="1">
        <v>11.42</v>
      </c>
      <c r="E4727">
        <v>7</v>
      </c>
      <c r="F4727" s="2">
        <v>18692</v>
      </c>
      <c r="G4727" t="s">
        <v>14</v>
      </c>
      <c r="H4727" s="3" t="s">
        <v>11556</v>
      </c>
      <c r="I4727" s="1">
        <v>12.27</v>
      </c>
    </row>
    <row r="4728" spans="1:9">
      <c r="A4728" t="s">
        <v>11557</v>
      </c>
      <c r="B4728" t="s">
        <v>74</v>
      </c>
      <c r="C4728" t="s">
        <v>58</v>
      </c>
      <c r="D4728" s="1">
        <v>14.93</v>
      </c>
      <c r="E4728">
        <v>9</v>
      </c>
      <c r="F4728" s="2">
        <v>5202</v>
      </c>
      <c r="G4728" t="s">
        <v>39</v>
      </c>
      <c r="H4728" s="3" t="s">
        <v>11558</v>
      </c>
      <c r="I4728" s="1">
        <v>17.46</v>
      </c>
    </row>
    <row r="4729" spans="1:9">
      <c r="A4729" t="s">
        <v>11559</v>
      </c>
      <c r="B4729" t="s">
        <v>123</v>
      </c>
      <c r="C4729" t="s">
        <v>19</v>
      </c>
      <c r="D4729" s="1">
        <v>11.16</v>
      </c>
      <c r="E4729">
        <v>2</v>
      </c>
      <c r="F4729" s="2">
        <v>38709</v>
      </c>
      <c r="G4729" t="s">
        <v>14</v>
      </c>
      <c r="H4729" s="3" t="s">
        <v>11560</v>
      </c>
      <c r="I4729" s="1">
        <v>5.86</v>
      </c>
    </row>
    <row r="4730" spans="1:9">
      <c r="A4730" t="s">
        <v>11561</v>
      </c>
      <c r="B4730" t="s">
        <v>84</v>
      </c>
      <c r="C4730" t="s">
        <v>124</v>
      </c>
      <c r="D4730" s="1">
        <v>16.78</v>
      </c>
      <c r="E4730">
        <v>5</v>
      </c>
      <c r="F4730" s="2">
        <v>21972</v>
      </c>
      <c r="G4730" t="s">
        <v>39</v>
      </c>
      <c r="H4730" s="3" t="s">
        <v>11562</v>
      </c>
      <c r="I4730" s="1">
        <v>11.95</v>
      </c>
    </row>
    <row r="4731" spans="1:9">
      <c r="A4731" t="s">
        <v>11563</v>
      </c>
      <c r="B4731" t="s">
        <v>36</v>
      </c>
      <c r="C4731" t="s">
        <v>58</v>
      </c>
      <c r="D4731" s="1">
        <v>9.86</v>
      </c>
      <c r="E4731">
        <v>6</v>
      </c>
      <c r="F4731" s="2">
        <v>46530</v>
      </c>
      <c r="G4731" t="s">
        <v>14</v>
      </c>
      <c r="H4731" s="3" t="s">
        <v>11564</v>
      </c>
      <c r="I4731" s="1">
        <v>11.4</v>
      </c>
    </row>
    <row r="4732" spans="1:9">
      <c r="A4732" t="s">
        <v>11565</v>
      </c>
      <c r="B4732" t="s">
        <v>112</v>
      </c>
      <c r="C4732" t="s">
        <v>11</v>
      </c>
      <c r="D4732" s="1">
        <v>8.3699999999999992</v>
      </c>
      <c r="E4732">
        <v>2</v>
      </c>
      <c r="F4732" s="2">
        <v>14537</v>
      </c>
      <c r="G4732" t="s">
        <v>14</v>
      </c>
      <c r="H4732" s="3" t="s">
        <v>11566</v>
      </c>
      <c r="I4732" s="1">
        <v>5.96</v>
      </c>
    </row>
    <row r="4733" spans="1:9">
      <c r="A4733" t="s">
        <v>11567</v>
      </c>
      <c r="B4733" t="s">
        <v>10</v>
      </c>
      <c r="C4733" t="s">
        <v>19</v>
      </c>
      <c r="D4733" s="1">
        <v>8.82</v>
      </c>
      <c r="E4733">
        <v>2</v>
      </c>
      <c r="F4733" s="2">
        <v>6642</v>
      </c>
      <c r="G4733" t="s">
        <v>14</v>
      </c>
      <c r="H4733" s="3" t="s">
        <v>11568</v>
      </c>
      <c r="I4733" s="1">
        <v>5.04</v>
      </c>
    </row>
    <row r="4734" spans="1:9">
      <c r="A4734" t="s">
        <v>11569</v>
      </c>
      <c r="B4734" t="s">
        <v>30</v>
      </c>
      <c r="C4734" t="s">
        <v>19</v>
      </c>
      <c r="D4734" s="1">
        <v>23.27</v>
      </c>
      <c r="E4734">
        <v>4</v>
      </c>
      <c r="F4734" s="2">
        <v>6365</v>
      </c>
      <c r="G4734" t="s">
        <v>70</v>
      </c>
      <c r="H4734" s="3" t="s">
        <v>11570</v>
      </c>
      <c r="I4734" s="1">
        <v>13.62</v>
      </c>
    </row>
    <row r="4735" spans="1:9">
      <c r="A4735" t="s">
        <v>11571</v>
      </c>
      <c r="B4735" t="s">
        <v>175</v>
      </c>
      <c r="C4735" t="s">
        <v>19</v>
      </c>
      <c r="D4735" s="1">
        <v>10.28</v>
      </c>
      <c r="E4735">
        <v>8</v>
      </c>
      <c r="F4735" s="2">
        <v>45324</v>
      </c>
      <c r="G4735" t="s">
        <v>39</v>
      </c>
      <c r="H4735" s="3" t="s">
        <v>11572</v>
      </c>
      <c r="I4735" s="1">
        <v>9.9700000000000006</v>
      </c>
    </row>
    <row r="4736" spans="1:9">
      <c r="A4736" t="s">
        <v>11573</v>
      </c>
      <c r="B4736" t="s">
        <v>99</v>
      </c>
      <c r="C4736" t="s">
        <v>11</v>
      </c>
      <c r="D4736" s="1">
        <v>19.34</v>
      </c>
      <c r="E4736">
        <v>5</v>
      </c>
      <c r="F4736" s="2">
        <v>5008</v>
      </c>
      <c r="G4736" t="s">
        <v>14</v>
      </c>
      <c r="H4736" s="3" t="s">
        <v>11574</v>
      </c>
      <c r="I4736" s="1">
        <v>15.47</v>
      </c>
    </row>
    <row r="4737" spans="1:9">
      <c r="A4737" t="s">
        <v>11575</v>
      </c>
      <c r="B4737" t="s">
        <v>74</v>
      </c>
      <c r="C4737" t="s">
        <v>11</v>
      </c>
      <c r="D4737" s="1">
        <v>9.09</v>
      </c>
      <c r="E4737">
        <v>9</v>
      </c>
      <c r="F4737" s="2">
        <v>33820</v>
      </c>
      <c r="G4737" t="s">
        <v>14</v>
      </c>
      <c r="H4737" s="3" t="s">
        <v>11576</v>
      </c>
      <c r="I4737" s="1">
        <v>15.04</v>
      </c>
    </row>
    <row r="4738" spans="1:9">
      <c r="A4738" t="s">
        <v>11577</v>
      </c>
      <c r="B4738" t="s">
        <v>63</v>
      </c>
      <c r="C4738" t="s">
        <v>124</v>
      </c>
      <c r="D4738" s="1">
        <v>9.73</v>
      </c>
      <c r="E4738">
        <v>4</v>
      </c>
      <c r="F4738" s="2">
        <v>38803</v>
      </c>
      <c r="G4738" t="s">
        <v>14</v>
      </c>
      <c r="H4738" s="3" t="s">
        <v>11578</v>
      </c>
      <c r="I4738" s="1">
        <v>8.2100000000000009</v>
      </c>
    </row>
    <row r="4739" spans="1:9">
      <c r="A4739" t="s">
        <v>11579</v>
      </c>
      <c r="B4739" t="s">
        <v>316</v>
      </c>
      <c r="C4739" t="s">
        <v>11</v>
      </c>
      <c r="D4739" s="1">
        <v>16.14</v>
      </c>
      <c r="E4739">
        <v>3</v>
      </c>
      <c r="F4739" s="2">
        <v>23001</v>
      </c>
      <c r="G4739" t="s">
        <v>14</v>
      </c>
      <c r="H4739" s="3" t="s">
        <v>11580</v>
      </c>
      <c r="I4739" s="1">
        <v>9.84</v>
      </c>
    </row>
    <row r="4740" spans="1:9">
      <c r="A4740" t="s">
        <v>11581</v>
      </c>
      <c r="B4740" t="s">
        <v>89</v>
      </c>
      <c r="C4740" t="s">
        <v>124</v>
      </c>
      <c r="D4740" s="1">
        <v>15.44</v>
      </c>
      <c r="E4740">
        <v>8</v>
      </c>
      <c r="F4740" s="2">
        <v>11722</v>
      </c>
      <c r="G4740" t="s">
        <v>14</v>
      </c>
      <c r="H4740" s="3" t="s">
        <v>11582</v>
      </c>
      <c r="I4740" s="1">
        <v>17.010000000000002</v>
      </c>
    </row>
    <row r="4741" spans="1:9">
      <c r="A4741" t="s">
        <v>11583</v>
      </c>
      <c r="B4741" t="s">
        <v>184</v>
      </c>
      <c r="C4741" t="s">
        <v>19</v>
      </c>
      <c r="D4741" s="1">
        <v>23.23</v>
      </c>
      <c r="E4741">
        <v>1</v>
      </c>
      <c r="F4741" s="2">
        <v>25100</v>
      </c>
      <c r="G4741" t="s">
        <v>39</v>
      </c>
      <c r="H4741" s="3" t="s">
        <v>11585</v>
      </c>
      <c r="I4741" s="1">
        <v>11.04</v>
      </c>
    </row>
    <row r="4742" spans="1:9">
      <c r="A4742" t="s">
        <v>11586</v>
      </c>
      <c r="B4742" t="s">
        <v>153</v>
      </c>
      <c r="C4742" t="s">
        <v>124</v>
      </c>
      <c r="D4742" s="1">
        <v>23.12</v>
      </c>
      <c r="E4742">
        <v>9</v>
      </c>
      <c r="F4742" s="2">
        <v>22460</v>
      </c>
      <c r="G4742" t="s">
        <v>39</v>
      </c>
      <c r="H4742" s="3" t="s">
        <v>11587</v>
      </c>
      <c r="I4742" s="1">
        <v>23.35</v>
      </c>
    </row>
    <row r="4743" spans="1:9">
      <c r="A4743" t="s">
        <v>11588</v>
      </c>
      <c r="B4743" t="s">
        <v>123</v>
      </c>
      <c r="C4743" t="s">
        <v>58</v>
      </c>
      <c r="D4743" s="1">
        <v>20.47</v>
      </c>
      <c r="E4743">
        <v>4</v>
      </c>
      <c r="F4743" s="2">
        <v>28987</v>
      </c>
      <c r="G4743" t="s">
        <v>39</v>
      </c>
      <c r="H4743" s="3" t="s">
        <v>11589</v>
      </c>
      <c r="I4743" s="1">
        <v>13.91</v>
      </c>
    </row>
    <row r="4744" spans="1:9">
      <c r="A4744" t="s">
        <v>11590</v>
      </c>
      <c r="B4744" t="s">
        <v>24</v>
      </c>
      <c r="C4744" t="s">
        <v>19</v>
      </c>
      <c r="D4744" s="1">
        <v>17.63</v>
      </c>
      <c r="E4744">
        <v>9</v>
      </c>
      <c r="F4744" s="2">
        <v>9015</v>
      </c>
      <c r="G4744" t="s">
        <v>14</v>
      </c>
      <c r="H4744" s="3" t="s">
        <v>11591</v>
      </c>
      <c r="I4744" s="1">
        <v>14.08</v>
      </c>
    </row>
    <row r="4745" spans="1:9">
      <c r="A4745" t="s">
        <v>11592</v>
      </c>
      <c r="B4745" t="s">
        <v>24</v>
      </c>
      <c r="C4745" t="s">
        <v>19</v>
      </c>
      <c r="D4745" s="1">
        <v>15.28</v>
      </c>
      <c r="E4745">
        <v>8</v>
      </c>
      <c r="F4745" s="2">
        <v>44897</v>
      </c>
      <c r="G4745" t="s">
        <v>14</v>
      </c>
      <c r="H4745" s="3" t="s">
        <v>11593</v>
      </c>
      <c r="I4745" s="1">
        <v>16.71</v>
      </c>
    </row>
    <row r="4746" spans="1:9">
      <c r="A4746" t="s">
        <v>11594</v>
      </c>
      <c r="B4746" t="s">
        <v>63</v>
      </c>
      <c r="C4746" t="s">
        <v>124</v>
      </c>
      <c r="D4746" s="1">
        <v>13.7</v>
      </c>
      <c r="E4746">
        <v>3</v>
      </c>
      <c r="F4746" s="2">
        <v>7962</v>
      </c>
      <c r="G4746" t="s">
        <v>39</v>
      </c>
      <c r="H4746" s="3" t="s">
        <v>11595</v>
      </c>
      <c r="I4746" s="1">
        <v>8.31</v>
      </c>
    </row>
    <row r="4747" spans="1:9">
      <c r="A4747" t="s">
        <v>11596</v>
      </c>
      <c r="B4747" t="s">
        <v>36</v>
      </c>
      <c r="C4747" t="s">
        <v>19</v>
      </c>
      <c r="D4747" s="1">
        <v>23.15</v>
      </c>
      <c r="E4747">
        <v>3</v>
      </c>
      <c r="F4747" s="2">
        <v>9840</v>
      </c>
      <c r="G4747" t="s">
        <v>39</v>
      </c>
      <c r="H4747" s="3" t="s">
        <v>11597</v>
      </c>
      <c r="I4747" s="1">
        <v>12.47</v>
      </c>
    </row>
    <row r="4748" spans="1:9">
      <c r="A4748" t="s">
        <v>11598</v>
      </c>
      <c r="B4748" t="s">
        <v>123</v>
      </c>
      <c r="C4748" t="s">
        <v>11</v>
      </c>
      <c r="D4748" s="1">
        <v>17.649999999999999</v>
      </c>
      <c r="E4748">
        <v>9</v>
      </c>
      <c r="F4748" s="2">
        <v>25533</v>
      </c>
      <c r="G4748" t="s">
        <v>14</v>
      </c>
      <c r="H4748" s="3" t="s">
        <v>11599</v>
      </c>
      <c r="I4748" s="1">
        <v>19.489999999999998</v>
      </c>
    </row>
    <row r="4749" spans="1:9">
      <c r="A4749" t="s">
        <v>11600</v>
      </c>
      <c r="B4749" t="s">
        <v>123</v>
      </c>
      <c r="C4749" t="s">
        <v>58</v>
      </c>
      <c r="D4749" s="1">
        <v>17.27</v>
      </c>
      <c r="E4749">
        <v>3</v>
      </c>
      <c r="F4749" s="2">
        <v>25454</v>
      </c>
      <c r="G4749" t="s">
        <v>14</v>
      </c>
      <c r="H4749" s="3" t="s">
        <v>11601</v>
      </c>
      <c r="I4749" s="1">
        <v>9.61</v>
      </c>
    </row>
    <row r="4750" spans="1:9">
      <c r="A4750" t="s">
        <v>11602</v>
      </c>
      <c r="B4750" t="s">
        <v>63</v>
      </c>
      <c r="C4750" t="s">
        <v>124</v>
      </c>
      <c r="D4750" s="1">
        <v>11.71</v>
      </c>
      <c r="E4750">
        <v>4</v>
      </c>
      <c r="F4750" s="2">
        <v>10699</v>
      </c>
      <c r="G4750" t="s">
        <v>14</v>
      </c>
      <c r="H4750" s="3" t="s">
        <v>11603</v>
      </c>
      <c r="I4750" s="1">
        <v>7.77</v>
      </c>
    </row>
    <row r="4751" spans="1:9">
      <c r="A4751" t="s">
        <v>11604</v>
      </c>
      <c r="B4751" t="s">
        <v>316</v>
      </c>
      <c r="C4751" t="s">
        <v>124</v>
      </c>
      <c r="D4751" s="1">
        <v>8.75</v>
      </c>
      <c r="E4751">
        <v>9</v>
      </c>
      <c r="F4751" s="2">
        <v>10922</v>
      </c>
      <c r="G4751" t="s">
        <v>14</v>
      </c>
      <c r="H4751" s="3" t="s">
        <v>11605</v>
      </c>
      <c r="I4751" s="1">
        <v>16.95</v>
      </c>
    </row>
    <row r="4752" spans="1:9">
      <c r="A4752" t="s">
        <v>11606</v>
      </c>
      <c r="B4752" t="s">
        <v>316</v>
      </c>
      <c r="C4752" t="s">
        <v>19</v>
      </c>
      <c r="D4752" s="1">
        <v>23.12</v>
      </c>
      <c r="E4752">
        <v>4</v>
      </c>
      <c r="F4752" s="2">
        <v>29919</v>
      </c>
      <c r="G4752" t="s">
        <v>14</v>
      </c>
      <c r="H4752" s="3" t="s">
        <v>11607</v>
      </c>
      <c r="I4752" s="1">
        <v>14.86</v>
      </c>
    </row>
    <row r="4753" spans="1:9">
      <c r="A4753" t="s">
        <v>11608</v>
      </c>
      <c r="B4753" t="s">
        <v>79</v>
      </c>
      <c r="C4753" t="s">
        <v>11</v>
      </c>
      <c r="D4753" s="1">
        <v>13.02</v>
      </c>
      <c r="E4753">
        <v>3</v>
      </c>
      <c r="F4753" s="2">
        <v>31508</v>
      </c>
      <c r="G4753" t="s">
        <v>14</v>
      </c>
      <c r="H4753" s="3" t="s">
        <v>11609</v>
      </c>
      <c r="I4753" s="1">
        <v>7.9</v>
      </c>
    </row>
    <row r="4754" spans="1:9">
      <c r="A4754" t="s">
        <v>11610</v>
      </c>
      <c r="B4754" t="s">
        <v>74</v>
      </c>
      <c r="C4754" t="s">
        <v>19</v>
      </c>
      <c r="D4754" s="1">
        <v>15.08</v>
      </c>
      <c r="E4754">
        <v>7</v>
      </c>
      <c r="F4754" s="2">
        <v>26664</v>
      </c>
      <c r="G4754" t="s">
        <v>14</v>
      </c>
      <c r="H4754" s="3" t="s">
        <v>11611</v>
      </c>
      <c r="I4754" s="1">
        <v>11.41</v>
      </c>
    </row>
    <row r="4755" spans="1:9">
      <c r="A4755" t="s">
        <v>11612</v>
      </c>
      <c r="B4755" t="s">
        <v>36</v>
      </c>
      <c r="C4755" t="s">
        <v>19</v>
      </c>
      <c r="D4755" s="1">
        <v>9.83</v>
      </c>
      <c r="E4755">
        <v>6</v>
      </c>
      <c r="F4755" s="2">
        <v>37270</v>
      </c>
      <c r="G4755" t="s">
        <v>70</v>
      </c>
      <c r="H4755" s="3" t="s">
        <v>11613</v>
      </c>
      <c r="I4755" s="1">
        <v>14.14</v>
      </c>
    </row>
    <row r="4756" spans="1:9">
      <c r="A4756" t="s">
        <v>11614</v>
      </c>
      <c r="B4756" t="s">
        <v>24</v>
      </c>
      <c r="C4756" t="s">
        <v>124</v>
      </c>
      <c r="D4756" s="1">
        <v>21.39</v>
      </c>
      <c r="E4756">
        <v>1</v>
      </c>
      <c r="F4756" s="2">
        <v>30278</v>
      </c>
      <c r="G4756" t="s">
        <v>14</v>
      </c>
      <c r="H4756" s="3" t="s">
        <v>11615</v>
      </c>
      <c r="I4756" s="1">
        <v>6.01</v>
      </c>
    </row>
    <row r="4757" spans="1:9">
      <c r="A4757" t="s">
        <v>11616</v>
      </c>
      <c r="B4757" t="s">
        <v>30</v>
      </c>
      <c r="C4757" t="s">
        <v>19</v>
      </c>
      <c r="D4757" s="1">
        <v>8.44</v>
      </c>
      <c r="E4757">
        <v>8</v>
      </c>
      <c r="F4757" s="2">
        <v>19862</v>
      </c>
      <c r="G4757" t="s">
        <v>14</v>
      </c>
      <c r="H4757" s="3" t="s">
        <v>11617</v>
      </c>
      <c r="I4757" s="1">
        <v>14.29</v>
      </c>
    </row>
    <row r="4758" spans="1:9">
      <c r="A4758" t="s">
        <v>11618</v>
      </c>
      <c r="B4758" t="s">
        <v>166</v>
      </c>
      <c r="C4758" t="s">
        <v>58</v>
      </c>
      <c r="D4758" s="1">
        <v>21.34</v>
      </c>
      <c r="E4758">
        <v>1</v>
      </c>
      <c r="F4758" s="2">
        <v>18598</v>
      </c>
      <c r="G4758" t="s">
        <v>39</v>
      </c>
      <c r="H4758" s="3" t="s">
        <v>11619</v>
      </c>
      <c r="I4758" s="1">
        <v>9.84</v>
      </c>
    </row>
    <row r="4759" spans="1:9">
      <c r="A4759" t="s">
        <v>11620</v>
      </c>
      <c r="B4759" t="s">
        <v>10</v>
      </c>
      <c r="C4759" t="s">
        <v>19</v>
      </c>
      <c r="D4759" s="1">
        <v>10.24</v>
      </c>
      <c r="E4759">
        <v>4</v>
      </c>
      <c r="F4759" s="2">
        <v>6898</v>
      </c>
      <c r="G4759" t="s">
        <v>14</v>
      </c>
      <c r="H4759" s="3" t="s">
        <v>11621</v>
      </c>
      <c r="I4759" s="1">
        <v>10.55</v>
      </c>
    </row>
    <row r="4760" spans="1:9">
      <c r="A4760" t="s">
        <v>11622</v>
      </c>
      <c r="B4760" t="s">
        <v>316</v>
      </c>
      <c r="C4760" t="s">
        <v>19</v>
      </c>
      <c r="D4760" s="1">
        <v>22.19</v>
      </c>
      <c r="E4760">
        <v>6</v>
      </c>
      <c r="F4760" s="2">
        <v>27939</v>
      </c>
      <c r="G4760" t="s">
        <v>39</v>
      </c>
      <c r="H4760" s="3" t="s">
        <v>11623</v>
      </c>
      <c r="I4760" s="1">
        <v>15.33</v>
      </c>
    </row>
    <row r="4761" spans="1:9">
      <c r="A4761" t="s">
        <v>11624</v>
      </c>
      <c r="B4761" t="s">
        <v>79</v>
      </c>
      <c r="C4761" t="s">
        <v>124</v>
      </c>
      <c r="D4761" s="1">
        <v>19.68</v>
      </c>
      <c r="E4761">
        <v>6</v>
      </c>
      <c r="F4761" s="2">
        <v>36288</v>
      </c>
      <c r="G4761" t="s">
        <v>14</v>
      </c>
      <c r="H4761" s="3" t="s">
        <v>11625</v>
      </c>
      <c r="I4761" s="1">
        <v>14.12</v>
      </c>
    </row>
    <row r="4762" spans="1:9">
      <c r="A4762" t="s">
        <v>11626</v>
      </c>
      <c r="B4762" t="s">
        <v>36</v>
      </c>
      <c r="C4762" t="s">
        <v>19</v>
      </c>
      <c r="D4762" s="1">
        <v>10.63</v>
      </c>
      <c r="E4762">
        <v>7</v>
      </c>
      <c r="F4762" s="2">
        <v>29774</v>
      </c>
      <c r="G4762" t="s">
        <v>70</v>
      </c>
      <c r="H4762" s="3" t="s">
        <v>11627</v>
      </c>
      <c r="I4762" s="1">
        <v>13.92</v>
      </c>
    </row>
    <row r="4763" spans="1:9">
      <c r="A4763" t="s">
        <v>11628</v>
      </c>
      <c r="B4763" t="s">
        <v>10</v>
      </c>
      <c r="C4763" t="s">
        <v>11</v>
      </c>
      <c r="D4763" s="1">
        <v>17.05</v>
      </c>
      <c r="E4763">
        <v>5</v>
      </c>
      <c r="F4763" s="2">
        <v>7822</v>
      </c>
      <c r="G4763" t="s">
        <v>14</v>
      </c>
      <c r="H4763" s="3" t="s">
        <v>11629</v>
      </c>
      <c r="I4763" s="1">
        <v>13.44</v>
      </c>
    </row>
    <row r="4764" spans="1:9">
      <c r="A4764" t="s">
        <v>11630</v>
      </c>
      <c r="B4764" t="s">
        <v>84</v>
      </c>
      <c r="C4764" t="s">
        <v>124</v>
      </c>
      <c r="D4764" s="1">
        <v>13</v>
      </c>
      <c r="E4764">
        <v>5</v>
      </c>
      <c r="F4764" s="2">
        <v>42252</v>
      </c>
      <c r="G4764" t="s">
        <v>14</v>
      </c>
      <c r="H4764" s="3" t="s">
        <v>11631</v>
      </c>
      <c r="I4764" s="1">
        <v>13.18</v>
      </c>
    </row>
    <row r="4765" spans="1:9">
      <c r="A4765" t="s">
        <v>11632</v>
      </c>
      <c r="B4765" t="s">
        <v>48</v>
      </c>
      <c r="C4765" t="s">
        <v>19</v>
      </c>
      <c r="D4765" s="1">
        <v>10.85</v>
      </c>
      <c r="E4765">
        <v>4</v>
      </c>
      <c r="F4765" s="2">
        <v>30049</v>
      </c>
      <c r="G4765" t="s">
        <v>14</v>
      </c>
      <c r="H4765" s="3" t="s">
        <v>11633</v>
      </c>
      <c r="I4765" s="1">
        <v>9.93</v>
      </c>
    </row>
    <row r="4766" spans="1:9">
      <c r="A4766" t="s">
        <v>11634</v>
      </c>
      <c r="B4766" t="s">
        <v>10</v>
      </c>
      <c r="C4766" t="s">
        <v>58</v>
      </c>
      <c r="D4766" s="1">
        <v>21.75</v>
      </c>
      <c r="E4766">
        <v>6</v>
      </c>
      <c r="F4766" s="2">
        <v>26884</v>
      </c>
      <c r="G4766" t="s">
        <v>39</v>
      </c>
      <c r="H4766" s="3" t="s">
        <v>11635</v>
      </c>
      <c r="I4766" s="1">
        <v>16</v>
      </c>
    </row>
    <row r="4767" spans="1:9">
      <c r="A4767" t="s">
        <v>11636</v>
      </c>
      <c r="B4767" t="s">
        <v>118</v>
      </c>
      <c r="C4767" t="s">
        <v>58</v>
      </c>
      <c r="D4767" s="1">
        <v>14.46</v>
      </c>
      <c r="E4767">
        <v>7</v>
      </c>
      <c r="F4767" s="2">
        <v>18052</v>
      </c>
      <c r="G4767" t="s">
        <v>14</v>
      </c>
      <c r="H4767" s="3" t="s">
        <v>11637</v>
      </c>
      <c r="I4767" s="1">
        <v>14.09</v>
      </c>
    </row>
    <row r="4768" spans="1:9">
      <c r="A4768" t="s">
        <v>11638</v>
      </c>
      <c r="B4768" t="s">
        <v>123</v>
      </c>
      <c r="C4768" t="s">
        <v>124</v>
      </c>
      <c r="D4768" s="1">
        <v>14.38</v>
      </c>
      <c r="E4768">
        <v>1</v>
      </c>
      <c r="F4768" s="2">
        <v>23038</v>
      </c>
      <c r="G4768" t="s">
        <v>14</v>
      </c>
      <c r="H4768" s="3" t="s">
        <v>11639</v>
      </c>
      <c r="I4768" s="1">
        <v>6</v>
      </c>
    </row>
    <row r="4769" spans="1:9">
      <c r="A4769" t="s">
        <v>11640</v>
      </c>
      <c r="B4769" t="s">
        <v>74</v>
      </c>
      <c r="C4769" t="s">
        <v>124</v>
      </c>
      <c r="D4769" s="1">
        <v>10.72</v>
      </c>
      <c r="E4769">
        <v>3</v>
      </c>
      <c r="F4769" s="2">
        <v>21975</v>
      </c>
      <c r="G4769" t="s">
        <v>14</v>
      </c>
      <c r="H4769" s="3" t="s">
        <v>11641</v>
      </c>
      <c r="I4769" s="1">
        <v>13.46</v>
      </c>
    </row>
    <row r="4770" spans="1:9">
      <c r="A4770" t="s">
        <v>11642</v>
      </c>
      <c r="B4770" t="s">
        <v>118</v>
      </c>
      <c r="C4770" t="s">
        <v>19</v>
      </c>
      <c r="D4770" s="1">
        <v>14.13</v>
      </c>
      <c r="E4770">
        <v>8</v>
      </c>
      <c r="F4770" s="2">
        <v>39616</v>
      </c>
      <c r="G4770" t="s">
        <v>14</v>
      </c>
      <c r="H4770" s="3" t="s">
        <v>11643</v>
      </c>
      <c r="I4770" s="1">
        <v>16.45</v>
      </c>
    </row>
    <row r="4771" spans="1:9">
      <c r="A4771" t="s">
        <v>11644</v>
      </c>
      <c r="B4771" t="s">
        <v>89</v>
      </c>
      <c r="C4771" t="s">
        <v>11</v>
      </c>
      <c r="D4771" s="1">
        <v>21.95</v>
      </c>
      <c r="E4771">
        <v>7</v>
      </c>
      <c r="F4771" s="2">
        <v>18269</v>
      </c>
      <c r="G4771" t="s">
        <v>14</v>
      </c>
      <c r="H4771" s="3" t="s">
        <v>11645</v>
      </c>
      <c r="I4771" s="1">
        <v>19.079999999999998</v>
      </c>
    </row>
    <row r="4772" spans="1:9">
      <c r="A4772" t="s">
        <v>11646</v>
      </c>
      <c r="B4772" t="s">
        <v>175</v>
      </c>
      <c r="C4772" t="s">
        <v>19</v>
      </c>
      <c r="D4772" s="1">
        <v>13.81</v>
      </c>
      <c r="E4772">
        <v>9</v>
      </c>
      <c r="F4772" s="2">
        <v>8041</v>
      </c>
      <c r="G4772" t="s">
        <v>14</v>
      </c>
      <c r="H4772" s="3" t="s">
        <v>11647</v>
      </c>
      <c r="I4772" s="1">
        <v>15.76</v>
      </c>
    </row>
    <row r="4773" spans="1:9">
      <c r="A4773" t="s">
        <v>11648</v>
      </c>
      <c r="B4773" t="s">
        <v>175</v>
      </c>
      <c r="C4773" t="s">
        <v>58</v>
      </c>
      <c r="D4773" s="1">
        <v>23.23</v>
      </c>
      <c r="E4773">
        <v>3</v>
      </c>
      <c r="F4773" s="2">
        <v>21551</v>
      </c>
      <c r="G4773" t="s">
        <v>14</v>
      </c>
      <c r="H4773" s="3" t="s">
        <v>11649</v>
      </c>
      <c r="I4773" s="1">
        <v>12.58</v>
      </c>
    </row>
    <row r="4774" spans="1:9">
      <c r="A4774" t="s">
        <v>11650</v>
      </c>
      <c r="B4774" t="s">
        <v>153</v>
      </c>
      <c r="C4774" t="s">
        <v>11</v>
      </c>
      <c r="D4774" s="1">
        <v>23.14</v>
      </c>
      <c r="E4774">
        <v>4</v>
      </c>
      <c r="F4774" s="2">
        <v>9379</v>
      </c>
      <c r="G4774" t="s">
        <v>14</v>
      </c>
      <c r="H4774" s="3" t="s">
        <v>11651</v>
      </c>
      <c r="I4774" s="1">
        <v>11.37</v>
      </c>
    </row>
    <row r="4775" spans="1:9">
      <c r="A4775" t="s">
        <v>11652</v>
      </c>
      <c r="B4775" t="s">
        <v>10</v>
      </c>
      <c r="C4775" t="s">
        <v>11</v>
      </c>
      <c r="D4775" s="1">
        <v>10.32</v>
      </c>
      <c r="E4775">
        <v>7</v>
      </c>
      <c r="F4775" s="2">
        <v>12661</v>
      </c>
      <c r="G4775" t="s">
        <v>14</v>
      </c>
      <c r="H4775" s="3" t="s">
        <v>11653</v>
      </c>
      <c r="I4775" s="1">
        <v>14.01</v>
      </c>
    </row>
    <row r="4776" spans="1:9">
      <c r="A4776" t="s">
        <v>11654</v>
      </c>
      <c r="B4776" t="s">
        <v>79</v>
      </c>
      <c r="C4776" t="s">
        <v>11</v>
      </c>
      <c r="D4776" s="1">
        <v>10.84</v>
      </c>
      <c r="E4776">
        <v>6</v>
      </c>
      <c r="F4776" s="2">
        <v>11967</v>
      </c>
      <c r="G4776" t="s">
        <v>39</v>
      </c>
      <c r="H4776" s="3" t="s">
        <v>11655</v>
      </c>
      <c r="I4776" s="1">
        <v>11.93</v>
      </c>
    </row>
    <row r="4777" spans="1:9">
      <c r="A4777" t="s">
        <v>11656</v>
      </c>
      <c r="B4777" t="s">
        <v>30</v>
      </c>
      <c r="C4777" t="s">
        <v>19</v>
      </c>
      <c r="D4777" s="1">
        <v>21.8</v>
      </c>
      <c r="E4777">
        <v>2</v>
      </c>
      <c r="F4777" s="2">
        <v>34870</v>
      </c>
      <c r="G4777" t="s">
        <v>14</v>
      </c>
      <c r="H4777" s="3" t="s">
        <v>11657</v>
      </c>
      <c r="I4777" s="1">
        <v>8.58</v>
      </c>
    </row>
    <row r="4778" spans="1:9">
      <c r="A4778" t="s">
        <v>11658</v>
      </c>
      <c r="B4778" t="s">
        <v>316</v>
      </c>
      <c r="C4778" t="s">
        <v>58</v>
      </c>
      <c r="D4778" s="1">
        <v>14.28</v>
      </c>
      <c r="E4778">
        <v>2</v>
      </c>
      <c r="F4778" s="2">
        <v>49967</v>
      </c>
      <c r="G4778" t="s">
        <v>14</v>
      </c>
      <c r="H4778" s="3" t="s">
        <v>11659</v>
      </c>
      <c r="I4778" s="1">
        <v>5.08</v>
      </c>
    </row>
    <row r="4779" spans="1:9">
      <c r="A4779" t="s">
        <v>11660</v>
      </c>
      <c r="B4779" t="s">
        <v>153</v>
      </c>
      <c r="C4779" t="s">
        <v>124</v>
      </c>
      <c r="D4779" s="1">
        <v>8.07</v>
      </c>
      <c r="E4779">
        <v>7</v>
      </c>
      <c r="F4779" s="2">
        <v>20674</v>
      </c>
      <c r="G4779" t="s">
        <v>14</v>
      </c>
      <c r="H4779" s="3" t="s">
        <v>11661</v>
      </c>
      <c r="I4779" s="1">
        <v>11.24</v>
      </c>
    </row>
    <row r="4780" spans="1:9">
      <c r="A4780" t="s">
        <v>11662</v>
      </c>
      <c r="B4780" t="s">
        <v>89</v>
      </c>
      <c r="C4780" t="s">
        <v>19</v>
      </c>
      <c r="D4780" s="1">
        <v>12.38</v>
      </c>
      <c r="E4780">
        <v>9</v>
      </c>
      <c r="F4780" s="2">
        <v>25394</v>
      </c>
      <c r="G4780" t="s">
        <v>14</v>
      </c>
      <c r="H4780" s="3" t="s">
        <v>11663</v>
      </c>
      <c r="I4780" s="1">
        <v>17.66</v>
      </c>
    </row>
    <row r="4781" spans="1:9">
      <c r="A4781" t="s">
        <v>11664</v>
      </c>
      <c r="B4781" t="s">
        <v>184</v>
      </c>
      <c r="C4781" t="s">
        <v>124</v>
      </c>
      <c r="D4781" s="1">
        <v>17.559999999999999</v>
      </c>
      <c r="E4781">
        <v>9</v>
      </c>
      <c r="F4781" s="2">
        <v>18531</v>
      </c>
      <c r="G4781" t="s">
        <v>14</v>
      </c>
      <c r="H4781" s="3" t="s">
        <v>11665</v>
      </c>
      <c r="I4781" s="1">
        <v>19.48</v>
      </c>
    </row>
    <row r="4782" spans="1:9">
      <c r="A4782" t="s">
        <v>11666</v>
      </c>
      <c r="B4782" t="s">
        <v>84</v>
      </c>
      <c r="C4782" t="s">
        <v>11</v>
      </c>
      <c r="D4782" s="1">
        <v>20.79</v>
      </c>
      <c r="E4782">
        <v>7</v>
      </c>
      <c r="F4782" s="2">
        <v>26370</v>
      </c>
      <c r="G4782" t="s">
        <v>14</v>
      </c>
      <c r="H4782" s="3" t="s">
        <v>11667</v>
      </c>
      <c r="I4782" s="1">
        <v>16.22</v>
      </c>
    </row>
    <row r="4783" spans="1:9">
      <c r="A4783" t="s">
        <v>11668</v>
      </c>
      <c r="B4783" t="s">
        <v>63</v>
      </c>
      <c r="C4783" t="s">
        <v>11</v>
      </c>
      <c r="D4783" s="1">
        <v>10.130000000000001</v>
      </c>
      <c r="E4783">
        <v>8</v>
      </c>
      <c r="F4783" s="2">
        <v>23565</v>
      </c>
      <c r="G4783" t="s">
        <v>70</v>
      </c>
      <c r="H4783" s="3" t="s">
        <v>11669</v>
      </c>
      <c r="I4783" s="1">
        <v>13.16</v>
      </c>
    </row>
    <row r="4784" spans="1:9">
      <c r="A4784" t="s">
        <v>11670</v>
      </c>
      <c r="B4784" t="s">
        <v>89</v>
      </c>
      <c r="C4784" t="s">
        <v>19</v>
      </c>
      <c r="D4784" s="1">
        <v>9.77</v>
      </c>
      <c r="E4784">
        <v>3</v>
      </c>
      <c r="F4784" s="2">
        <v>5832</v>
      </c>
      <c r="G4784" t="s">
        <v>70</v>
      </c>
      <c r="H4784" s="3" t="s">
        <v>11671</v>
      </c>
      <c r="I4784" s="1">
        <v>6.51</v>
      </c>
    </row>
    <row r="4785" spans="1:9">
      <c r="A4785" t="s">
        <v>11672</v>
      </c>
      <c r="B4785" t="s">
        <v>118</v>
      </c>
      <c r="C4785" t="s">
        <v>58</v>
      </c>
      <c r="D4785" s="1">
        <v>22.75</v>
      </c>
      <c r="E4785">
        <v>1</v>
      </c>
      <c r="F4785" s="2">
        <v>22405</v>
      </c>
      <c r="G4785" t="s">
        <v>14</v>
      </c>
      <c r="H4785" s="3" t="s">
        <v>11673</v>
      </c>
      <c r="I4785" s="1">
        <v>8.41</v>
      </c>
    </row>
    <row r="4786" spans="1:9">
      <c r="A4786" t="s">
        <v>11674</v>
      </c>
      <c r="B4786" t="s">
        <v>175</v>
      </c>
      <c r="C4786" t="s">
        <v>11</v>
      </c>
      <c r="D4786" s="1">
        <v>20.02</v>
      </c>
      <c r="E4786">
        <v>7</v>
      </c>
      <c r="F4786" s="2">
        <v>15185</v>
      </c>
      <c r="G4786" t="s">
        <v>14</v>
      </c>
      <c r="H4786" s="3" t="s">
        <v>11675</v>
      </c>
      <c r="I4786" s="1">
        <v>16.239999999999998</v>
      </c>
    </row>
    <row r="4787" spans="1:9">
      <c r="A4787" t="s">
        <v>11676</v>
      </c>
      <c r="B4787" t="s">
        <v>24</v>
      </c>
      <c r="C4787" t="s">
        <v>124</v>
      </c>
      <c r="D4787" s="1">
        <v>17.440000000000001</v>
      </c>
      <c r="E4787">
        <v>8</v>
      </c>
      <c r="F4787" s="2">
        <v>8492</v>
      </c>
      <c r="G4787" t="s">
        <v>14</v>
      </c>
      <c r="H4787" s="3" t="s">
        <v>11677</v>
      </c>
      <c r="I4787" s="1">
        <v>18.2</v>
      </c>
    </row>
    <row r="4788" spans="1:9">
      <c r="A4788" t="s">
        <v>11678</v>
      </c>
      <c r="B4788" t="s">
        <v>36</v>
      </c>
      <c r="C4788" t="s">
        <v>124</v>
      </c>
      <c r="D4788" s="1">
        <v>20.309999999999999</v>
      </c>
      <c r="E4788">
        <v>2</v>
      </c>
      <c r="F4788" s="2">
        <v>49630</v>
      </c>
      <c r="G4788" t="s">
        <v>14</v>
      </c>
      <c r="H4788" s="3" t="s">
        <v>11679</v>
      </c>
      <c r="I4788" s="1">
        <v>7.85</v>
      </c>
    </row>
    <row r="4789" spans="1:9">
      <c r="A4789" t="s">
        <v>11680</v>
      </c>
      <c r="B4789" t="s">
        <v>166</v>
      </c>
      <c r="C4789" t="s">
        <v>19</v>
      </c>
      <c r="D4789" s="1">
        <v>14.86</v>
      </c>
      <c r="E4789">
        <v>9</v>
      </c>
      <c r="F4789" s="2">
        <v>5288</v>
      </c>
      <c r="G4789" t="s">
        <v>14</v>
      </c>
      <c r="H4789" s="3" t="s">
        <v>11681</v>
      </c>
      <c r="I4789" s="1">
        <v>17.22</v>
      </c>
    </row>
    <row r="4790" spans="1:9">
      <c r="A4790" t="s">
        <v>11682</v>
      </c>
      <c r="B4790" t="s">
        <v>153</v>
      </c>
      <c r="C4790" t="s">
        <v>124</v>
      </c>
      <c r="D4790" s="1">
        <v>20.14</v>
      </c>
      <c r="E4790">
        <v>4</v>
      </c>
      <c r="F4790" s="2">
        <v>45584</v>
      </c>
      <c r="G4790" t="s">
        <v>39</v>
      </c>
      <c r="H4790" s="3" t="s">
        <v>11683</v>
      </c>
      <c r="I4790" s="1">
        <v>12.27</v>
      </c>
    </row>
    <row r="4791" spans="1:9">
      <c r="A4791" t="s">
        <v>11684</v>
      </c>
      <c r="B4791" t="s">
        <v>118</v>
      </c>
      <c r="C4791" t="s">
        <v>58</v>
      </c>
      <c r="D4791" s="1">
        <v>13.95</v>
      </c>
      <c r="E4791">
        <v>9</v>
      </c>
      <c r="F4791" s="2">
        <v>6076</v>
      </c>
      <c r="G4791" t="s">
        <v>14</v>
      </c>
      <c r="H4791" s="3" t="s">
        <v>11685</v>
      </c>
      <c r="I4791" s="1">
        <v>16.97</v>
      </c>
    </row>
    <row r="4792" spans="1:9">
      <c r="A4792" t="s">
        <v>11686</v>
      </c>
      <c r="B4792" t="s">
        <v>18</v>
      </c>
      <c r="C4792" t="s">
        <v>11</v>
      </c>
      <c r="D4792" s="1">
        <v>11.91</v>
      </c>
      <c r="E4792">
        <v>3</v>
      </c>
      <c r="F4792" s="2">
        <v>39139</v>
      </c>
      <c r="G4792" t="s">
        <v>39</v>
      </c>
      <c r="H4792" s="3" t="s">
        <v>11687</v>
      </c>
      <c r="I4792" s="1">
        <v>7.59</v>
      </c>
    </row>
    <row r="4793" spans="1:9">
      <c r="A4793" t="s">
        <v>11688</v>
      </c>
      <c r="B4793" t="s">
        <v>89</v>
      </c>
      <c r="C4793" t="s">
        <v>124</v>
      </c>
      <c r="D4793" s="1">
        <v>19.66</v>
      </c>
      <c r="E4793">
        <v>8</v>
      </c>
      <c r="F4793" s="2">
        <v>6074</v>
      </c>
      <c r="G4793" t="s">
        <v>14</v>
      </c>
      <c r="H4793" s="3" t="s">
        <v>11689</v>
      </c>
      <c r="I4793" s="1">
        <v>19.25</v>
      </c>
    </row>
    <row r="4794" spans="1:9">
      <c r="A4794" t="s">
        <v>11690</v>
      </c>
      <c r="B4794" t="s">
        <v>123</v>
      </c>
      <c r="C4794" t="s">
        <v>124</v>
      </c>
      <c r="D4794" s="1">
        <v>14.71</v>
      </c>
      <c r="E4794">
        <v>2</v>
      </c>
      <c r="F4794" s="2">
        <v>42702</v>
      </c>
      <c r="G4794" t="s">
        <v>70</v>
      </c>
      <c r="H4794" s="3" t="s">
        <v>11691</v>
      </c>
      <c r="I4794" s="1">
        <v>8.0399999999999991</v>
      </c>
    </row>
    <row r="4795" spans="1:9">
      <c r="A4795" t="s">
        <v>11692</v>
      </c>
      <c r="B4795" t="s">
        <v>74</v>
      </c>
      <c r="C4795" t="s">
        <v>11</v>
      </c>
      <c r="D4795" s="1">
        <v>23.7</v>
      </c>
      <c r="E4795">
        <v>3</v>
      </c>
      <c r="F4795" s="2">
        <v>32535</v>
      </c>
      <c r="G4795" t="s">
        <v>14</v>
      </c>
      <c r="H4795" s="3" t="s">
        <v>11693</v>
      </c>
      <c r="I4795" s="1">
        <v>12.68</v>
      </c>
    </row>
    <row r="4796" spans="1:9">
      <c r="A4796" t="s">
        <v>11694</v>
      </c>
      <c r="B4796" t="s">
        <v>118</v>
      </c>
      <c r="C4796" t="s">
        <v>19</v>
      </c>
      <c r="D4796" s="1">
        <v>13.59</v>
      </c>
      <c r="E4796">
        <v>1</v>
      </c>
      <c r="F4796" s="2">
        <v>37807</v>
      </c>
      <c r="G4796" t="s">
        <v>14</v>
      </c>
      <c r="H4796" s="3" t="s">
        <v>11695</v>
      </c>
      <c r="I4796" s="1">
        <v>4.6500000000000004</v>
      </c>
    </row>
    <row r="4797" spans="1:9">
      <c r="A4797" t="s">
        <v>11696</v>
      </c>
      <c r="B4797" t="s">
        <v>30</v>
      </c>
      <c r="C4797" t="s">
        <v>124</v>
      </c>
      <c r="D4797" s="1">
        <v>22.75</v>
      </c>
      <c r="E4797">
        <v>5</v>
      </c>
      <c r="F4797" s="2">
        <v>9274</v>
      </c>
      <c r="G4797" t="s">
        <v>14</v>
      </c>
      <c r="H4797" s="3" t="s">
        <v>11697</v>
      </c>
      <c r="I4797" s="1">
        <v>16.13</v>
      </c>
    </row>
    <row r="4798" spans="1:9">
      <c r="A4798" t="s">
        <v>11698</v>
      </c>
      <c r="B4798" t="s">
        <v>30</v>
      </c>
      <c r="C4798" t="s">
        <v>19</v>
      </c>
      <c r="D4798" s="1">
        <v>22.93</v>
      </c>
      <c r="E4798">
        <v>4</v>
      </c>
      <c r="F4798" s="2">
        <v>33198</v>
      </c>
      <c r="G4798" t="s">
        <v>39</v>
      </c>
      <c r="H4798" s="3" t="s">
        <v>11699</v>
      </c>
      <c r="I4798" s="1">
        <v>14.49</v>
      </c>
    </row>
    <row r="4799" spans="1:9">
      <c r="A4799" t="s">
        <v>11700</v>
      </c>
      <c r="B4799" t="s">
        <v>112</v>
      </c>
      <c r="C4799" t="s">
        <v>19</v>
      </c>
      <c r="D4799" s="1">
        <v>11.87</v>
      </c>
      <c r="E4799">
        <v>1</v>
      </c>
      <c r="F4799" s="2">
        <v>34859</v>
      </c>
      <c r="G4799" t="s">
        <v>14</v>
      </c>
      <c r="H4799" s="3" t="s">
        <v>11701</v>
      </c>
      <c r="I4799" s="1">
        <v>5.04</v>
      </c>
    </row>
    <row r="4800" spans="1:9">
      <c r="A4800" t="s">
        <v>11702</v>
      </c>
      <c r="B4800" t="s">
        <v>63</v>
      </c>
      <c r="C4800" t="s">
        <v>124</v>
      </c>
      <c r="D4800" s="1">
        <v>20.77</v>
      </c>
      <c r="E4800">
        <v>9</v>
      </c>
      <c r="F4800" s="2">
        <v>43264</v>
      </c>
      <c r="G4800" t="s">
        <v>14</v>
      </c>
      <c r="H4800" s="3" t="s">
        <v>11703</v>
      </c>
      <c r="I4800" s="1">
        <v>21.12</v>
      </c>
    </row>
    <row r="4801" spans="1:9">
      <c r="A4801" t="s">
        <v>11704</v>
      </c>
      <c r="B4801" t="s">
        <v>63</v>
      </c>
      <c r="C4801" t="s">
        <v>58</v>
      </c>
      <c r="D4801" s="1">
        <v>14.93</v>
      </c>
      <c r="E4801">
        <v>6</v>
      </c>
      <c r="F4801" s="2">
        <v>40276</v>
      </c>
      <c r="G4801" t="s">
        <v>14</v>
      </c>
      <c r="H4801" s="3" t="s">
        <v>11705</v>
      </c>
      <c r="I4801" s="1">
        <v>11.73</v>
      </c>
    </row>
    <row r="4802" spans="1:9">
      <c r="A4802" t="s">
        <v>11706</v>
      </c>
      <c r="B4802" t="s">
        <v>112</v>
      </c>
      <c r="C4802" t="s">
        <v>19</v>
      </c>
      <c r="D4802" s="1">
        <v>22.68</v>
      </c>
      <c r="E4802">
        <v>6</v>
      </c>
      <c r="F4802" s="2">
        <v>17018</v>
      </c>
      <c r="G4802" t="s">
        <v>14</v>
      </c>
      <c r="H4802" s="3" t="s">
        <v>11707</v>
      </c>
      <c r="I4802" s="1">
        <v>19.88</v>
      </c>
    </row>
    <row r="4803" spans="1:9">
      <c r="A4803" t="s">
        <v>11708</v>
      </c>
      <c r="B4803" t="s">
        <v>166</v>
      </c>
      <c r="C4803" t="s">
        <v>124</v>
      </c>
      <c r="D4803" s="1">
        <v>15.2</v>
      </c>
      <c r="E4803">
        <v>2</v>
      </c>
      <c r="F4803" s="2">
        <v>13072</v>
      </c>
      <c r="G4803" t="s">
        <v>14</v>
      </c>
      <c r="H4803" s="3" t="s">
        <v>11709</v>
      </c>
      <c r="I4803" s="1">
        <v>7.09</v>
      </c>
    </row>
    <row r="4804" spans="1:9">
      <c r="A4804" t="s">
        <v>11710</v>
      </c>
      <c r="B4804" t="s">
        <v>48</v>
      </c>
      <c r="C4804" t="s">
        <v>19</v>
      </c>
      <c r="D4804" s="1">
        <v>19.91</v>
      </c>
      <c r="E4804">
        <v>7</v>
      </c>
      <c r="F4804" s="2">
        <v>18348</v>
      </c>
      <c r="G4804" t="s">
        <v>14</v>
      </c>
      <c r="H4804" s="3" t="s">
        <v>11711</v>
      </c>
      <c r="I4804" s="1">
        <v>18.010000000000002</v>
      </c>
    </row>
    <row r="4805" spans="1:9">
      <c r="A4805" t="s">
        <v>11712</v>
      </c>
      <c r="B4805" t="s">
        <v>153</v>
      </c>
      <c r="C4805" t="s">
        <v>11</v>
      </c>
      <c r="D4805" s="1">
        <v>15.47</v>
      </c>
      <c r="E4805">
        <v>9</v>
      </c>
      <c r="F4805" s="2">
        <v>18952</v>
      </c>
      <c r="G4805" t="s">
        <v>14</v>
      </c>
      <c r="H4805" s="3" t="s">
        <v>11713</v>
      </c>
      <c r="I4805" s="1">
        <v>18.63</v>
      </c>
    </row>
    <row r="4806" spans="1:9">
      <c r="A4806" t="s">
        <v>11714</v>
      </c>
      <c r="B4806" t="s">
        <v>89</v>
      </c>
      <c r="C4806" t="s">
        <v>58</v>
      </c>
      <c r="D4806" s="1">
        <v>11.64</v>
      </c>
      <c r="E4806">
        <v>6</v>
      </c>
      <c r="F4806" s="2">
        <v>5318</v>
      </c>
      <c r="G4806" t="s">
        <v>70</v>
      </c>
      <c r="H4806" s="3" t="s">
        <v>11715</v>
      </c>
      <c r="I4806" s="1">
        <v>12</v>
      </c>
    </row>
    <row r="4807" spans="1:9">
      <c r="A4807" t="s">
        <v>11716</v>
      </c>
      <c r="B4807" t="s">
        <v>74</v>
      </c>
      <c r="C4807" t="s">
        <v>58</v>
      </c>
      <c r="D4807" s="1">
        <v>11.19</v>
      </c>
      <c r="E4807">
        <v>8</v>
      </c>
      <c r="F4807" s="2">
        <v>16818</v>
      </c>
      <c r="G4807" t="s">
        <v>14</v>
      </c>
      <c r="H4807" s="3" t="s">
        <v>11717</v>
      </c>
      <c r="I4807" s="1">
        <v>14.82</v>
      </c>
    </row>
    <row r="4808" spans="1:9">
      <c r="A4808" t="s">
        <v>11718</v>
      </c>
      <c r="B4808" t="s">
        <v>99</v>
      </c>
      <c r="C4808" t="s">
        <v>11</v>
      </c>
      <c r="D4808" s="1">
        <v>14.81</v>
      </c>
      <c r="E4808">
        <v>5</v>
      </c>
      <c r="F4808" s="2">
        <v>31011</v>
      </c>
      <c r="G4808" t="s">
        <v>39</v>
      </c>
      <c r="H4808" s="3" t="s">
        <v>11719</v>
      </c>
      <c r="I4808" s="1">
        <v>12.8</v>
      </c>
    </row>
    <row r="4809" spans="1:9">
      <c r="A4809" t="s">
        <v>11720</v>
      </c>
      <c r="B4809" t="s">
        <v>18</v>
      </c>
      <c r="C4809" t="s">
        <v>11</v>
      </c>
      <c r="D4809" s="1">
        <v>20.09</v>
      </c>
      <c r="E4809">
        <v>2</v>
      </c>
      <c r="F4809" s="2">
        <v>23787</v>
      </c>
      <c r="G4809" t="s">
        <v>14</v>
      </c>
      <c r="H4809" s="3" t="s">
        <v>11721</v>
      </c>
      <c r="I4809" s="1">
        <v>9.25</v>
      </c>
    </row>
    <row r="4810" spans="1:9">
      <c r="A4810" t="s">
        <v>11722</v>
      </c>
      <c r="B4810" t="s">
        <v>123</v>
      </c>
      <c r="C4810" t="s">
        <v>19</v>
      </c>
      <c r="D4810" s="1">
        <v>17.68</v>
      </c>
      <c r="E4810">
        <v>4</v>
      </c>
      <c r="F4810" s="2">
        <v>48624</v>
      </c>
      <c r="G4810" t="s">
        <v>14</v>
      </c>
      <c r="H4810" s="3" t="s">
        <v>11723</v>
      </c>
      <c r="I4810" s="1">
        <v>12.45</v>
      </c>
    </row>
    <row r="4811" spans="1:9">
      <c r="A4811" t="s">
        <v>11724</v>
      </c>
      <c r="B4811" t="s">
        <v>30</v>
      </c>
      <c r="C4811" t="s">
        <v>11</v>
      </c>
      <c r="D4811" s="1">
        <v>19.02</v>
      </c>
      <c r="E4811">
        <v>1</v>
      </c>
      <c r="F4811" s="2">
        <v>17516</v>
      </c>
      <c r="G4811" t="s">
        <v>14</v>
      </c>
      <c r="H4811" s="3" t="s">
        <v>11725</v>
      </c>
      <c r="I4811" s="1">
        <v>8.23</v>
      </c>
    </row>
    <row r="4812" spans="1:9">
      <c r="A4812" t="s">
        <v>11726</v>
      </c>
      <c r="B4812" t="s">
        <v>316</v>
      </c>
      <c r="C4812" t="s">
        <v>58</v>
      </c>
      <c r="D4812" s="1">
        <v>12.52</v>
      </c>
      <c r="E4812">
        <v>1</v>
      </c>
      <c r="F4812" s="2">
        <v>38496</v>
      </c>
      <c r="G4812" t="s">
        <v>14</v>
      </c>
      <c r="H4812" s="3" t="s">
        <v>11727</v>
      </c>
      <c r="I4812" s="1">
        <v>6.2</v>
      </c>
    </row>
    <row r="4813" spans="1:9">
      <c r="A4813" t="s">
        <v>11728</v>
      </c>
      <c r="B4813" t="s">
        <v>118</v>
      </c>
      <c r="C4813" t="s">
        <v>11</v>
      </c>
      <c r="D4813" s="1">
        <v>15.7</v>
      </c>
      <c r="E4813">
        <v>6</v>
      </c>
      <c r="F4813" s="2">
        <v>39055</v>
      </c>
      <c r="G4813" t="s">
        <v>14</v>
      </c>
      <c r="H4813" s="3" t="s">
        <v>11729</v>
      </c>
      <c r="I4813" s="1">
        <v>12.57</v>
      </c>
    </row>
    <row r="4814" spans="1:9">
      <c r="A4814" t="s">
        <v>11730</v>
      </c>
      <c r="B4814" t="s">
        <v>74</v>
      </c>
      <c r="C4814" t="s">
        <v>124</v>
      </c>
      <c r="D4814" s="1">
        <v>8.7100000000000009</v>
      </c>
      <c r="E4814">
        <v>2</v>
      </c>
      <c r="F4814" s="2">
        <v>41769</v>
      </c>
      <c r="G4814" t="s">
        <v>14</v>
      </c>
      <c r="H4814" s="3" t="s">
        <v>11731</v>
      </c>
      <c r="I4814" s="1">
        <v>4.71</v>
      </c>
    </row>
    <row r="4815" spans="1:9">
      <c r="A4815" t="s">
        <v>11732</v>
      </c>
      <c r="B4815" t="s">
        <v>166</v>
      </c>
      <c r="C4815" t="s">
        <v>124</v>
      </c>
      <c r="D4815" s="1">
        <v>21.08</v>
      </c>
      <c r="E4815">
        <v>6</v>
      </c>
      <c r="F4815" s="2">
        <v>13752</v>
      </c>
      <c r="G4815" t="s">
        <v>14</v>
      </c>
      <c r="H4815" s="3" t="s">
        <v>11733</v>
      </c>
      <c r="I4815" s="1">
        <v>14.84</v>
      </c>
    </row>
    <row r="4816" spans="1:9">
      <c r="A4816" t="s">
        <v>11734</v>
      </c>
      <c r="B4816" t="s">
        <v>84</v>
      </c>
      <c r="C4816" t="s">
        <v>19</v>
      </c>
      <c r="D4816" s="1">
        <v>23.84</v>
      </c>
      <c r="E4816">
        <v>1</v>
      </c>
      <c r="F4816" s="2">
        <v>6375</v>
      </c>
      <c r="G4816" t="s">
        <v>70</v>
      </c>
      <c r="H4816" s="3" t="s">
        <v>11735</v>
      </c>
      <c r="I4816" s="1">
        <v>11.94</v>
      </c>
    </row>
    <row r="4817" spans="1:9">
      <c r="A4817" t="s">
        <v>11736</v>
      </c>
      <c r="B4817" t="s">
        <v>184</v>
      </c>
      <c r="C4817" t="s">
        <v>58</v>
      </c>
      <c r="D4817" s="1">
        <v>14.51</v>
      </c>
      <c r="E4817">
        <v>3</v>
      </c>
      <c r="F4817" s="2">
        <v>19970</v>
      </c>
      <c r="G4817" t="s">
        <v>14</v>
      </c>
      <c r="H4817" s="3" t="s">
        <v>11737</v>
      </c>
      <c r="I4817" s="1">
        <v>7.17</v>
      </c>
    </row>
    <row r="4818" spans="1:9">
      <c r="A4818" t="s">
        <v>11738</v>
      </c>
      <c r="B4818" t="s">
        <v>99</v>
      </c>
      <c r="C4818" t="s">
        <v>124</v>
      </c>
      <c r="D4818" s="1">
        <v>8.18</v>
      </c>
      <c r="E4818">
        <v>9</v>
      </c>
      <c r="F4818" s="2">
        <v>49846</v>
      </c>
      <c r="G4818" t="s">
        <v>39</v>
      </c>
      <c r="H4818" s="3" t="s">
        <v>11739</v>
      </c>
      <c r="I4818" s="1">
        <v>15.42</v>
      </c>
    </row>
    <row r="4819" spans="1:9">
      <c r="A4819" t="s">
        <v>11740</v>
      </c>
      <c r="B4819" t="s">
        <v>175</v>
      </c>
      <c r="C4819" t="s">
        <v>11</v>
      </c>
      <c r="D4819" s="1">
        <v>10.72</v>
      </c>
      <c r="E4819">
        <v>2</v>
      </c>
      <c r="F4819" s="2">
        <v>37792</v>
      </c>
      <c r="G4819" t="s">
        <v>70</v>
      </c>
      <c r="H4819" s="3" t="s">
        <v>11741</v>
      </c>
      <c r="I4819" s="1">
        <v>4.58</v>
      </c>
    </row>
    <row r="4820" spans="1:9">
      <c r="A4820" t="s">
        <v>11742</v>
      </c>
      <c r="B4820" t="s">
        <v>112</v>
      </c>
      <c r="C4820" t="s">
        <v>124</v>
      </c>
      <c r="D4820" s="1">
        <v>18.440000000000001</v>
      </c>
      <c r="E4820">
        <v>8</v>
      </c>
      <c r="F4820" s="2">
        <v>22538</v>
      </c>
      <c r="G4820" t="s">
        <v>14</v>
      </c>
      <c r="H4820" s="3" t="s">
        <v>11743</v>
      </c>
      <c r="I4820" s="1">
        <v>19.39</v>
      </c>
    </row>
    <row r="4821" spans="1:9">
      <c r="A4821" t="s">
        <v>11744</v>
      </c>
      <c r="B4821" t="s">
        <v>166</v>
      </c>
      <c r="C4821" t="s">
        <v>124</v>
      </c>
      <c r="D4821" s="1">
        <v>17.79</v>
      </c>
      <c r="E4821">
        <v>6</v>
      </c>
      <c r="F4821" s="2">
        <v>17657</v>
      </c>
      <c r="G4821" t="s">
        <v>70</v>
      </c>
      <c r="H4821" s="3" t="s">
        <v>11745</v>
      </c>
      <c r="I4821" s="1">
        <v>14.25</v>
      </c>
    </row>
    <row r="4822" spans="1:9">
      <c r="A4822" t="s">
        <v>11746</v>
      </c>
      <c r="B4822" t="s">
        <v>166</v>
      </c>
      <c r="C4822" t="s">
        <v>19</v>
      </c>
      <c r="D4822" s="1">
        <v>20.61</v>
      </c>
      <c r="E4822">
        <v>6</v>
      </c>
      <c r="F4822" s="2">
        <v>22843</v>
      </c>
      <c r="G4822" t="s">
        <v>14</v>
      </c>
      <c r="H4822" s="3" t="s">
        <v>11747</v>
      </c>
      <c r="I4822" s="1">
        <v>16.829999999999998</v>
      </c>
    </row>
    <row r="4823" spans="1:9">
      <c r="A4823" t="s">
        <v>11748</v>
      </c>
      <c r="B4823" t="s">
        <v>118</v>
      </c>
      <c r="C4823" t="s">
        <v>11</v>
      </c>
      <c r="D4823" s="1">
        <v>12.06</v>
      </c>
      <c r="E4823">
        <v>7</v>
      </c>
      <c r="F4823" s="2">
        <v>20583</v>
      </c>
      <c r="G4823" t="s">
        <v>39</v>
      </c>
      <c r="H4823" s="3" t="s">
        <v>11749</v>
      </c>
      <c r="I4823" s="1">
        <v>11.63</v>
      </c>
    </row>
    <row r="4824" spans="1:9">
      <c r="A4824" t="s">
        <v>11750</v>
      </c>
      <c r="B4824" t="s">
        <v>48</v>
      </c>
      <c r="C4824" t="s">
        <v>11</v>
      </c>
      <c r="D4824" s="1">
        <v>20.22</v>
      </c>
      <c r="E4824">
        <v>5</v>
      </c>
      <c r="F4824" s="2">
        <v>26491</v>
      </c>
      <c r="G4824" t="s">
        <v>14</v>
      </c>
      <c r="H4824" s="3" t="s">
        <v>11751</v>
      </c>
      <c r="I4824" s="1">
        <v>13.19</v>
      </c>
    </row>
    <row r="4825" spans="1:9">
      <c r="A4825" t="s">
        <v>11752</v>
      </c>
      <c r="B4825" t="s">
        <v>24</v>
      </c>
      <c r="C4825" t="s">
        <v>11</v>
      </c>
      <c r="D4825" s="1">
        <v>19.010000000000002</v>
      </c>
      <c r="E4825">
        <v>4</v>
      </c>
      <c r="F4825" s="2">
        <v>42474</v>
      </c>
      <c r="G4825" t="s">
        <v>14</v>
      </c>
      <c r="H4825" s="3" t="s">
        <v>11753</v>
      </c>
      <c r="I4825" s="1">
        <v>12.89</v>
      </c>
    </row>
    <row r="4826" spans="1:9">
      <c r="A4826" t="s">
        <v>11754</v>
      </c>
      <c r="B4826" t="s">
        <v>153</v>
      </c>
      <c r="C4826" t="s">
        <v>19</v>
      </c>
      <c r="D4826" s="1">
        <v>13.17</v>
      </c>
      <c r="E4826">
        <v>6</v>
      </c>
      <c r="F4826" s="2">
        <v>47180</v>
      </c>
      <c r="G4826" t="s">
        <v>14</v>
      </c>
      <c r="H4826" s="3" t="s">
        <v>11755</v>
      </c>
      <c r="I4826" s="1">
        <v>14.14</v>
      </c>
    </row>
    <row r="4827" spans="1:9">
      <c r="A4827" t="s">
        <v>11756</v>
      </c>
      <c r="B4827" t="s">
        <v>24</v>
      </c>
      <c r="C4827" t="s">
        <v>11</v>
      </c>
      <c r="D4827" s="1">
        <v>16.73</v>
      </c>
      <c r="E4827">
        <v>8</v>
      </c>
      <c r="F4827" s="2">
        <v>23540</v>
      </c>
      <c r="G4827" t="s">
        <v>70</v>
      </c>
      <c r="H4827" s="3" t="s">
        <v>11757</v>
      </c>
      <c r="I4827" s="1">
        <v>17.600000000000001</v>
      </c>
    </row>
    <row r="4828" spans="1:9">
      <c r="A4828" t="s">
        <v>11758</v>
      </c>
      <c r="B4828" t="s">
        <v>18</v>
      </c>
      <c r="C4828" t="s">
        <v>11</v>
      </c>
      <c r="D4828" s="1">
        <v>10.36</v>
      </c>
      <c r="E4828">
        <v>4</v>
      </c>
      <c r="F4828" s="2">
        <v>10979</v>
      </c>
      <c r="G4828" t="s">
        <v>70</v>
      </c>
      <c r="H4828" s="3" t="s">
        <v>11759</v>
      </c>
      <c r="I4828" s="1">
        <v>11.7</v>
      </c>
    </row>
    <row r="4829" spans="1:9">
      <c r="A4829" t="s">
        <v>11760</v>
      </c>
      <c r="B4829" t="s">
        <v>79</v>
      </c>
      <c r="C4829" t="s">
        <v>124</v>
      </c>
      <c r="D4829" s="1">
        <v>15.24</v>
      </c>
      <c r="E4829">
        <v>5</v>
      </c>
      <c r="F4829" s="2">
        <v>12943</v>
      </c>
      <c r="G4829" t="s">
        <v>14</v>
      </c>
      <c r="H4829" s="3" t="s">
        <v>11761</v>
      </c>
      <c r="I4829" s="1">
        <v>12.79</v>
      </c>
    </row>
    <row r="4830" spans="1:9">
      <c r="A4830" t="s">
        <v>11762</v>
      </c>
      <c r="B4830" t="s">
        <v>316</v>
      </c>
      <c r="C4830" t="s">
        <v>124</v>
      </c>
      <c r="D4830" s="1">
        <v>22.1</v>
      </c>
      <c r="E4830">
        <v>7</v>
      </c>
      <c r="F4830" s="2">
        <v>13911</v>
      </c>
      <c r="G4830" t="s">
        <v>14</v>
      </c>
      <c r="H4830" s="3" t="s">
        <v>11763</v>
      </c>
      <c r="I4830" s="1">
        <v>18.239999999999998</v>
      </c>
    </row>
    <row r="4831" spans="1:9">
      <c r="A4831" t="s">
        <v>11764</v>
      </c>
      <c r="B4831" t="s">
        <v>123</v>
      </c>
      <c r="C4831" t="s">
        <v>11</v>
      </c>
      <c r="D4831" s="1">
        <v>14.74</v>
      </c>
      <c r="E4831">
        <v>6</v>
      </c>
      <c r="F4831" s="2">
        <v>45254</v>
      </c>
      <c r="G4831" t="s">
        <v>39</v>
      </c>
      <c r="H4831" s="3" t="s">
        <v>11765</v>
      </c>
      <c r="I4831" s="1">
        <v>12.4</v>
      </c>
    </row>
    <row r="4832" spans="1:9">
      <c r="A4832" t="s">
        <v>11766</v>
      </c>
      <c r="B4832" t="s">
        <v>24</v>
      </c>
      <c r="C4832" t="s">
        <v>58</v>
      </c>
      <c r="D4832" s="1">
        <v>21.43</v>
      </c>
      <c r="E4832">
        <v>4</v>
      </c>
      <c r="F4832" s="2">
        <v>38873</v>
      </c>
      <c r="G4832" t="s">
        <v>14</v>
      </c>
      <c r="H4832" s="3" t="s">
        <v>11767</v>
      </c>
      <c r="I4832" s="1">
        <v>16.05</v>
      </c>
    </row>
    <row r="4833" spans="1:9">
      <c r="A4833" t="s">
        <v>11768</v>
      </c>
      <c r="B4833" t="s">
        <v>118</v>
      </c>
      <c r="C4833" t="s">
        <v>58</v>
      </c>
      <c r="D4833" s="1">
        <v>17.440000000000001</v>
      </c>
      <c r="E4833">
        <v>4</v>
      </c>
      <c r="F4833" s="2">
        <v>8769</v>
      </c>
      <c r="G4833" t="s">
        <v>14</v>
      </c>
      <c r="H4833" s="3" t="s">
        <v>11769</v>
      </c>
      <c r="I4833" s="1">
        <v>12.37</v>
      </c>
    </row>
    <row r="4834" spans="1:9">
      <c r="A4834" t="s">
        <v>11770</v>
      </c>
      <c r="B4834" t="s">
        <v>184</v>
      </c>
      <c r="C4834" t="s">
        <v>11</v>
      </c>
      <c r="D4834" s="1">
        <v>11.07</v>
      </c>
      <c r="E4834">
        <v>4</v>
      </c>
      <c r="F4834" s="2">
        <v>7479</v>
      </c>
      <c r="G4834" t="s">
        <v>14</v>
      </c>
      <c r="H4834" s="3" t="s">
        <v>11771</v>
      </c>
      <c r="I4834" s="1">
        <v>7.61</v>
      </c>
    </row>
    <row r="4835" spans="1:9">
      <c r="A4835" t="s">
        <v>11772</v>
      </c>
      <c r="B4835" t="s">
        <v>118</v>
      </c>
      <c r="C4835" t="s">
        <v>58</v>
      </c>
      <c r="D4835" s="1">
        <v>17.3</v>
      </c>
      <c r="E4835">
        <v>1</v>
      </c>
      <c r="F4835" s="2">
        <v>15112</v>
      </c>
      <c r="G4835" t="s">
        <v>39</v>
      </c>
      <c r="H4835" s="3" t="s">
        <v>11773</v>
      </c>
      <c r="I4835" s="1">
        <v>5.6</v>
      </c>
    </row>
    <row r="4836" spans="1:9">
      <c r="A4836" t="s">
        <v>11774</v>
      </c>
      <c r="B4836" t="s">
        <v>184</v>
      </c>
      <c r="C4836" t="s">
        <v>19</v>
      </c>
      <c r="D4836" s="1">
        <v>16.100000000000001</v>
      </c>
      <c r="E4836">
        <v>5</v>
      </c>
      <c r="F4836" s="2">
        <v>49039</v>
      </c>
      <c r="G4836" t="s">
        <v>14</v>
      </c>
      <c r="H4836" s="3" t="s">
        <v>11775</v>
      </c>
      <c r="I4836" s="1">
        <v>11.01</v>
      </c>
    </row>
    <row r="4837" spans="1:9">
      <c r="A4837" t="s">
        <v>11776</v>
      </c>
      <c r="B4837" t="s">
        <v>166</v>
      </c>
      <c r="C4837" t="s">
        <v>124</v>
      </c>
      <c r="D4837" s="1">
        <v>14.38</v>
      </c>
      <c r="E4837">
        <v>8</v>
      </c>
      <c r="F4837" s="2">
        <v>9731</v>
      </c>
      <c r="G4837" t="s">
        <v>14</v>
      </c>
      <c r="H4837" s="3" t="s">
        <v>11777</v>
      </c>
      <c r="I4837" s="1">
        <v>16.48</v>
      </c>
    </row>
    <row r="4838" spans="1:9">
      <c r="A4838" t="s">
        <v>11778</v>
      </c>
      <c r="B4838" t="s">
        <v>184</v>
      </c>
      <c r="C4838" t="s">
        <v>19</v>
      </c>
      <c r="D4838" s="1">
        <v>9.91</v>
      </c>
      <c r="E4838">
        <v>7</v>
      </c>
      <c r="F4838" s="2">
        <v>16361</v>
      </c>
      <c r="G4838" t="s">
        <v>14</v>
      </c>
      <c r="H4838" s="3" t="s">
        <v>11779</v>
      </c>
      <c r="I4838" s="1">
        <v>10.199999999999999</v>
      </c>
    </row>
    <row r="4839" spans="1:9">
      <c r="A4839" t="s">
        <v>11780</v>
      </c>
      <c r="B4839" t="s">
        <v>74</v>
      </c>
      <c r="C4839" t="s">
        <v>124</v>
      </c>
      <c r="D4839" s="1">
        <v>14.67</v>
      </c>
      <c r="E4839">
        <v>5</v>
      </c>
      <c r="F4839" s="2">
        <v>40940</v>
      </c>
      <c r="G4839" t="s">
        <v>14</v>
      </c>
      <c r="H4839" s="3" t="s">
        <v>11781</v>
      </c>
      <c r="I4839" s="1">
        <v>10.58</v>
      </c>
    </row>
    <row r="4840" spans="1:9">
      <c r="A4840" t="s">
        <v>11782</v>
      </c>
      <c r="B4840" t="s">
        <v>18</v>
      </c>
      <c r="C4840" t="s">
        <v>58</v>
      </c>
      <c r="D4840" s="1">
        <v>9.16</v>
      </c>
      <c r="E4840">
        <v>3</v>
      </c>
      <c r="F4840" s="2">
        <v>37205</v>
      </c>
      <c r="G4840" t="s">
        <v>70</v>
      </c>
      <c r="H4840" s="3" t="s">
        <v>11783</v>
      </c>
      <c r="I4840" s="1">
        <v>6.67</v>
      </c>
    </row>
    <row r="4841" spans="1:9">
      <c r="A4841" t="s">
        <v>11785</v>
      </c>
      <c r="B4841" t="s">
        <v>123</v>
      </c>
      <c r="C4841" t="s">
        <v>58</v>
      </c>
      <c r="D4841" s="1">
        <v>9.58</v>
      </c>
      <c r="E4841">
        <v>1</v>
      </c>
      <c r="F4841" s="2">
        <v>29569</v>
      </c>
      <c r="G4841" t="s">
        <v>14</v>
      </c>
      <c r="H4841" s="3" t="s">
        <v>11786</v>
      </c>
      <c r="I4841" s="1">
        <v>3.41</v>
      </c>
    </row>
    <row r="4842" spans="1:9">
      <c r="A4842" t="s">
        <v>11788</v>
      </c>
      <c r="B4842" t="s">
        <v>79</v>
      </c>
      <c r="C4842" t="s">
        <v>11</v>
      </c>
      <c r="D4842" s="1">
        <v>14.65</v>
      </c>
      <c r="E4842">
        <v>7</v>
      </c>
      <c r="F4842" s="2">
        <v>12068</v>
      </c>
      <c r="G4842" t="s">
        <v>14</v>
      </c>
      <c r="H4842" s="3" t="s">
        <v>11789</v>
      </c>
      <c r="I4842" s="1">
        <v>13.65</v>
      </c>
    </row>
    <row r="4843" spans="1:9">
      <c r="A4843" t="s">
        <v>11790</v>
      </c>
      <c r="B4843" t="s">
        <v>118</v>
      </c>
      <c r="C4843" t="s">
        <v>58</v>
      </c>
      <c r="D4843" s="1">
        <v>12.89</v>
      </c>
      <c r="E4843">
        <v>3</v>
      </c>
      <c r="F4843" s="2">
        <v>11557</v>
      </c>
      <c r="G4843" t="s">
        <v>39</v>
      </c>
      <c r="H4843" s="3" t="s">
        <v>11791</v>
      </c>
      <c r="I4843" s="1">
        <v>8.6300000000000008</v>
      </c>
    </row>
    <row r="4844" spans="1:9">
      <c r="A4844" t="s">
        <v>11792</v>
      </c>
      <c r="B4844" t="s">
        <v>74</v>
      </c>
      <c r="C4844" t="s">
        <v>58</v>
      </c>
      <c r="D4844" s="1">
        <v>22.81</v>
      </c>
      <c r="E4844">
        <v>3</v>
      </c>
      <c r="F4844" s="2">
        <v>41098</v>
      </c>
      <c r="G4844" t="s">
        <v>14</v>
      </c>
      <c r="H4844" s="3" t="s">
        <v>11793</v>
      </c>
      <c r="I4844" s="1">
        <v>15.18</v>
      </c>
    </row>
    <row r="4845" spans="1:9">
      <c r="A4845" t="s">
        <v>11794</v>
      </c>
      <c r="B4845" t="s">
        <v>30</v>
      </c>
      <c r="C4845" t="s">
        <v>11</v>
      </c>
      <c r="D4845" s="1">
        <v>14.01</v>
      </c>
      <c r="E4845">
        <v>5</v>
      </c>
      <c r="F4845" s="2">
        <v>43790</v>
      </c>
      <c r="G4845" t="s">
        <v>70</v>
      </c>
      <c r="H4845" s="3" t="s">
        <v>11795</v>
      </c>
      <c r="I4845" s="1">
        <v>10.73</v>
      </c>
    </row>
    <row r="4846" spans="1:9">
      <c r="A4846" t="s">
        <v>11796</v>
      </c>
      <c r="B4846" t="s">
        <v>30</v>
      </c>
      <c r="C4846" t="s">
        <v>11</v>
      </c>
      <c r="D4846" s="1">
        <v>20.13</v>
      </c>
      <c r="E4846">
        <v>8</v>
      </c>
      <c r="F4846" s="2">
        <v>39826</v>
      </c>
      <c r="G4846" t="s">
        <v>14</v>
      </c>
      <c r="H4846" s="3" t="s">
        <v>11797</v>
      </c>
      <c r="I4846" s="1">
        <v>17.79</v>
      </c>
    </row>
    <row r="4847" spans="1:9">
      <c r="A4847" t="s">
        <v>11798</v>
      </c>
      <c r="B4847" t="s">
        <v>316</v>
      </c>
      <c r="C4847" t="s">
        <v>124</v>
      </c>
      <c r="D4847" s="1">
        <v>16.48</v>
      </c>
      <c r="E4847">
        <v>7</v>
      </c>
      <c r="F4847" s="2">
        <v>27074</v>
      </c>
      <c r="G4847" t="s">
        <v>70</v>
      </c>
      <c r="H4847" s="3" t="s">
        <v>11799</v>
      </c>
      <c r="I4847" s="1">
        <v>16.48</v>
      </c>
    </row>
    <row r="4848" spans="1:9">
      <c r="A4848" t="s">
        <v>11800</v>
      </c>
      <c r="B4848" t="s">
        <v>10</v>
      </c>
      <c r="C4848" t="s">
        <v>58</v>
      </c>
      <c r="D4848" s="1">
        <v>19.27</v>
      </c>
      <c r="E4848">
        <v>9</v>
      </c>
      <c r="F4848" s="2">
        <v>27155</v>
      </c>
      <c r="G4848" t="s">
        <v>14</v>
      </c>
      <c r="H4848" s="3" t="s">
        <v>11801</v>
      </c>
      <c r="I4848" s="1">
        <v>19.38</v>
      </c>
    </row>
    <row r="4849" spans="1:9">
      <c r="A4849" t="s">
        <v>11802</v>
      </c>
      <c r="B4849" t="s">
        <v>112</v>
      </c>
      <c r="C4849" t="s">
        <v>124</v>
      </c>
      <c r="D4849" s="1">
        <v>12.16</v>
      </c>
      <c r="E4849">
        <v>3</v>
      </c>
      <c r="F4849" s="2">
        <v>41389</v>
      </c>
      <c r="G4849" t="s">
        <v>14</v>
      </c>
      <c r="H4849" s="3" t="s">
        <v>11803</v>
      </c>
      <c r="I4849" s="1">
        <v>7.32</v>
      </c>
    </row>
    <row r="4850" spans="1:9">
      <c r="A4850" t="s">
        <v>11804</v>
      </c>
      <c r="B4850" t="s">
        <v>79</v>
      </c>
      <c r="C4850" t="s">
        <v>124</v>
      </c>
      <c r="D4850" s="1">
        <v>23.07</v>
      </c>
      <c r="E4850">
        <v>1</v>
      </c>
      <c r="F4850" s="2">
        <v>47105</v>
      </c>
      <c r="G4850" t="s">
        <v>39</v>
      </c>
      <c r="H4850" s="3" t="s">
        <v>11805</v>
      </c>
      <c r="I4850" s="1">
        <v>10.98</v>
      </c>
    </row>
    <row r="4851" spans="1:9">
      <c r="A4851" t="s">
        <v>11806</v>
      </c>
      <c r="B4851" t="s">
        <v>84</v>
      </c>
      <c r="C4851" t="s">
        <v>19</v>
      </c>
      <c r="D4851" s="1">
        <v>16.48</v>
      </c>
      <c r="E4851">
        <v>1</v>
      </c>
      <c r="F4851" s="2">
        <v>41759</v>
      </c>
      <c r="G4851" t="s">
        <v>14</v>
      </c>
      <c r="H4851" s="3" t="s">
        <v>11807</v>
      </c>
      <c r="I4851" s="1">
        <v>4.54</v>
      </c>
    </row>
    <row r="4852" spans="1:9">
      <c r="A4852" t="s">
        <v>11808</v>
      </c>
      <c r="B4852" t="s">
        <v>118</v>
      </c>
      <c r="C4852" t="s">
        <v>58</v>
      </c>
      <c r="D4852" s="1">
        <v>21.3</v>
      </c>
      <c r="E4852">
        <v>1</v>
      </c>
      <c r="F4852" s="2">
        <v>35784</v>
      </c>
      <c r="G4852" t="s">
        <v>14</v>
      </c>
      <c r="H4852" s="3" t="s">
        <v>11809</v>
      </c>
      <c r="I4852" s="1">
        <v>7.97</v>
      </c>
    </row>
    <row r="4853" spans="1:9">
      <c r="A4853" t="s">
        <v>11810</v>
      </c>
      <c r="B4853" t="s">
        <v>175</v>
      </c>
      <c r="C4853" t="s">
        <v>58</v>
      </c>
      <c r="D4853" s="1">
        <v>13.84</v>
      </c>
      <c r="E4853">
        <v>2</v>
      </c>
      <c r="F4853" s="2">
        <v>37401</v>
      </c>
      <c r="G4853" t="s">
        <v>14</v>
      </c>
      <c r="H4853" s="3" t="s">
        <v>11811</v>
      </c>
      <c r="I4853" s="1">
        <v>6.09</v>
      </c>
    </row>
    <row r="4854" spans="1:9">
      <c r="A4854" t="s">
        <v>11812</v>
      </c>
      <c r="B4854" t="s">
        <v>30</v>
      </c>
      <c r="C4854" t="s">
        <v>19</v>
      </c>
      <c r="D4854" s="1">
        <v>9.6</v>
      </c>
      <c r="E4854">
        <v>2</v>
      </c>
      <c r="F4854" s="2">
        <v>16565</v>
      </c>
      <c r="G4854" t="s">
        <v>14</v>
      </c>
      <c r="H4854" s="3" t="s">
        <v>11813</v>
      </c>
      <c r="I4854" s="1">
        <v>7.73</v>
      </c>
    </row>
    <row r="4855" spans="1:9">
      <c r="A4855" t="s">
        <v>11814</v>
      </c>
      <c r="B4855" t="s">
        <v>123</v>
      </c>
      <c r="C4855" t="s">
        <v>124</v>
      </c>
      <c r="D4855" s="1">
        <v>18.78</v>
      </c>
      <c r="E4855">
        <v>7</v>
      </c>
      <c r="F4855" s="2">
        <v>29700</v>
      </c>
      <c r="G4855" t="s">
        <v>14</v>
      </c>
      <c r="H4855" s="3" t="s">
        <v>11815</v>
      </c>
      <c r="I4855" s="1">
        <v>14.47</v>
      </c>
    </row>
    <row r="4856" spans="1:9">
      <c r="A4856" t="s">
        <v>11816</v>
      </c>
      <c r="B4856" t="s">
        <v>112</v>
      </c>
      <c r="C4856" t="s">
        <v>58</v>
      </c>
      <c r="D4856" s="1">
        <v>8.1199999999999992</v>
      </c>
      <c r="E4856">
        <v>9</v>
      </c>
      <c r="F4856" s="2">
        <v>46271</v>
      </c>
      <c r="G4856" t="s">
        <v>14</v>
      </c>
      <c r="H4856" s="3" t="s">
        <v>11817</v>
      </c>
      <c r="I4856" s="1">
        <v>14.97</v>
      </c>
    </row>
    <row r="4857" spans="1:9">
      <c r="A4857" t="s">
        <v>11818</v>
      </c>
      <c r="B4857" t="s">
        <v>48</v>
      </c>
      <c r="C4857" t="s">
        <v>124</v>
      </c>
      <c r="D4857" s="1">
        <v>15.6</v>
      </c>
      <c r="E4857">
        <v>8</v>
      </c>
      <c r="F4857" s="2">
        <v>20337</v>
      </c>
      <c r="G4857" t="s">
        <v>14</v>
      </c>
      <c r="H4857" s="3" t="s">
        <v>11819</v>
      </c>
      <c r="I4857" s="1">
        <v>14.94</v>
      </c>
    </row>
    <row r="4858" spans="1:9">
      <c r="A4858" t="s">
        <v>11820</v>
      </c>
      <c r="B4858" t="s">
        <v>175</v>
      </c>
      <c r="C4858" t="s">
        <v>19</v>
      </c>
      <c r="D4858" s="1">
        <v>11.08</v>
      </c>
      <c r="E4858">
        <v>4</v>
      </c>
      <c r="F4858" s="2">
        <v>16112</v>
      </c>
      <c r="G4858" t="s">
        <v>39</v>
      </c>
      <c r="H4858" s="3" t="s">
        <v>11821</v>
      </c>
      <c r="I4858" s="1">
        <v>11.85</v>
      </c>
    </row>
    <row r="4859" spans="1:9">
      <c r="A4859" t="s">
        <v>11822</v>
      </c>
      <c r="B4859" t="s">
        <v>74</v>
      </c>
      <c r="C4859" t="s">
        <v>11</v>
      </c>
      <c r="D4859" s="1">
        <v>18.04</v>
      </c>
      <c r="E4859">
        <v>2</v>
      </c>
      <c r="F4859" s="2">
        <v>18761</v>
      </c>
      <c r="G4859" t="s">
        <v>14</v>
      </c>
      <c r="H4859" s="3" t="s">
        <v>11823</v>
      </c>
      <c r="I4859" s="1">
        <v>8.8699999999999992</v>
      </c>
    </row>
    <row r="4860" spans="1:9">
      <c r="A4860" t="s">
        <v>11824</v>
      </c>
      <c r="B4860" t="s">
        <v>123</v>
      </c>
      <c r="C4860" t="s">
        <v>124</v>
      </c>
      <c r="D4860" s="1">
        <v>23.67</v>
      </c>
      <c r="E4860">
        <v>3</v>
      </c>
      <c r="F4860" s="2">
        <v>47791</v>
      </c>
      <c r="G4860" t="s">
        <v>14</v>
      </c>
      <c r="H4860" s="3" t="s">
        <v>11825</v>
      </c>
      <c r="I4860" s="1">
        <v>11.74</v>
      </c>
    </row>
    <row r="4861" spans="1:9">
      <c r="A4861" t="s">
        <v>11826</v>
      </c>
      <c r="B4861" t="s">
        <v>89</v>
      </c>
      <c r="C4861" t="s">
        <v>58</v>
      </c>
      <c r="D4861" s="1">
        <v>15.43</v>
      </c>
      <c r="E4861">
        <v>5</v>
      </c>
      <c r="F4861" s="2">
        <v>13885</v>
      </c>
      <c r="G4861" t="s">
        <v>14</v>
      </c>
      <c r="H4861" s="3" t="s">
        <v>11827</v>
      </c>
      <c r="I4861" s="1">
        <v>9.2200000000000006</v>
      </c>
    </row>
    <row r="4862" spans="1:9">
      <c r="A4862" t="s">
        <v>11828</v>
      </c>
      <c r="B4862" t="s">
        <v>84</v>
      </c>
      <c r="C4862" t="s">
        <v>11</v>
      </c>
      <c r="D4862" s="1">
        <v>21.08</v>
      </c>
      <c r="E4862">
        <v>9</v>
      </c>
      <c r="F4862" s="2">
        <v>6376</v>
      </c>
      <c r="G4862" t="s">
        <v>14</v>
      </c>
      <c r="H4862" s="3" t="s">
        <v>11829</v>
      </c>
      <c r="I4862" s="1">
        <v>21.54</v>
      </c>
    </row>
    <row r="4863" spans="1:9">
      <c r="A4863" t="s">
        <v>11830</v>
      </c>
      <c r="B4863" t="s">
        <v>30</v>
      </c>
      <c r="C4863" t="s">
        <v>124</v>
      </c>
      <c r="D4863" s="1">
        <v>16.12</v>
      </c>
      <c r="E4863">
        <v>8</v>
      </c>
      <c r="F4863" s="2">
        <v>10939</v>
      </c>
      <c r="G4863" t="s">
        <v>14</v>
      </c>
      <c r="H4863" s="3" t="s">
        <v>11831</v>
      </c>
      <c r="I4863" s="1">
        <v>16.8</v>
      </c>
    </row>
    <row r="4864" spans="1:9">
      <c r="A4864" t="s">
        <v>11832</v>
      </c>
      <c r="B4864" t="s">
        <v>24</v>
      </c>
      <c r="C4864" t="s">
        <v>124</v>
      </c>
      <c r="D4864" s="1">
        <v>15.93</v>
      </c>
      <c r="E4864">
        <v>3</v>
      </c>
      <c r="F4864" s="2">
        <v>46949</v>
      </c>
      <c r="G4864" t="s">
        <v>14</v>
      </c>
      <c r="H4864" s="3" t="s">
        <v>11833</v>
      </c>
      <c r="I4864" s="1">
        <v>9.8800000000000008</v>
      </c>
    </row>
    <row r="4865" spans="1:9">
      <c r="A4865" t="s">
        <v>11834</v>
      </c>
      <c r="B4865" t="s">
        <v>24</v>
      </c>
      <c r="C4865" t="s">
        <v>11</v>
      </c>
      <c r="D4865" s="1">
        <v>22.89</v>
      </c>
      <c r="E4865">
        <v>9</v>
      </c>
      <c r="F4865" s="2">
        <v>7846</v>
      </c>
      <c r="G4865" t="s">
        <v>39</v>
      </c>
      <c r="H4865" s="3" t="s">
        <v>11835</v>
      </c>
      <c r="I4865" s="1">
        <v>20.18</v>
      </c>
    </row>
    <row r="4866" spans="1:9">
      <c r="A4866" t="s">
        <v>11836</v>
      </c>
      <c r="B4866" t="s">
        <v>123</v>
      </c>
      <c r="C4866" t="s">
        <v>11</v>
      </c>
      <c r="D4866" s="1">
        <v>22.24</v>
      </c>
      <c r="E4866">
        <v>3</v>
      </c>
      <c r="F4866" s="2">
        <v>11817</v>
      </c>
      <c r="G4866" t="s">
        <v>14</v>
      </c>
      <c r="H4866" s="3" t="s">
        <v>11837</v>
      </c>
      <c r="I4866" s="1">
        <v>15.1</v>
      </c>
    </row>
    <row r="4867" spans="1:9">
      <c r="A4867" t="s">
        <v>11838</v>
      </c>
      <c r="B4867" t="s">
        <v>118</v>
      </c>
      <c r="C4867" t="s">
        <v>11</v>
      </c>
      <c r="D4867" s="1">
        <v>20.57</v>
      </c>
      <c r="E4867">
        <v>8</v>
      </c>
      <c r="F4867" s="2">
        <v>12430</v>
      </c>
      <c r="G4867" t="s">
        <v>70</v>
      </c>
      <c r="H4867" s="3" t="s">
        <v>11839</v>
      </c>
      <c r="I4867" s="1">
        <v>18.96</v>
      </c>
    </row>
    <row r="4868" spans="1:9">
      <c r="A4868" t="s">
        <v>11840</v>
      </c>
      <c r="B4868" t="s">
        <v>84</v>
      </c>
      <c r="C4868" t="s">
        <v>58</v>
      </c>
      <c r="D4868" s="1">
        <v>12.74</v>
      </c>
      <c r="E4868">
        <v>3</v>
      </c>
      <c r="F4868" s="2">
        <v>31328</v>
      </c>
      <c r="G4868" t="s">
        <v>70</v>
      </c>
      <c r="H4868" s="3" t="s">
        <v>11841</v>
      </c>
      <c r="I4868" s="1">
        <v>5.16</v>
      </c>
    </row>
    <row r="4869" spans="1:9">
      <c r="A4869" t="s">
        <v>11842</v>
      </c>
      <c r="B4869" t="s">
        <v>316</v>
      </c>
      <c r="C4869" t="s">
        <v>58</v>
      </c>
      <c r="D4869" s="1">
        <v>16.72</v>
      </c>
      <c r="E4869">
        <v>4</v>
      </c>
      <c r="F4869" s="2">
        <v>16151</v>
      </c>
      <c r="G4869" t="s">
        <v>14</v>
      </c>
      <c r="H4869" s="3" t="s">
        <v>11843</v>
      </c>
      <c r="I4869" s="1">
        <v>11.74</v>
      </c>
    </row>
    <row r="4870" spans="1:9">
      <c r="A4870" t="s">
        <v>11844</v>
      </c>
      <c r="B4870" t="s">
        <v>63</v>
      </c>
      <c r="C4870" t="s">
        <v>124</v>
      </c>
      <c r="D4870" s="1">
        <v>11.58</v>
      </c>
      <c r="E4870">
        <v>4</v>
      </c>
      <c r="F4870" s="2">
        <v>32619</v>
      </c>
      <c r="G4870" t="s">
        <v>39</v>
      </c>
      <c r="H4870" s="3" t="s">
        <v>11845</v>
      </c>
      <c r="I4870" s="1">
        <v>8.73</v>
      </c>
    </row>
    <row r="4871" spans="1:9">
      <c r="A4871" t="s">
        <v>11846</v>
      </c>
      <c r="B4871" t="s">
        <v>10</v>
      </c>
      <c r="C4871" t="s">
        <v>124</v>
      </c>
      <c r="D4871" s="1">
        <v>15.1</v>
      </c>
      <c r="E4871">
        <v>6</v>
      </c>
      <c r="F4871" s="2">
        <v>39484</v>
      </c>
      <c r="G4871" t="s">
        <v>14</v>
      </c>
      <c r="H4871" s="3" t="s">
        <v>11847</v>
      </c>
      <c r="I4871" s="1">
        <v>15</v>
      </c>
    </row>
    <row r="4872" spans="1:9">
      <c r="A4872" t="s">
        <v>11848</v>
      </c>
      <c r="B4872" t="s">
        <v>79</v>
      </c>
      <c r="C4872" t="s">
        <v>19</v>
      </c>
      <c r="D4872" s="1">
        <v>15.75</v>
      </c>
      <c r="E4872">
        <v>2</v>
      </c>
      <c r="F4872" s="2">
        <v>32664</v>
      </c>
      <c r="G4872" t="s">
        <v>14</v>
      </c>
      <c r="H4872" s="3" t="s">
        <v>11849</v>
      </c>
      <c r="I4872" s="1">
        <v>6.54</v>
      </c>
    </row>
    <row r="4873" spans="1:9">
      <c r="A4873" t="s">
        <v>11850</v>
      </c>
      <c r="B4873" t="s">
        <v>24</v>
      </c>
      <c r="C4873" t="s">
        <v>58</v>
      </c>
      <c r="D4873" s="1">
        <v>21.31</v>
      </c>
      <c r="E4873">
        <v>7</v>
      </c>
      <c r="F4873" s="2">
        <v>11780</v>
      </c>
      <c r="G4873" t="s">
        <v>14</v>
      </c>
      <c r="H4873" s="3" t="s">
        <v>11851</v>
      </c>
      <c r="I4873" s="1">
        <v>19.29</v>
      </c>
    </row>
    <row r="4874" spans="1:9">
      <c r="A4874" t="s">
        <v>11852</v>
      </c>
      <c r="B4874" t="s">
        <v>36</v>
      </c>
      <c r="C4874" t="s">
        <v>124</v>
      </c>
      <c r="D4874" s="1">
        <v>22.34</v>
      </c>
      <c r="E4874">
        <v>5</v>
      </c>
      <c r="F4874" s="2">
        <v>8331</v>
      </c>
      <c r="G4874" t="s">
        <v>39</v>
      </c>
      <c r="H4874" s="3" t="s">
        <v>11853</v>
      </c>
      <c r="I4874" s="1">
        <v>17.36</v>
      </c>
    </row>
    <row r="4875" spans="1:9">
      <c r="A4875" t="s">
        <v>11854</v>
      </c>
      <c r="B4875" t="s">
        <v>10</v>
      </c>
      <c r="C4875" t="s">
        <v>11</v>
      </c>
      <c r="D4875" s="1">
        <v>14.63</v>
      </c>
      <c r="E4875">
        <v>6</v>
      </c>
      <c r="F4875" s="2">
        <v>33604</v>
      </c>
      <c r="G4875" t="s">
        <v>70</v>
      </c>
      <c r="H4875" s="3" t="s">
        <v>11855</v>
      </c>
      <c r="I4875" s="1">
        <v>14.38</v>
      </c>
    </row>
    <row r="4876" spans="1:9">
      <c r="A4876" t="s">
        <v>11856</v>
      </c>
      <c r="B4876" t="s">
        <v>24</v>
      </c>
      <c r="C4876" t="s">
        <v>11</v>
      </c>
      <c r="D4876" s="1">
        <v>8.2799999999999994</v>
      </c>
      <c r="E4876">
        <v>6</v>
      </c>
      <c r="F4876" s="2">
        <v>46849</v>
      </c>
      <c r="G4876" t="s">
        <v>14</v>
      </c>
      <c r="H4876" s="3" t="s">
        <v>11857</v>
      </c>
      <c r="I4876" s="1">
        <v>12.61</v>
      </c>
    </row>
    <row r="4877" spans="1:9">
      <c r="A4877" t="s">
        <v>11858</v>
      </c>
      <c r="B4877" t="s">
        <v>184</v>
      </c>
      <c r="C4877" t="s">
        <v>58</v>
      </c>
      <c r="D4877" s="1">
        <v>21.79</v>
      </c>
      <c r="E4877">
        <v>6</v>
      </c>
      <c r="F4877" s="2">
        <v>22762</v>
      </c>
      <c r="G4877" t="s">
        <v>14</v>
      </c>
      <c r="H4877" s="3" t="s">
        <v>11859</v>
      </c>
      <c r="I4877" s="1">
        <v>15.44</v>
      </c>
    </row>
    <row r="4878" spans="1:9">
      <c r="A4878" t="s">
        <v>11860</v>
      </c>
      <c r="B4878" t="s">
        <v>36</v>
      </c>
      <c r="C4878" t="s">
        <v>11</v>
      </c>
      <c r="D4878" s="1">
        <v>10.79</v>
      </c>
      <c r="E4878">
        <v>8</v>
      </c>
      <c r="F4878" s="2">
        <v>28765</v>
      </c>
      <c r="G4878" t="s">
        <v>14</v>
      </c>
      <c r="H4878" s="3" t="s">
        <v>11861</v>
      </c>
      <c r="I4878" s="1">
        <v>15.03</v>
      </c>
    </row>
    <row r="4879" spans="1:9">
      <c r="A4879" t="s">
        <v>11862</v>
      </c>
      <c r="B4879" t="s">
        <v>84</v>
      </c>
      <c r="C4879" t="s">
        <v>19</v>
      </c>
      <c r="D4879" s="1">
        <v>17.95</v>
      </c>
      <c r="E4879">
        <v>4</v>
      </c>
      <c r="F4879" s="2">
        <v>42043</v>
      </c>
      <c r="G4879" t="s">
        <v>14</v>
      </c>
      <c r="H4879" s="3" t="s">
        <v>11863</v>
      </c>
      <c r="I4879" s="1">
        <v>12.05</v>
      </c>
    </row>
    <row r="4880" spans="1:9">
      <c r="A4880" t="s">
        <v>11864</v>
      </c>
      <c r="B4880" t="s">
        <v>316</v>
      </c>
      <c r="C4880" t="s">
        <v>124</v>
      </c>
      <c r="D4880" s="1">
        <v>8.4</v>
      </c>
      <c r="E4880">
        <v>8</v>
      </c>
      <c r="F4880" s="2">
        <v>26922</v>
      </c>
      <c r="G4880" t="s">
        <v>14</v>
      </c>
      <c r="H4880" s="3" t="s">
        <v>11865</v>
      </c>
      <c r="I4880" s="1">
        <v>13.6</v>
      </c>
    </row>
    <row r="4881" spans="1:9">
      <c r="A4881" t="s">
        <v>11866</v>
      </c>
      <c r="B4881" t="s">
        <v>30</v>
      </c>
      <c r="C4881" t="s">
        <v>124</v>
      </c>
      <c r="D4881" s="1">
        <v>14.39</v>
      </c>
      <c r="E4881">
        <v>9</v>
      </c>
      <c r="F4881" s="2">
        <v>28694</v>
      </c>
      <c r="G4881" t="s">
        <v>39</v>
      </c>
      <c r="H4881" s="3" t="s">
        <v>11867</v>
      </c>
      <c r="I4881" s="1">
        <v>18.16</v>
      </c>
    </row>
    <row r="4882" spans="1:9">
      <c r="A4882" t="s">
        <v>11868</v>
      </c>
      <c r="B4882" t="s">
        <v>112</v>
      </c>
      <c r="C4882" t="s">
        <v>124</v>
      </c>
      <c r="D4882" s="1">
        <v>23.78</v>
      </c>
      <c r="E4882">
        <v>4</v>
      </c>
      <c r="F4882" s="2">
        <v>15556</v>
      </c>
      <c r="G4882" t="s">
        <v>14</v>
      </c>
      <c r="H4882" s="3" t="s">
        <v>11869</v>
      </c>
      <c r="I4882" s="1">
        <v>16.55</v>
      </c>
    </row>
    <row r="4883" spans="1:9">
      <c r="A4883" t="s">
        <v>11870</v>
      </c>
      <c r="B4883" t="s">
        <v>112</v>
      </c>
      <c r="C4883" t="s">
        <v>58</v>
      </c>
      <c r="D4883" s="1">
        <v>9.61</v>
      </c>
      <c r="E4883">
        <v>1</v>
      </c>
      <c r="F4883" s="2">
        <v>18555</v>
      </c>
      <c r="G4883" t="s">
        <v>14</v>
      </c>
      <c r="H4883" s="3" t="s">
        <v>11871</v>
      </c>
      <c r="I4883" s="1">
        <v>2.29</v>
      </c>
    </row>
    <row r="4884" spans="1:9">
      <c r="A4884" t="s">
        <v>11873</v>
      </c>
      <c r="B4884" t="s">
        <v>63</v>
      </c>
      <c r="C4884" t="s">
        <v>11</v>
      </c>
      <c r="D4884" s="1">
        <v>14.78</v>
      </c>
      <c r="E4884">
        <v>3</v>
      </c>
      <c r="F4884" s="2">
        <v>15004</v>
      </c>
      <c r="G4884" t="s">
        <v>14</v>
      </c>
      <c r="H4884" s="3" t="s">
        <v>11874</v>
      </c>
      <c r="I4884" s="1">
        <v>6.58</v>
      </c>
    </row>
    <row r="4885" spans="1:9">
      <c r="A4885" t="s">
        <v>11875</v>
      </c>
      <c r="B4885" t="s">
        <v>36</v>
      </c>
      <c r="C4885" t="s">
        <v>19</v>
      </c>
      <c r="D4885" s="1">
        <v>12.91</v>
      </c>
      <c r="E4885">
        <v>1</v>
      </c>
      <c r="F4885" s="2">
        <v>43190</v>
      </c>
      <c r="G4885" t="s">
        <v>14</v>
      </c>
      <c r="H4885" s="3" t="s">
        <v>11876</v>
      </c>
      <c r="I4885" s="1">
        <v>4.29</v>
      </c>
    </row>
    <row r="4886" spans="1:9">
      <c r="A4886" t="s">
        <v>11877</v>
      </c>
      <c r="B4886" t="s">
        <v>153</v>
      </c>
      <c r="C4886" t="s">
        <v>58</v>
      </c>
      <c r="D4886" s="1">
        <v>22.48</v>
      </c>
      <c r="E4886">
        <v>7</v>
      </c>
      <c r="F4886" s="2">
        <v>25810</v>
      </c>
      <c r="G4886" t="s">
        <v>14</v>
      </c>
      <c r="H4886" s="3" t="s">
        <v>11878</v>
      </c>
      <c r="I4886" s="1">
        <v>14.72</v>
      </c>
    </row>
    <row r="4887" spans="1:9">
      <c r="A4887" t="s">
        <v>11879</v>
      </c>
      <c r="B4887" t="s">
        <v>123</v>
      </c>
      <c r="C4887" t="s">
        <v>124</v>
      </c>
      <c r="D4887" s="1">
        <v>21.91</v>
      </c>
      <c r="E4887">
        <v>1</v>
      </c>
      <c r="F4887" s="2">
        <v>16188</v>
      </c>
      <c r="G4887" t="s">
        <v>14</v>
      </c>
      <c r="H4887" s="3" t="s">
        <v>11880</v>
      </c>
      <c r="I4887" s="1">
        <v>9</v>
      </c>
    </row>
    <row r="4888" spans="1:9">
      <c r="A4888" t="s">
        <v>11881</v>
      </c>
      <c r="B4888" t="s">
        <v>63</v>
      </c>
      <c r="C4888" t="s">
        <v>19</v>
      </c>
      <c r="D4888" s="1">
        <v>11.8</v>
      </c>
      <c r="E4888">
        <v>4</v>
      </c>
      <c r="F4888" s="2">
        <v>5247</v>
      </c>
      <c r="G4888" t="s">
        <v>70</v>
      </c>
      <c r="H4888" s="3" t="s">
        <v>11882</v>
      </c>
      <c r="I4888" s="1">
        <v>10.8</v>
      </c>
    </row>
    <row r="4889" spans="1:9">
      <c r="A4889" t="s">
        <v>11883</v>
      </c>
      <c r="B4889" t="s">
        <v>24</v>
      </c>
      <c r="C4889" t="s">
        <v>124</v>
      </c>
      <c r="D4889" s="1">
        <v>9.3000000000000007</v>
      </c>
      <c r="E4889">
        <v>1</v>
      </c>
      <c r="F4889" s="2">
        <v>25762</v>
      </c>
      <c r="G4889" t="s">
        <v>14</v>
      </c>
      <c r="H4889" s="3" t="s">
        <v>11884</v>
      </c>
      <c r="I4889" s="1">
        <v>1.1399999999999999</v>
      </c>
    </row>
    <row r="4890" spans="1:9">
      <c r="A4890" t="s">
        <v>11886</v>
      </c>
      <c r="B4890" t="s">
        <v>84</v>
      </c>
      <c r="C4890" t="s">
        <v>124</v>
      </c>
      <c r="D4890" s="1">
        <v>18.03</v>
      </c>
      <c r="E4890">
        <v>2</v>
      </c>
      <c r="F4890" s="2">
        <v>18811</v>
      </c>
      <c r="G4890" t="s">
        <v>14</v>
      </c>
      <c r="H4890" s="3" t="s">
        <v>11887</v>
      </c>
      <c r="I4890" s="1">
        <v>7.83</v>
      </c>
    </row>
    <row r="4891" spans="1:9">
      <c r="A4891" t="s">
        <v>11888</v>
      </c>
      <c r="B4891" t="s">
        <v>153</v>
      </c>
      <c r="C4891" t="s">
        <v>58</v>
      </c>
      <c r="D4891" s="1">
        <v>13.38</v>
      </c>
      <c r="E4891">
        <v>1</v>
      </c>
      <c r="F4891" s="2">
        <v>8741</v>
      </c>
      <c r="G4891" t="s">
        <v>14</v>
      </c>
      <c r="H4891" s="3" t="s">
        <v>11889</v>
      </c>
      <c r="I4891" s="1">
        <v>3.08</v>
      </c>
    </row>
    <row r="4892" spans="1:9">
      <c r="A4892" t="s">
        <v>11890</v>
      </c>
      <c r="B4892" t="s">
        <v>123</v>
      </c>
      <c r="C4892" t="s">
        <v>124</v>
      </c>
      <c r="D4892" s="1">
        <v>18.75</v>
      </c>
      <c r="E4892">
        <v>5</v>
      </c>
      <c r="F4892" s="2">
        <v>34052</v>
      </c>
      <c r="G4892" t="s">
        <v>14</v>
      </c>
      <c r="H4892" s="3" t="s">
        <v>11891</v>
      </c>
      <c r="I4892" s="1">
        <v>13.93</v>
      </c>
    </row>
    <row r="4893" spans="1:9">
      <c r="A4893" t="s">
        <v>11892</v>
      </c>
      <c r="B4893" t="s">
        <v>184</v>
      </c>
      <c r="C4893" t="s">
        <v>19</v>
      </c>
      <c r="D4893" s="1">
        <v>8.51</v>
      </c>
      <c r="E4893">
        <v>7</v>
      </c>
      <c r="F4893" s="2">
        <v>39319</v>
      </c>
      <c r="G4893" t="s">
        <v>39</v>
      </c>
      <c r="H4893" s="3" t="s">
        <v>11893</v>
      </c>
      <c r="I4893" s="1">
        <v>12.98</v>
      </c>
    </row>
    <row r="4894" spans="1:9">
      <c r="A4894" t="s">
        <v>11894</v>
      </c>
      <c r="B4894" t="s">
        <v>118</v>
      </c>
      <c r="C4894" t="s">
        <v>124</v>
      </c>
      <c r="D4894" s="1">
        <v>10.130000000000001</v>
      </c>
      <c r="E4894">
        <v>3</v>
      </c>
      <c r="F4894" s="2">
        <v>11306</v>
      </c>
      <c r="G4894" t="s">
        <v>14</v>
      </c>
      <c r="H4894" s="3" t="s">
        <v>11895</v>
      </c>
      <c r="I4894" s="1">
        <v>6.58</v>
      </c>
    </row>
    <row r="4895" spans="1:9">
      <c r="A4895" t="s">
        <v>11896</v>
      </c>
      <c r="B4895" t="s">
        <v>10</v>
      </c>
      <c r="C4895" t="s">
        <v>11</v>
      </c>
      <c r="D4895" s="1">
        <v>18.98</v>
      </c>
      <c r="E4895">
        <v>8</v>
      </c>
      <c r="F4895" s="2">
        <v>8005</v>
      </c>
      <c r="G4895" t="s">
        <v>70</v>
      </c>
      <c r="H4895" s="3" t="s">
        <v>11897</v>
      </c>
      <c r="I4895" s="1">
        <v>16.93</v>
      </c>
    </row>
    <row r="4896" spans="1:9">
      <c r="A4896" t="s">
        <v>11898</v>
      </c>
      <c r="B4896" t="s">
        <v>316</v>
      </c>
      <c r="C4896" t="s">
        <v>124</v>
      </c>
      <c r="D4896" s="1">
        <v>11.4</v>
      </c>
      <c r="E4896">
        <v>5</v>
      </c>
      <c r="F4896" s="2">
        <v>8322</v>
      </c>
      <c r="G4896" t="s">
        <v>70</v>
      </c>
      <c r="H4896" s="3" t="s">
        <v>11899</v>
      </c>
      <c r="I4896" s="1">
        <v>10.29</v>
      </c>
    </row>
    <row r="4897" spans="1:9">
      <c r="A4897" t="s">
        <v>11900</v>
      </c>
      <c r="B4897" t="s">
        <v>18</v>
      </c>
      <c r="C4897" t="s">
        <v>58</v>
      </c>
      <c r="D4897" s="1">
        <v>21.72</v>
      </c>
      <c r="E4897">
        <v>5</v>
      </c>
      <c r="F4897" s="2">
        <v>21008</v>
      </c>
      <c r="G4897" t="s">
        <v>14</v>
      </c>
      <c r="H4897" s="3" t="s">
        <v>11901</v>
      </c>
      <c r="I4897" s="1">
        <v>16.850000000000001</v>
      </c>
    </row>
    <row r="4898" spans="1:9">
      <c r="A4898" t="s">
        <v>11902</v>
      </c>
      <c r="B4898" t="s">
        <v>153</v>
      </c>
      <c r="C4898" t="s">
        <v>19</v>
      </c>
      <c r="D4898" s="1">
        <v>8.94</v>
      </c>
      <c r="E4898">
        <v>5</v>
      </c>
      <c r="F4898" s="2">
        <v>45765</v>
      </c>
      <c r="G4898" t="s">
        <v>70</v>
      </c>
      <c r="H4898" s="3" t="s">
        <v>11903</v>
      </c>
      <c r="I4898" s="1">
        <v>10.49</v>
      </c>
    </row>
    <row r="4899" spans="1:9">
      <c r="A4899" t="s">
        <v>11904</v>
      </c>
      <c r="B4899" t="s">
        <v>74</v>
      </c>
      <c r="C4899" t="s">
        <v>58</v>
      </c>
      <c r="D4899" s="1">
        <v>11.45</v>
      </c>
      <c r="E4899">
        <v>8</v>
      </c>
      <c r="F4899" s="2">
        <v>29870</v>
      </c>
      <c r="G4899" t="s">
        <v>70</v>
      </c>
      <c r="H4899" s="3" t="s">
        <v>11905</v>
      </c>
      <c r="I4899" s="1">
        <v>13.91</v>
      </c>
    </row>
    <row r="4900" spans="1:9">
      <c r="A4900" t="s">
        <v>11906</v>
      </c>
      <c r="B4900" t="s">
        <v>24</v>
      </c>
      <c r="C4900" t="s">
        <v>11</v>
      </c>
      <c r="D4900" s="1">
        <v>23.98</v>
      </c>
      <c r="E4900">
        <v>2</v>
      </c>
      <c r="F4900" s="2">
        <v>17466</v>
      </c>
      <c r="G4900" t="s">
        <v>14</v>
      </c>
      <c r="H4900" s="3" t="s">
        <v>11907</v>
      </c>
      <c r="I4900" s="1">
        <v>11.38</v>
      </c>
    </row>
    <row r="4901" spans="1:9">
      <c r="A4901" t="s">
        <v>11908</v>
      </c>
      <c r="B4901" t="s">
        <v>63</v>
      </c>
      <c r="C4901" t="s">
        <v>124</v>
      </c>
      <c r="D4901" s="1">
        <v>14.93</v>
      </c>
      <c r="E4901">
        <v>2</v>
      </c>
      <c r="F4901" s="2">
        <v>38161</v>
      </c>
      <c r="G4901" t="s">
        <v>14</v>
      </c>
      <c r="H4901" s="3" t="s">
        <v>11909</v>
      </c>
      <c r="I4901" s="1">
        <v>6.43</v>
      </c>
    </row>
    <row r="4902" spans="1:9">
      <c r="A4902" t="s">
        <v>11910</v>
      </c>
      <c r="B4902" t="s">
        <v>24</v>
      </c>
      <c r="C4902" t="s">
        <v>58</v>
      </c>
      <c r="D4902" s="1">
        <v>19.25</v>
      </c>
      <c r="E4902">
        <v>8</v>
      </c>
      <c r="F4902" s="2">
        <v>7739</v>
      </c>
      <c r="G4902" t="s">
        <v>39</v>
      </c>
      <c r="H4902" s="3" t="s">
        <v>11911</v>
      </c>
      <c r="I4902" s="1">
        <v>18.84</v>
      </c>
    </row>
    <row r="4903" spans="1:9">
      <c r="A4903" t="s">
        <v>11912</v>
      </c>
      <c r="B4903" t="s">
        <v>184</v>
      </c>
      <c r="C4903" t="s">
        <v>58</v>
      </c>
      <c r="D4903" s="1">
        <v>10.92</v>
      </c>
      <c r="E4903">
        <v>9</v>
      </c>
      <c r="F4903" s="2">
        <v>41935</v>
      </c>
      <c r="G4903" t="s">
        <v>14</v>
      </c>
      <c r="H4903" s="3" t="s">
        <v>11913</v>
      </c>
      <c r="I4903" s="1">
        <v>13.76</v>
      </c>
    </row>
    <row r="4904" spans="1:9">
      <c r="A4904" t="s">
        <v>11914</v>
      </c>
      <c r="B4904" t="s">
        <v>18</v>
      </c>
      <c r="C4904" t="s">
        <v>58</v>
      </c>
      <c r="D4904" s="1">
        <v>17.760000000000002</v>
      </c>
      <c r="E4904">
        <v>2</v>
      </c>
      <c r="F4904" s="2">
        <v>18194</v>
      </c>
      <c r="G4904" t="s">
        <v>14</v>
      </c>
      <c r="H4904" s="3" t="s">
        <v>11915</v>
      </c>
      <c r="I4904" s="1">
        <v>9.14</v>
      </c>
    </row>
    <row r="4905" spans="1:9">
      <c r="A4905" t="s">
        <v>11916</v>
      </c>
      <c r="B4905" t="s">
        <v>48</v>
      </c>
      <c r="C4905" t="s">
        <v>58</v>
      </c>
      <c r="D4905" s="1">
        <v>19.62</v>
      </c>
      <c r="E4905">
        <v>4</v>
      </c>
      <c r="F4905" s="2">
        <v>9231</v>
      </c>
      <c r="G4905" t="s">
        <v>14</v>
      </c>
      <c r="H4905" s="3" t="s">
        <v>11917</v>
      </c>
      <c r="I4905" s="1">
        <v>11.49</v>
      </c>
    </row>
    <row r="4906" spans="1:9">
      <c r="A4906" t="s">
        <v>11918</v>
      </c>
      <c r="B4906" t="s">
        <v>316</v>
      </c>
      <c r="C4906" t="s">
        <v>11</v>
      </c>
      <c r="D4906" s="1">
        <v>13.03</v>
      </c>
      <c r="E4906">
        <v>8</v>
      </c>
      <c r="F4906" s="2">
        <v>33268</v>
      </c>
      <c r="G4906" t="s">
        <v>14</v>
      </c>
      <c r="H4906" s="3" t="s">
        <v>11919</v>
      </c>
      <c r="I4906" s="1">
        <v>14.75</v>
      </c>
    </row>
    <row r="4907" spans="1:9">
      <c r="A4907" t="s">
        <v>11920</v>
      </c>
      <c r="B4907" t="s">
        <v>118</v>
      </c>
      <c r="C4907" t="s">
        <v>11</v>
      </c>
      <c r="D4907" s="1">
        <v>21.26</v>
      </c>
      <c r="E4907">
        <v>2</v>
      </c>
      <c r="F4907" s="2">
        <v>6401</v>
      </c>
      <c r="G4907" t="s">
        <v>70</v>
      </c>
      <c r="H4907" s="3" t="s">
        <v>11921</v>
      </c>
      <c r="I4907" s="1">
        <v>9.1300000000000008</v>
      </c>
    </row>
    <row r="4908" spans="1:9">
      <c r="A4908" t="s">
        <v>11922</v>
      </c>
      <c r="B4908" t="s">
        <v>153</v>
      </c>
      <c r="C4908" t="s">
        <v>124</v>
      </c>
      <c r="D4908" s="1">
        <v>17.649999999999999</v>
      </c>
      <c r="E4908">
        <v>4</v>
      </c>
      <c r="F4908" s="2">
        <v>13086</v>
      </c>
      <c r="G4908" t="s">
        <v>14</v>
      </c>
      <c r="H4908" s="3" t="s">
        <v>11923</v>
      </c>
      <c r="I4908" s="1">
        <v>12.36</v>
      </c>
    </row>
    <row r="4909" spans="1:9">
      <c r="A4909" t="s">
        <v>11924</v>
      </c>
      <c r="B4909" t="s">
        <v>18</v>
      </c>
      <c r="C4909" t="s">
        <v>124</v>
      </c>
      <c r="D4909" s="1">
        <v>14.23</v>
      </c>
      <c r="E4909">
        <v>1</v>
      </c>
      <c r="F4909" s="2">
        <v>38673</v>
      </c>
      <c r="G4909" t="s">
        <v>39</v>
      </c>
      <c r="H4909" s="3" t="s">
        <v>11925</v>
      </c>
      <c r="I4909" s="1">
        <v>4.26</v>
      </c>
    </row>
    <row r="4910" spans="1:9">
      <c r="A4910" t="s">
        <v>11926</v>
      </c>
      <c r="B4910" t="s">
        <v>18</v>
      </c>
      <c r="C4910" t="s">
        <v>19</v>
      </c>
      <c r="D4910" s="1">
        <v>16.920000000000002</v>
      </c>
      <c r="E4910">
        <v>2</v>
      </c>
      <c r="F4910" s="2">
        <v>5529</v>
      </c>
      <c r="G4910" t="s">
        <v>14</v>
      </c>
      <c r="H4910" s="3" t="s">
        <v>11927</v>
      </c>
      <c r="I4910" s="1">
        <v>6.46</v>
      </c>
    </row>
    <row r="4911" spans="1:9">
      <c r="A4911" t="s">
        <v>11928</v>
      </c>
      <c r="B4911" t="s">
        <v>89</v>
      </c>
      <c r="C4911" t="s">
        <v>11</v>
      </c>
      <c r="D4911" s="1">
        <v>17.23</v>
      </c>
      <c r="E4911">
        <v>7</v>
      </c>
      <c r="F4911" s="2">
        <v>45779</v>
      </c>
      <c r="G4911" t="s">
        <v>14</v>
      </c>
      <c r="H4911" s="3" t="s">
        <v>11929</v>
      </c>
      <c r="I4911" s="1">
        <v>14.69</v>
      </c>
    </row>
    <row r="4912" spans="1:9">
      <c r="A4912" t="s">
        <v>11930</v>
      </c>
      <c r="B4912" t="s">
        <v>63</v>
      </c>
      <c r="C4912" t="s">
        <v>58</v>
      </c>
      <c r="D4912" s="1">
        <v>10.65</v>
      </c>
      <c r="E4912">
        <v>1</v>
      </c>
      <c r="F4912" s="2">
        <v>28462</v>
      </c>
      <c r="G4912" t="s">
        <v>14</v>
      </c>
      <c r="H4912" s="3" t="s">
        <v>11931</v>
      </c>
      <c r="I4912" s="1">
        <v>2.11</v>
      </c>
    </row>
    <row r="4913" spans="1:9">
      <c r="A4913" t="s">
        <v>11933</v>
      </c>
      <c r="B4913" t="s">
        <v>79</v>
      </c>
      <c r="C4913" t="s">
        <v>58</v>
      </c>
      <c r="D4913" s="1">
        <v>14.44</v>
      </c>
      <c r="E4913">
        <v>1</v>
      </c>
      <c r="F4913" s="2">
        <v>42386</v>
      </c>
      <c r="G4913" t="s">
        <v>14</v>
      </c>
      <c r="H4913" s="3" t="s">
        <v>11934</v>
      </c>
      <c r="I4913" s="1">
        <v>6.54</v>
      </c>
    </row>
    <row r="4914" spans="1:9">
      <c r="A4914" t="s">
        <v>11935</v>
      </c>
      <c r="B4914" t="s">
        <v>123</v>
      </c>
      <c r="C4914" t="s">
        <v>19</v>
      </c>
      <c r="D4914" s="1">
        <v>13.49</v>
      </c>
      <c r="E4914">
        <v>2</v>
      </c>
      <c r="F4914" s="2">
        <v>21956</v>
      </c>
      <c r="G4914" t="s">
        <v>14</v>
      </c>
      <c r="H4914" s="3" t="s">
        <v>11936</v>
      </c>
      <c r="I4914" s="1">
        <v>4.68</v>
      </c>
    </row>
    <row r="4915" spans="1:9">
      <c r="A4915" t="s">
        <v>11937</v>
      </c>
      <c r="B4915" t="s">
        <v>175</v>
      </c>
      <c r="C4915" t="s">
        <v>58</v>
      </c>
      <c r="D4915" s="1">
        <v>14.41</v>
      </c>
      <c r="E4915">
        <v>4</v>
      </c>
      <c r="F4915" s="2">
        <v>22027</v>
      </c>
      <c r="G4915" t="s">
        <v>39</v>
      </c>
      <c r="H4915" s="3" t="s">
        <v>11938</v>
      </c>
      <c r="I4915" s="1">
        <v>9.67</v>
      </c>
    </row>
    <row r="4916" spans="1:9">
      <c r="A4916" t="s">
        <v>11939</v>
      </c>
      <c r="B4916" t="s">
        <v>153</v>
      </c>
      <c r="C4916" t="s">
        <v>19</v>
      </c>
      <c r="D4916" s="1">
        <v>20.18</v>
      </c>
      <c r="E4916">
        <v>7</v>
      </c>
      <c r="F4916" s="2">
        <v>25455</v>
      </c>
      <c r="G4916" t="s">
        <v>14</v>
      </c>
      <c r="H4916" s="3" t="s">
        <v>11940</v>
      </c>
      <c r="I4916" s="1">
        <v>16.14</v>
      </c>
    </row>
    <row r="4917" spans="1:9">
      <c r="A4917" t="s">
        <v>11941</v>
      </c>
      <c r="B4917" t="s">
        <v>63</v>
      </c>
      <c r="C4917" t="s">
        <v>124</v>
      </c>
      <c r="D4917" s="1">
        <v>15.72</v>
      </c>
      <c r="E4917">
        <v>4</v>
      </c>
      <c r="F4917" s="2">
        <v>44781</v>
      </c>
      <c r="G4917" t="s">
        <v>14</v>
      </c>
      <c r="H4917" s="3" t="s">
        <v>11942</v>
      </c>
      <c r="I4917" s="1">
        <v>12.68</v>
      </c>
    </row>
    <row r="4918" spans="1:9">
      <c r="A4918" t="s">
        <v>11943</v>
      </c>
      <c r="B4918" t="s">
        <v>316</v>
      </c>
      <c r="C4918" t="s">
        <v>11</v>
      </c>
      <c r="D4918" s="1">
        <v>23.05</v>
      </c>
      <c r="E4918">
        <v>5</v>
      </c>
      <c r="F4918" s="2">
        <v>47252</v>
      </c>
      <c r="G4918" t="s">
        <v>14</v>
      </c>
      <c r="H4918" s="3" t="s">
        <v>11944</v>
      </c>
      <c r="I4918" s="1">
        <v>16.43</v>
      </c>
    </row>
    <row r="4919" spans="1:9">
      <c r="A4919" t="s">
        <v>11945</v>
      </c>
      <c r="B4919" t="s">
        <v>48</v>
      </c>
      <c r="C4919" t="s">
        <v>19</v>
      </c>
      <c r="D4919" s="1">
        <v>12.7</v>
      </c>
      <c r="E4919">
        <v>4</v>
      </c>
      <c r="F4919" s="2">
        <v>49555</v>
      </c>
      <c r="G4919" t="s">
        <v>14</v>
      </c>
      <c r="H4919" s="3" t="s">
        <v>11946</v>
      </c>
      <c r="I4919" s="1">
        <v>8.07</v>
      </c>
    </row>
    <row r="4920" spans="1:9">
      <c r="A4920" t="s">
        <v>11947</v>
      </c>
      <c r="B4920" t="s">
        <v>79</v>
      </c>
      <c r="C4920" t="s">
        <v>58</v>
      </c>
      <c r="D4920" s="1">
        <v>14.65</v>
      </c>
      <c r="E4920">
        <v>4</v>
      </c>
      <c r="F4920" s="2">
        <v>10605</v>
      </c>
      <c r="G4920" t="s">
        <v>70</v>
      </c>
      <c r="H4920" s="3" t="s">
        <v>11948</v>
      </c>
      <c r="I4920" s="1">
        <v>10.09</v>
      </c>
    </row>
    <row r="4921" spans="1:9">
      <c r="A4921" t="s">
        <v>11949</v>
      </c>
      <c r="B4921" t="s">
        <v>316</v>
      </c>
      <c r="C4921" t="s">
        <v>19</v>
      </c>
      <c r="D4921" s="1">
        <v>20.59</v>
      </c>
      <c r="E4921">
        <v>9</v>
      </c>
      <c r="F4921" s="2">
        <v>15677</v>
      </c>
      <c r="G4921" t="s">
        <v>14</v>
      </c>
      <c r="H4921" s="3" t="s">
        <v>11950</v>
      </c>
      <c r="I4921" s="1">
        <v>18.98</v>
      </c>
    </row>
    <row r="4922" spans="1:9">
      <c r="A4922" t="s">
        <v>11951</v>
      </c>
      <c r="B4922" t="s">
        <v>30</v>
      </c>
      <c r="C4922" t="s">
        <v>124</v>
      </c>
      <c r="D4922" s="1">
        <v>16.739999999999998</v>
      </c>
      <c r="E4922">
        <v>6</v>
      </c>
      <c r="F4922" s="2">
        <v>21938</v>
      </c>
      <c r="G4922" t="s">
        <v>14</v>
      </c>
      <c r="H4922" s="3" t="s">
        <v>11952</v>
      </c>
      <c r="I4922" s="1">
        <v>14.82</v>
      </c>
    </row>
    <row r="4923" spans="1:9">
      <c r="A4923" t="s">
        <v>11953</v>
      </c>
      <c r="B4923" t="s">
        <v>63</v>
      </c>
      <c r="C4923" t="s">
        <v>58</v>
      </c>
      <c r="D4923" s="1">
        <v>16.75</v>
      </c>
      <c r="E4923">
        <v>3</v>
      </c>
      <c r="F4923" s="2">
        <v>48534</v>
      </c>
      <c r="G4923" t="s">
        <v>14</v>
      </c>
      <c r="H4923" s="3" t="s">
        <v>11954</v>
      </c>
      <c r="I4923" s="1">
        <v>9.57</v>
      </c>
    </row>
    <row r="4924" spans="1:9">
      <c r="A4924" t="s">
        <v>11955</v>
      </c>
      <c r="B4924" t="s">
        <v>18</v>
      </c>
      <c r="C4924" t="s">
        <v>124</v>
      </c>
      <c r="D4924" s="1">
        <v>8.85</v>
      </c>
      <c r="E4924">
        <v>6</v>
      </c>
      <c r="F4924" s="2">
        <v>48184</v>
      </c>
      <c r="G4924" t="s">
        <v>14</v>
      </c>
      <c r="H4924" s="3" t="s">
        <v>11956</v>
      </c>
      <c r="I4924" s="1">
        <v>11.26</v>
      </c>
    </row>
    <row r="4925" spans="1:9">
      <c r="A4925" t="s">
        <v>11957</v>
      </c>
      <c r="B4925" t="s">
        <v>18</v>
      </c>
      <c r="C4925" t="s">
        <v>124</v>
      </c>
      <c r="D4925" s="1">
        <v>14.38</v>
      </c>
      <c r="E4925">
        <v>7</v>
      </c>
      <c r="F4925" s="2">
        <v>20009</v>
      </c>
      <c r="G4925" t="s">
        <v>14</v>
      </c>
      <c r="H4925" s="3" t="s">
        <v>11958</v>
      </c>
      <c r="I4925" s="1">
        <v>12.79</v>
      </c>
    </row>
    <row r="4926" spans="1:9">
      <c r="A4926" t="s">
        <v>11959</v>
      </c>
      <c r="B4926" t="s">
        <v>24</v>
      </c>
      <c r="C4926" t="s">
        <v>19</v>
      </c>
      <c r="D4926" s="1">
        <v>12.33</v>
      </c>
      <c r="E4926">
        <v>7</v>
      </c>
      <c r="F4926" s="2">
        <v>35246</v>
      </c>
      <c r="G4926" t="s">
        <v>14</v>
      </c>
      <c r="H4926" s="3" t="s">
        <v>11960</v>
      </c>
      <c r="I4926" s="1">
        <v>11.29</v>
      </c>
    </row>
    <row r="4927" spans="1:9">
      <c r="A4927" t="s">
        <v>11961</v>
      </c>
      <c r="B4927" t="s">
        <v>63</v>
      </c>
      <c r="C4927" t="s">
        <v>124</v>
      </c>
      <c r="D4927" s="1">
        <v>23.99</v>
      </c>
      <c r="E4927">
        <v>8</v>
      </c>
      <c r="F4927" s="2">
        <v>33185</v>
      </c>
      <c r="G4927" t="s">
        <v>14</v>
      </c>
      <c r="H4927" s="3" t="s">
        <v>11962</v>
      </c>
      <c r="I4927" s="1">
        <v>18.38</v>
      </c>
    </row>
    <row r="4928" spans="1:9">
      <c r="A4928" t="s">
        <v>11963</v>
      </c>
      <c r="B4928" t="s">
        <v>166</v>
      </c>
      <c r="C4928" t="s">
        <v>58</v>
      </c>
      <c r="D4928" s="1">
        <v>12.93</v>
      </c>
      <c r="E4928">
        <v>4</v>
      </c>
      <c r="F4928" s="2">
        <v>34295</v>
      </c>
      <c r="G4928" t="s">
        <v>39</v>
      </c>
      <c r="H4928" s="3" t="s">
        <v>11964</v>
      </c>
      <c r="I4928" s="1">
        <v>6.72</v>
      </c>
    </row>
    <row r="4929" spans="1:9">
      <c r="A4929" t="s">
        <v>11965</v>
      </c>
      <c r="B4929" t="s">
        <v>10</v>
      </c>
      <c r="C4929" t="s">
        <v>124</v>
      </c>
      <c r="D4929" s="1">
        <v>22.15</v>
      </c>
      <c r="E4929">
        <v>1</v>
      </c>
      <c r="F4929" s="2">
        <v>30519</v>
      </c>
      <c r="G4929" t="s">
        <v>14</v>
      </c>
      <c r="H4929" s="3" t="s">
        <v>11966</v>
      </c>
      <c r="I4929" s="1">
        <v>9.26</v>
      </c>
    </row>
    <row r="4930" spans="1:9">
      <c r="A4930" t="s">
        <v>11967</v>
      </c>
      <c r="B4930" t="s">
        <v>48</v>
      </c>
      <c r="C4930" t="s">
        <v>124</v>
      </c>
      <c r="D4930" s="1">
        <v>18.82</v>
      </c>
      <c r="E4930">
        <v>6</v>
      </c>
      <c r="F4930" s="2">
        <v>25952</v>
      </c>
      <c r="G4930" t="s">
        <v>14</v>
      </c>
      <c r="H4930" s="3" t="s">
        <v>11968</v>
      </c>
      <c r="I4930" s="1">
        <v>17.760000000000002</v>
      </c>
    </row>
    <row r="4931" spans="1:9">
      <c r="A4931" t="s">
        <v>11969</v>
      </c>
      <c r="B4931" t="s">
        <v>48</v>
      </c>
      <c r="C4931" t="s">
        <v>19</v>
      </c>
      <c r="D4931" s="1">
        <v>13.45</v>
      </c>
      <c r="E4931">
        <v>8</v>
      </c>
      <c r="F4931" s="2">
        <v>14185</v>
      </c>
      <c r="G4931" t="s">
        <v>70</v>
      </c>
      <c r="H4931" s="3" t="s">
        <v>11970</v>
      </c>
      <c r="I4931" s="1">
        <v>14.72</v>
      </c>
    </row>
    <row r="4932" spans="1:9">
      <c r="A4932" t="s">
        <v>11971</v>
      </c>
      <c r="B4932" t="s">
        <v>89</v>
      </c>
      <c r="C4932" t="s">
        <v>124</v>
      </c>
      <c r="D4932" s="1">
        <v>16.7</v>
      </c>
      <c r="E4932">
        <v>5</v>
      </c>
      <c r="F4932" s="2">
        <v>24843</v>
      </c>
      <c r="G4932" t="s">
        <v>70</v>
      </c>
      <c r="H4932" s="3" t="s">
        <v>11972</v>
      </c>
      <c r="I4932" s="1">
        <v>11.43</v>
      </c>
    </row>
    <row r="4933" spans="1:9">
      <c r="A4933" t="s">
        <v>11973</v>
      </c>
      <c r="B4933" t="s">
        <v>89</v>
      </c>
      <c r="C4933" t="s">
        <v>11</v>
      </c>
      <c r="D4933" s="1">
        <v>21.45</v>
      </c>
      <c r="E4933">
        <v>3</v>
      </c>
      <c r="F4933" s="2">
        <v>22505</v>
      </c>
      <c r="G4933" t="s">
        <v>14</v>
      </c>
      <c r="H4933" s="3" t="s">
        <v>11974</v>
      </c>
      <c r="I4933" s="1">
        <v>11.76</v>
      </c>
    </row>
    <row r="4934" spans="1:9">
      <c r="A4934" t="s">
        <v>11975</v>
      </c>
      <c r="B4934" t="s">
        <v>18</v>
      </c>
      <c r="C4934" t="s">
        <v>19</v>
      </c>
      <c r="D4934" s="1">
        <v>22.13</v>
      </c>
      <c r="E4934">
        <v>4</v>
      </c>
      <c r="F4934" s="2">
        <v>33022</v>
      </c>
      <c r="G4934" t="s">
        <v>14</v>
      </c>
      <c r="H4934" s="3" t="s">
        <v>11976</v>
      </c>
      <c r="I4934" s="1">
        <v>12.56</v>
      </c>
    </row>
    <row r="4935" spans="1:9">
      <c r="A4935" t="s">
        <v>11977</v>
      </c>
      <c r="B4935" t="s">
        <v>24</v>
      </c>
      <c r="C4935" t="s">
        <v>19</v>
      </c>
      <c r="D4935" s="1">
        <v>10.57</v>
      </c>
      <c r="E4935">
        <v>8</v>
      </c>
      <c r="F4935" s="2">
        <v>21439</v>
      </c>
      <c r="G4935" t="s">
        <v>14</v>
      </c>
      <c r="H4935" s="3" t="s">
        <v>11978</v>
      </c>
      <c r="I4935" s="1">
        <v>12.28</v>
      </c>
    </row>
    <row r="4936" spans="1:9">
      <c r="A4936" t="s">
        <v>11979</v>
      </c>
      <c r="B4936" t="s">
        <v>24</v>
      </c>
      <c r="C4936" t="s">
        <v>58</v>
      </c>
      <c r="D4936" s="1">
        <v>13.43</v>
      </c>
      <c r="E4936">
        <v>6</v>
      </c>
      <c r="F4936" s="2">
        <v>19660</v>
      </c>
      <c r="G4936" t="s">
        <v>14</v>
      </c>
      <c r="H4936" s="3" t="s">
        <v>11980</v>
      </c>
      <c r="I4936" s="1">
        <v>11.33</v>
      </c>
    </row>
    <row r="4937" spans="1:9">
      <c r="A4937" t="s">
        <v>11981</v>
      </c>
      <c r="B4937" t="s">
        <v>18</v>
      </c>
      <c r="C4937" t="s">
        <v>58</v>
      </c>
      <c r="D4937" s="1">
        <v>13.36</v>
      </c>
      <c r="E4937">
        <v>5</v>
      </c>
      <c r="F4937" s="2">
        <v>13849</v>
      </c>
      <c r="G4937" t="s">
        <v>39</v>
      </c>
      <c r="H4937" s="3" t="s">
        <v>11982</v>
      </c>
      <c r="I4937" s="1">
        <v>10.44</v>
      </c>
    </row>
    <row r="4938" spans="1:9">
      <c r="A4938" t="s">
        <v>11983</v>
      </c>
      <c r="B4938" t="s">
        <v>166</v>
      </c>
      <c r="C4938" t="s">
        <v>58</v>
      </c>
      <c r="D4938" s="1">
        <v>8.67</v>
      </c>
      <c r="E4938">
        <v>9</v>
      </c>
      <c r="F4938" s="2">
        <v>34628</v>
      </c>
      <c r="G4938" t="s">
        <v>14</v>
      </c>
      <c r="H4938" s="3" t="s">
        <v>11984</v>
      </c>
      <c r="I4938" s="1">
        <v>17.86</v>
      </c>
    </row>
    <row r="4939" spans="1:9">
      <c r="A4939" t="s">
        <v>11985</v>
      </c>
      <c r="B4939" t="s">
        <v>63</v>
      </c>
      <c r="C4939" t="s">
        <v>58</v>
      </c>
      <c r="D4939" s="1">
        <v>17.57</v>
      </c>
      <c r="E4939">
        <v>3</v>
      </c>
      <c r="F4939" s="2">
        <v>29835</v>
      </c>
      <c r="G4939" t="s">
        <v>14</v>
      </c>
      <c r="H4939" s="3" t="s">
        <v>11986</v>
      </c>
      <c r="I4939" s="1">
        <v>8.99</v>
      </c>
    </row>
    <row r="4940" spans="1:9">
      <c r="A4940" t="s">
        <v>11987</v>
      </c>
      <c r="B4940" t="s">
        <v>175</v>
      </c>
      <c r="C4940" t="s">
        <v>11</v>
      </c>
      <c r="D4940" s="1">
        <v>21.68</v>
      </c>
      <c r="E4940">
        <v>7</v>
      </c>
      <c r="F4940" s="2">
        <v>9736</v>
      </c>
      <c r="G4940" t="s">
        <v>39</v>
      </c>
      <c r="H4940" s="3" t="s">
        <v>11988</v>
      </c>
      <c r="I4940" s="1">
        <v>18.260000000000002</v>
      </c>
    </row>
    <row r="4941" spans="1:9">
      <c r="A4941" t="s">
        <v>11989</v>
      </c>
      <c r="B4941" t="s">
        <v>175</v>
      </c>
      <c r="C4941" t="s">
        <v>19</v>
      </c>
      <c r="D4941" s="1">
        <v>14.11</v>
      </c>
      <c r="E4941">
        <v>9</v>
      </c>
      <c r="F4941" s="2">
        <v>40377</v>
      </c>
      <c r="G4941" t="s">
        <v>70</v>
      </c>
      <c r="H4941" s="3" t="s">
        <v>11990</v>
      </c>
      <c r="I4941" s="1">
        <v>15.04</v>
      </c>
    </row>
    <row r="4942" spans="1:9">
      <c r="A4942" t="s">
        <v>11991</v>
      </c>
      <c r="B4942" t="s">
        <v>153</v>
      </c>
      <c r="C4942" t="s">
        <v>124</v>
      </c>
      <c r="D4942" s="1">
        <v>19.84</v>
      </c>
      <c r="E4942">
        <v>4</v>
      </c>
      <c r="F4942" s="2">
        <v>8909</v>
      </c>
      <c r="G4942" t="s">
        <v>70</v>
      </c>
      <c r="H4942" s="3" t="s">
        <v>11992</v>
      </c>
      <c r="I4942" s="1">
        <v>13.47</v>
      </c>
    </row>
    <row r="4943" spans="1:9">
      <c r="A4943" t="s">
        <v>11993</v>
      </c>
      <c r="B4943" t="s">
        <v>18</v>
      </c>
      <c r="C4943" t="s">
        <v>58</v>
      </c>
      <c r="D4943" s="1">
        <v>18.04</v>
      </c>
      <c r="E4943">
        <v>3</v>
      </c>
      <c r="F4943" s="2">
        <v>19867</v>
      </c>
      <c r="G4943" t="s">
        <v>14</v>
      </c>
      <c r="H4943" s="3" t="s">
        <v>11994</v>
      </c>
      <c r="I4943" s="1">
        <v>8.86</v>
      </c>
    </row>
    <row r="4944" spans="1:9">
      <c r="A4944" t="s">
        <v>11995</v>
      </c>
      <c r="B4944" t="s">
        <v>30</v>
      </c>
      <c r="C4944" t="s">
        <v>58</v>
      </c>
      <c r="D4944" s="1">
        <v>14.01</v>
      </c>
      <c r="E4944">
        <v>1</v>
      </c>
      <c r="F4944" s="2">
        <v>5794</v>
      </c>
      <c r="G4944" t="s">
        <v>14</v>
      </c>
      <c r="H4944" s="3" t="s">
        <v>11996</v>
      </c>
      <c r="I4944" s="1">
        <v>3.36</v>
      </c>
    </row>
    <row r="4945" spans="1:9">
      <c r="A4945" t="s">
        <v>11998</v>
      </c>
      <c r="B4945" t="s">
        <v>153</v>
      </c>
      <c r="C4945" t="s">
        <v>58</v>
      </c>
      <c r="D4945" s="1">
        <v>10.26</v>
      </c>
      <c r="E4945">
        <v>9</v>
      </c>
      <c r="F4945" s="2">
        <v>22945</v>
      </c>
      <c r="G4945" t="s">
        <v>14</v>
      </c>
      <c r="H4945" s="3" t="s">
        <v>11999</v>
      </c>
      <c r="I4945" s="1">
        <v>14.05</v>
      </c>
    </row>
    <row r="4946" spans="1:9">
      <c r="A4946" t="s">
        <v>12000</v>
      </c>
      <c r="B4946" t="s">
        <v>63</v>
      </c>
      <c r="C4946" t="s">
        <v>124</v>
      </c>
      <c r="D4946" s="1">
        <v>19.350000000000001</v>
      </c>
      <c r="E4946">
        <v>1</v>
      </c>
      <c r="F4946" s="2">
        <v>20369</v>
      </c>
      <c r="G4946" t="s">
        <v>39</v>
      </c>
      <c r="H4946" s="3" t="s">
        <v>12001</v>
      </c>
      <c r="I4946" s="1">
        <v>6.69</v>
      </c>
    </row>
    <row r="4947" spans="1:9">
      <c r="A4947" t="s">
        <v>12002</v>
      </c>
      <c r="B4947" t="s">
        <v>84</v>
      </c>
      <c r="C4947" t="s">
        <v>58</v>
      </c>
      <c r="D4947" s="1">
        <v>21.67</v>
      </c>
      <c r="E4947">
        <v>2</v>
      </c>
      <c r="F4947" s="2">
        <v>48601</v>
      </c>
      <c r="G4947" t="s">
        <v>70</v>
      </c>
      <c r="H4947" s="3" t="s">
        <v>12003</v>
      </c>
      <c r="I4947" s="1">
        <v>8.73</v>
      </c>
    </row>
    <row r="4948" spans="1:9">
      <c r="A4948" t="s">
        <v>12004</v>
      </c>
      <c r="B4948" t="s">
        <v>79</v>
      </c>
      <c r="C4948" t="s">
        <v>124</v>
      </c>
      <c r="D4948" s="1">
        <v>18.97</v>
      </c>
      <c r="E4948">
        <v>9</v>
      </c>
      <c r="F4948" s="2">
        <v>28807</v>
      </c>
      <c r="G4948" t="s">
        <v>39</v>
      </c>
      <c r="H4948" s="3" t="s">
        <v>12005</v>
      </c>
      <c r="I4948" s="1">
        <v>19.89</v>
      </c>
    </row>
    <row r="4949" spans="1:9">
      <c r="A4949" t="s">
        <v>12006</v>
      </c>
      <c r="B4949" t="s">
        <v>316</v>
      </c>
      <c r="C4949" t="s">
        <v>19</v>
      </c>
      <c r="D4949" s="1">
        <v>8.2899999999999991</v>
      </c>
      <c r="E4949">
        <v>5</v>
      </c>
      <c r="F4949" s="2">
        <v>15856</v>
      </c>
      <c r="G4949" t="s">
        <v>39</v>
      </c>
      <c r="H4949" s="3" t="s">
        <v>12007</v>
      </c>
      <c r="I4949" s="1">
        <v>7.33</v>
      </c>
    </row>
    <row r="4950" spans="1:9">
      <c r="A4950" t="s">
        <v>12008</v>
      </c>
      <c r="B4950" t="s">
        <v>118</v>
      </c>
      <c r="C4950" t="s">
        <v>19</v>
      </c>
      <c r="D4950" s="1">
        <v>11.46</v>
      </c>
      <c r="E4950">
        <v>4</v>
      </c>
      <c r="F4950" s="2">
        <v>11795</v>
      </c>
      <c r="G4950" t="s">
        <v>14</v>
      </c>
      <c r="H4950" s="3" t="s">
        <v>12009</v>
      </c>
      <c r="I4950" s="1">
        <v>9.5</v>
      </c>
    </row>
    <row r="4951" spans="1:9">
      <c r="A4951" t="s">
        <v>12010</v>
      </c>
      <c r="B4951" t="s">
        <v>166</v>
      </c>
      <c r="C4951" t="s">
        <v>19</v>
      </c>
      <c r="D4951" s="1">
        <v>9.11</v>
      </c>
      <c r="E4951">
        <v>9</v>
      </c>
      <c r="F4951" s="2">
        <v>34385</v>
      </c>
      <c r="G4951" t="s">
        <v>14</v>
      </c>
      <c r="H4951" s="3" t="s">
        <v>12011</v>
      </c>
      <c r="I4951" s="1">
        <v>14.45</v>
      </c>
    </row>
    <row r="4952" spans="1:9">
      <c r="A4952" t="s">
        <v>12012</v>
      </c>
      <c r="B4952" t="s">
        <v>118</v>
      </c>
      <c r="C4952" t="s">
        <v>11</v>
      </c>
      <c r="D4952" s="1">
        <v>17.13</v>
      </c>
      <c r="E4952">
        <v>9</v>
      </c>
      <c r="F4952" s="2">
        <v>36063</v>
      </c>
      <c r="G4952" t="s">
        <v>14</v>
      </c>
      <c r="H4952" s="3" t="s">
        <v>12013</v>
      </c>
      <c r="I4952" s="1">
        <v>17.13</v>
      </c>
    </row>
    <row r="4953" spans="1:9">
      <c r="A4953" t="s">
        <v>12014</v>
      </c>
      <c r="B4953" t="s">
        <v>10</v>
      </c>
      <c r="C4953" t="s">
        <v>124</v>
      </c>
      <c r="D4953" s="1">
        <v>20.100000000000001</v>
      </c>
      <c r="E4953">
        <v>2</v>
      </c>
      <c r="F4953" s="2">
        <v>43260</v>
      </c>
      <c r="G4953" t="s">
        <v>39</v>
      </c>
      <c r="H4953" s="3" t="s">
        <v>12015</v>
      </c>
      <c r="I4953" s="1">
        <v>8.5399999999999991</v>
      </c>
    </row>
    <row r="4954" spans="1:9">
      <c r="A4954" t="s">
        <v>12016</v>
      </c>
      <c r="B4954" t="s">
        <v>63</v>
      </c>
      <c r="C4954" t="s">
        <v>58</v>
      </c>
      <c r="D4954" s="1">
        <v>9.77</v>
      </c>
      <c r="E4954">
        <v>3</v>
      </c>
      <c r="F4954" s="2">
        <v>15149</v>
      </c>
      <c r="G4954" t="s">
        <v>14</v>
      </c>
      <c r="H4954" s="3" t="s">
        <v>12017</v>
      </c>
      <c r="I4954" s="1">
        <v>4.9000000000000004</v>
      </c>
    </row>
    <row r="4955" spans="1:9">
      <c r="A4955" t="s">
        <v>12019</v>
      </c>
      <c r="B4955" t="s">
        <v>48</v>
      </c>
      <c r="C4955" t="s">
        <v>58</v>
      </c>
      <c r="D4955" s="1">
        <v>21.41</v>
      </c>
      <c r="E4955">
        <v>3</v>
      </c>
      <c r="F4955" s="2">
        <v>31669</v>
      </c>
      <c r="G4955" t="s">
        <v>14</v>
      </c>
      <c r="H4955" s="3" t="s">
        <v>12020</v>
      </c>
      <c r="I4955" s="1">
        <v>11.85</v>
      </c>
    </row>
    <row r="4956" spans="1:9">
      <c r="A4956" t="s">
        <v>12021</v>
      </c>
      <c r="B4956" t="s">
        <v>118</v>
      </c>
      <c r="C4956" t="s">
        <v>58</v>
      </c>
      <c r="D4956" s="1">
        <v>16.89</v>
      </c>
      <c r="E4956">
        <v>5</v>
      </c>
      <c r="F4956" s="2">
        <v>31328</v>
      </c>
      <c r="G4956" t="s">
        <v>14</v>
      </c>
      <c r="H4956" s="3" t="s">
        <v>12022</v>
      </c>
      <c r="I4956" s="1">
        <v>11.57</v>
      </c>
    </row>
    <row r="4957" spans="1:9">
      <c r="A4957" t="s">
        <v>12023</v>
      </c>
      <c r="B4957" t="s">
        <v>74</v>
      </c>
      <c r="C4957" t="s">
        <v>58</v>
      </c>
      <c r="D4957" s="1">
        <v>19.04</v>
      </c>
      <c r="E4957">
        <v>3</v>
      </c>
      <c r="F4957" s="2">
        <v>42767</v>
      </c>
      <c r="G4957" t="s">
        <v>14</v>
      </c>
      <c r="H4957" s="3" t="s">
        <v>12024</v>
      </c>
      <c r="I4957" s="1">
        <v>12.16</v>
      </c>
    </row>
    <row r="4958" spans="1:9">
      <c r="A4958" t="s">
        <v>12025</v>
      </c>
      <c r="B4958" t="s">
        <v>48</v>
      </c>
      <c r="C4958" t="s">
        <v>11</v>
      </c>
      <c r="D4958" s="1">
        <v>23.54</v>
      </c>
      <c r="E4958">
        <v>6</v>
      </c>
      <c r="F4958" s="2">
        <v>42965</v>
      </c>
      <c r="G4958" t="s">
        <v>39</v>
      </c>
      <c r="H4958" s="3" t="s">
        <v>12026</v>
      </c>
      <c r="I4958" s="1">
        <v>14.13</v>
      </c>
    </row>
    <row r="4959" spans="1:9">
      <c r="A4959" t="s">
        <v>12027</v>
      </c>
      <c r="B4959" t="s">
        <v>79</v>
      </c>
      <c r="C4959" t="s">
        <v>58</v>
      </c>
      <c r="D4959" s="1">
        <v>9.34</v>
      </c>
      <c r="E4959">
        <v>2</v>
      </c>
      <c r="F4959" s="2">
        <v>8562</v>
      </c>
      <c r="G4959" t="s">
        <v>14</v>
      </c>
      <c r="H4959" s="3" t="s">
        <v>12028</v>
      </c>
      <c r="I4959" s="1">
        <v>6.54</v>
      </c>
    </row>
    <row r="4960" spans="1:9">
      <c r="A4960" t="s">
        <v>12029</v>
      </c>
      <c r="B4960" t="s">
        <v>18</v>
      </c>
      <c r="C4960" t="s">
        <v>11</v>
      </c>
      <c r="D4960" s="1">
        <v>22.42</v>
      </c>
      <c r="E4960">
        <v>6</v>
      </c>
      <c r="F4960" s="2">
        <v>38623</v>
      </c>
      <c r="G4960" t="s">
        <v>39</v>
      </c>
      <c r="H4960" s="3" t="s">
        <v>12030</v>
      </c>
      <c r="I4960" s="1">
        <v>15.9</v>
      </c>
    </row>
    <row r="4961" spans="1:9">
      <c r="A4961" t="s">
        <v>12031</v>
      </c>
      <c r="B4961" t="s">
        <v>118</v>
      </c>
      <c r="C4961" t="s">
        <v>124</v>
      </c>
      <c r="D4961" s="1">
        <v>10.02</v>
      </c>
      <c r="E4961">
        <v>6</v>
      </c>
      <c r="F4961" s="2">
        <v>47255</v>
      </c>
      <c r="G4961" t="s">
        <v>14</v>
      </c>
      <c r="H4961" s="3" t="s">
        <v>12032</v>
      </c>
      <c r="I4961" s="1">
        <v>13.41</v>
      </c>
    </row>
    <row r="4962" spans="1:9">
      <c r="A4962" t="s">
        <v>12033</v>
      </c>
      <c r="B4962" t="s">
        <v>79</v>
      </c>
      <c r="C4962" t="s">
        <v>19</v>
      </c>
      <c r="D4962" s="1">
        <v>14.29</v>
      </c>
      <c r="E4962">
        <v>2</v>
      </c>
      <c r="F4962" s="2">
        <v>41389</v>
      </c>
      <c r="G4962" t="s">
        <v>14</v>
      </c>
      <c r="H4962" s="3" t="s">
        <v>12034</v>
      </c>
      <c r="I4962" s="1">
        <v>6.86</v>
      </c>
    </row>
    <row r="4963" spans="1:9">
      <c r="A4963" t="s">
        <v>12035</v>
      </c>
      <c r="B4963" t="s">
        <v>79</v>
      </c>
      <c r="C4963" t="s">
        <v>58</v>
      </c>
      <c r="D4963" s="1">
        <v>21.62</v>
      </c>
      <c r="E4963">
        <v>6</v>
      </c>
      <c r="F4963" s="2">
        <v>9206</v>
      </c>
      <c r="G4963" t="s">
        <v>14</v>
      </c>
      <c r="H4963" s="3" t="s">
        <v>12036</v>
      </c>
      <c r="I4963" s="1">
        <v>18.239999999999998</v>
      </c>
    </row>
    <row r="4964" spans="1:9">
      <c r="A4964" t="s">
        <v>12037</v>
      </c>
      <c r="B4964" t="s">
        <v>112</v>
      </c>
      <c r="C4964" t="s">
        <v>19</v>
      </c>
      <c r="D4964" s="1">
        <v>22.5</v>
      </c>
      <c r="E4964">
        <v>6</v>
      </c>
      <c r="F4964" s="2">
        <v>38806</v>
      </c>
      <c r="G4964" t="s">
        <v>70</v>
      </c>
      <c r="H4964" s="3" t="s">
        <v>12038</v>
      </c>
      <c r="I4964" s="1">
        <v>16.84</v>
      </c>
    </row>
    <row r="4965" spans="1:9">
      <c r="A4965" t="s">
        <v>12039</v>
      </c>
      <c r="B4965" t="s">
        <v>123</v>
      </c>
      <c r="C4965" t="s">
        <v>124</v>
      </c>
      <c r="D4965" s="1">
        <v>16.100000000000001</v>
      </c>
      <c r="E4965">
        <v>6</v>
      </c>
      <c r="F4965" s="2">
        <v>42364</v>
      </c>
      <c r="G4965" t="s">
        <v>14</v>
      </c>
      <c r="H4965" s="3" t="s">
        <v>12040</v>
      </c>
      <c r="I4965" s="1">
        <v>13.3</v>
      </c>
    </row>
    <row r="4966" spans="1:9">
      <c r="A4966" t="s">
        <v>12041</v>
      </c>
      <c r="B4966" t="s">
        <v>123</v>
      </c>
      <c r="C4966" t="s">
        <v>124</v>
      </c>
      <c r="D4966" s="1">
        <v>17.510000000000002</v>
      </c>
      <c r="E4966">
        <v>5</v>
      </c>
      <c r="F4966" s="2">
        <v>25897</v>
      </c>
      <c r="G4966" t="s">
        <v>14</v>
      </c>
      <c r="H4966" s="3" t="s">
        <v>12042</v>
      </c>
      <c r="I4966" s="1">
        <v>11.27</v>
      </c>
    </row>
    <row r="4967" spans="1:9">
      <c r="A4967" t="s">
        <v>12043</v>
      </c>
      <c r="B4967" t="s">
        <v>184</v>
      </c>
      <c r="C4967" t="s">
        <v>58</v>
      </c>
      <c r="D4967" s="1">
        <v>19.329999999999998</v>
      </c>
      <c r="E4967">
        <v>7</v>
      </c>
      <c r="F4967" s="2">
        <v>19151</v>
      </c>
      <c r="G4967" t="s">
        <v>14</v>
      </c>
      <c r="H4967" s="3" t="s">
        <v>12044</v>
      </c>
      <c r="I4967" s="1">
        <v>16.510000000000002</v>
      </c>
    </row>
    <row r="4968" spans="1:9">
      <c r="A4968" t="s">
        <v>12045</v>
      </c>
      <c r="B4968" t="s">
        <v>10</v>
      </c>
      <c r="C4968" t="s">
        <v>124</v>
      </c>
      <c r="D4968" s="1">
        <v>21.32</v>
      </c>
      <c r="E4968">
        <v>3</v>
      </c>
      <c r="F4968" s="2">
        <v>9370</v>
      </c>
      <c r="G4968" t="s">
        <v>14</v>
      </c>
      <c r="H4968" s="3" t="s">
        <v>12046</v>
      </c>
      <c r="I4968" s="1">
        <v>13.26</v>
      </c>
    </row>
    <row r="4969" spans="1:9">
      <c r="A4969" t="s">
        <v>12047</v>
      </c>
      <c r="B4969" t="s">
        <v>30</v>
      </c>
      <c r="C4969" t="s">
        <v>19</v>
      </c>
      <c r="D4969" s="1">
        <v>9.94</v>
      </c>
      <c r="E4969">
        <v>1</v>
      </c>
      <c r="F4969" s="2">
        <v>29045</v>
      </c>
      <c r="G4969" t="s">
        <v>14</v>
      </c>
      <c r="H4969" s="3" t="s">
        <v>12048</v>
      </c>
      <c r="I4969" s="1">
        <v>3.77</v>
      </c>
    </row>
    <row r="4970" spans="1:9">
      <c r="A4970" t="s">
        <v>12050</v>
      </c>
      <c r="B4970" t="s">
        <v>99</v>
      </c>
      <c r="C4970" t="s">
        <v>58</v>
      </c>
      <c r="D4970" s="1">
        <v>20.96</v>
      </c>
      <c r="E4970">
        <v>9</v>
      </c>
      <c r="F4970" s="2">
        <v>26700</v>
      </c>
      <c r="G4970" t="s">
        <v>14</v>
      </c>
      <c r="H4970" s="3" t="s">
        <v>12051</v>
      </c>
      <c r="I4970" s="1">
        <v>20.8</v>
      </c>
    </row>
    <row r="4971" spans="1:9">
      <c r="A4971" t="s">
        <v>12052</v>
      </c>
      <c r="B4971" t="s">
        <v>30</v>
      </c>
      <c r="C4971" t="s">
        <v>11</v>
      </c>
      <c r="D4971" s="1">
        <v>15.7</v>
      </c>
      <c r="E4971">
        <v>3</v>
      </c>
      <c r="F4971" s="2">
        <v>41215</v>
      </c>
      <c r="G4971" t="s">
        <v>70</v>
      </c>
      <c r="H4971" s="3" t="s">
        <v>12053</v>
      </c>
      <c r="I4971" s="1">
        <v>8.6300000000000008</v>
      </c>
    </row>
    <row r="4972" spans="1:9">
      <c r="A4972" t="s">
        <v>12054</v>
      </c>
      <c r="B4972" t="s">
        <v>63</v>
      </c>
      <c r="C4972" t="s">
        <v>58</v>
      </c>
      <c r="D4972" s="1">
        <v>15.21</v>
      </c>
      <c r="E4972">
        <v>2</v>
      </c>
      <c r="F4972" s="2">
        <v>27234</v>
      </c>
      <c r="G4972" t="s">
        <v>39</v>
      </c>
      <c r="H4972" s="3" t="s">
        <v>12055</v>
      </c>
      <c r="I4972" s="1">
        <v>8.9499999999999993</v>
      </c>
    </row>
    <row r="4973" spans="1:9">
      <c r="A4973" t="s">
        <v>12056</v>
      </c>
      <c r="B4973" t="s">
        <v>10</v>
      </c>
      <c r="C4973" t="s">
        <v>19</v>
      </c>
      <c r="D4973" s="1">
        <v>14.78</v>
      </c>
      <c r="E4973">
        <v>6</v>
      </c>
      <c r="F4973" s="2">
        <v>20326</v>
      </c>
      <c r="G4973" t="s">
        <v>14</v>
      </c>
      <c r="H4973" s="3" t="s">
        <v>12057</v>
      </c>
      <c r="I4973" s="1">
        <v>13.64</v>
      </c>
    </row>
    <row r="4974" spans="1:9">
      <c r="A4974" t="s">
        <v>12058</v>
      </c>
      <c r="B4974" t="s">
        <v>24</v>
      </c>
      <c r="C4974" t="s">
        <v>58</v>
      </c>
      <c r="D4974" s="1">
        <v>16.149999999999999</v>
      </c>
      <c r="E4974">
        <v>8</v>
      </c>
      <c r="F4974" s="2">
        <v>42997</v>
      </c>
      <c r="G4974" t="s">
        <v>14</v>
      </c>
      <c r="H4974" s="3" t="s">
        <v>12059</v>
      </c>
      <c r="I4974" s="1">
        <v>15.15</v>
      </c>
    </row>
    <row r="4975" spans="1:9">
      <c r="A4975" t="s">
        <v>12060</v>
      </c>
      <c r="B4975" t="s">
        <v>175</v>
      </c>
      <c r="C4975" t="s">
        <v>58</v>
      </c>
      <c r="D4975" s="1">
        <v>23.12</v>
      </c>
      <c r="E4975">
        <v>2</v>
      </c>
      <c r="F4975" s="2">
        <v>7241</v>
      </c>
      <c r="G4975" t="s">
        <v>39</v>
      </c>
      <c r="H4975" s="3" t="s">
        <v>12061</v>
      </c>
      <c r="I4975" s="1">
        <v>12.19</v>
      </c>
    </row>
    <row r="4976" spans="1:9">
      <c r="A4976" t="s">
        <v>12062</v>
      </c>
      <c r="B4976" t="s">
        <v>84</v>
      </c>
      <c r="C4976" t="s">
        <v>19</v>
      </c>
      <c r="D4976" s="1">
        <v>16.77</v>
      </c>
      <c r="E4976">
        <v>4</v>
      </c>
      <c r="F4976" s="2">
        <v>35639</v>
      </c>
      <c r="G4976" t="s">
        <v>39</v>
      </c>
      <c r="H4976" s="3" t="s">
        <v>12063</v>
      </c>
      <c r="I4976" s="1">
        <v>12.26</v>
      </c>
    </row>
    <row r="4977" spans="1:9">
      <c r="A4977" t="s">
        <v>12064</v>
      </c>
      <c r="B4977" t="s">
        <v>112</v>
      </c>
      <c r="C4977" t="s">
        <v>58</v>
      </c>
      <c r="D4977" s="1">
        <v>23.25</v>
      </c>
      <c r="E4977">
        <v>2</v>
      </c>
      <c r="F4977" s="2">
        <v>45586</v>
      </c>
      <c r="G4977" t="s">
        <v>14</v>
      </c>
      <c r="H4977" s="3" t="s">
        <v>12065</v>
      </c>
      <c r="I4977" s="1">
        <v>7.82</v>
      </c>
    </row>
    <row r="4978" spans="1:9">
      <c r="A4978" t="s">
        <v>12066</v>
      </c>
      <c r="B4978" t="s">
        <v>99</v>
      </c>
      <c r="C4978" t="s">
        <v>58</v>
      </c>
      <c r="D4978" s="1">
        <v>10.88</v>
      </c>
      <c r="E4978">
        <v>9</v>
      </c>
      <c r="F4978" s="2">
        <v>44766</v>
      </c>
      <c r="G4978" t="s">
        <v>14</v>
      </c>
      <c r="H4978" s="3" t="s">
        <v>12067</v>
      </c>
      <c r="I4978" s="1">
        <v>14.19</v>
      </c>
    </row>
    <row r="4979" spans="1:9">
      <c r="A4979" t="s">
        <v>12068</v>
      </c>
      <c r="B4979" t="s">
        <v>30</v>
      </c>
      <c r="C4979" t="s">
        <v>19</v>
      </c>
      <c r="D4979" s="1">
        <v>19.59</v>
      </c>
      <c r="E4979">
        <v>2</v>
      </c>
      <c r="F4979" s="2">
        <v>26278</v>
      </c>
      <c r="G4979" t="s">
        <v>39</v>
      </c>
      <c r="H4979" s="3" t="s">
        <v>12069</v>
      </c>
      <c r="I4979" s="1">
        <v>8.58</v>
      </c>
    </row>
    <row r="4980" spans="1:9">
      <c r="A4980" t="s">
        <v>12070</v>
      </c>
      <c r="B4980" t="s">
        <v>99</v>
      </c>
      <c r="C4980" t="s">
        <v>124</v>
      </c>
      <c r="D4980" s="1">
        <v>21</v>
      </c>
      <c r="E4980">
        <v>2</v>
      </c>
      <c r="F4980" s="2">
        <v>47923</v>
      </c>
      <c r="G4980" t="s">
        <v>39</v>
      </c>
      <c r="H4980" s="3" t="s">
        <v>12071</v>
      </c>
      <c r="I4980" s="1">
        <v>8.86</v>
      </c>
    </row>
    <row r="4981" spans="1:9">
      <c r="A4981" t="s">
        <v>12072</v>
      </c>
      <c r="B4981" t="s">
        <v>24</v>
      </c>
      <c r="C4981" t="s">
        <v>19</v>
      </c>
      <c r="D4981" s="1">
        <v>18.87</v>
      </c>
      <c r="E4981">
        <v>5</v>
      </c>
      <c r="F4981" s="2">
        <v>11444</v>
      </c>
      <c r="G4981" t="s">
        <v>14</v>
      </c>
      <c r="H4981" s="3" t="s">
        <v>12073</v>
      </c>
      <c r="I4981" s="1">
        <v>14.36</v>
      </c>
    </row>
    <row r="4982" spans="1:9">
      <c r="A4982" t="s">
        <v>12074</v>
      </c>
      <c r="B4982" t="s">
        <v>118</v>
      </c>
      <c r="C4982" t="s">
        <v>58</v>
      </c>
      <c r="D4982" s="1">
        <v>17.71</v>
      </c>
      <c r="E4982">
        <v>5</v>
      </c>
      <c r="F4982" s="2">
        <v>8015</v>
      </c>
      <c r="G4982" t="s">
        <v>14</v>
      </c>
      <c r="H4982" s="3" t="s">
        <v>12075</v>
      </c>
      <c r="I4982" s="1">
        <v>11.47</v>
      </c>
    </row>
    <row r="4983" spans="1:9">
      <c r="A4983" t="s">
        <v>12076</v>
      </c>
      <c r="B4983" t="s">
        <v>10</v>
      </c>
      <c r="C4983" t="s">
        <v>11</v>
      </c>
      <c r="D4983" s="1">
        <v>17.04</v>
      </c>
      <c r="E4983">
        <v>7</v>
      </c>
      <c r="F4983" s="2">
        <v>19903</v>
      </c>
      <c r="G4983" t="s">
        <v>14</v>
      </c>
      <c r="H4983" s="3" t="s">
        <v>12077</v>
      </c>
      <c r="I4983" s="1">
        <v>13.97</v>
      </c>
    </row>
    <row r="4984" spans="1:9">
      <c r="A4984" t="s">
        <v>12078</v>
      </c>
      <c r="B4984" t="s">
        <v>79</v>
      </c>
      <c r="C4984" t="s">
        <v>11</v>
      </c>
      <c r="D4984" s="1">
        <v>21.77</v>
      </c>
      <c r="E4984">
        <v>1</v>
      </c>
      <c r="F4984" s="2">
        <v>44583</v>
      </c>
      <c r="G4984" t="s">
        <v>14</v>
      </c>
      <c r="H4984" s="3" t="s">
        <v>12079</v>
      </c>
      <c r="I4984" s="1">
        <v>9.3800000000000008</v>
      </c>
    </row>
    <row r="4985" spans="1:9">
      <c r="A4985" t="s">
        <v>12080</v>
      </c>
      <c r="B4985" t="s">
        <v>118</v>
      </c>
      <c r="C4985" t="s">
        <v>19</v>
      </c>
      <c r="D4985" s="1">
        <v>21.15</v>
      </c>
      <c r="E4985">
        <v>2</v>
      </c>
      <c r="F4985" s="2">
        <v>33143</v>
      </c>
      <c r="G4985" t="s">
        <v>14</v>
      </c>
      <c r="H4985" s="3" t="s">
        <v>12081</v>
      </c>
      <c r="I4985" s="1">
        <v>9.82</v>
      </c>
    </row>
    <row r="4986" spans="1:9">
      <c r="A4986" t="s">
        <v>12082</v>
      </c>
      <c r="B4986" t="s">
        <v>63</v>
      </c>
      <c r="C4986" t="s">
        <v>11</v>
      </c>
      <c r="D4986" s="1">
        <v>9.9600000000000009</v>
      </c>
      <c r="E4986">
        <v>6</v>
      </c>
      <c r="F4986" s="2">
        <v>9864</v>
      </c>
      <c r="G4986" t="s">
        <v>14</v>
      </c>
      <c r="H4986" s="3" t="s">
        <v>12083</v>
      </c>
      <c r="I4986" s="1">
        <v>12.67</v>
      </c>
    </row>
    <row r="4987" spans="1:9">
      <c r="A4987" t="s">
        <v>12084</v>
      </c>
      <c r="B4987" t="s">
        <v>84</v>
      </c>
      <c r="C4987" t="s">
        <v>58</v>
      </c>
      <c r="D4987" s="1">
        <v>21.58</v>
      </c>
      <c r="E4987">
        <v>2</v>
      </c>
      <c r="F4987" s="2">
        <v>14676</v>
      </c>
      <c r="G4987" t="s">
        <v>14</v>
      </c>
      <c r="H4987" s="3" t="s">
        <v>12085</v>
      </c>
      <c r="I4987" s="1">
        <v>10.97</v>
      </c>
    </row>
    <row r="4988" spans="1:9">
      <c r="A4988" t="s">
        <v>12086</v>
      </c>
      <c r="B4988" t="s">
        <v>48</v>
      </c>
      <c r="C4988" t="s">
        <v>58</v>
      </c>
      <c r="D4988" s="1">
        <v>14.63</v>
      </c>
      <c r="E4988">
        <v>4</v>
      </c>
      <c r="F4988" s="2">
        <v>9234</v>
      </c>
      <c r="G4988" t="s">
        <v>14</v>
      </c>
      <c r="H4988" s="3" t="s">
        <v>12087</v>
      </c>
      <c r="I4988" s="1">
        <v>14.93</v>
      </c>
    </row>
    <row r="4989" spans="1:9">
      <c r="A4989" t="s">
        <v>12088</v>
      </c>
      <c r="B4989" t="s">
        <v>30</v>
      </c>
      <c r="C4989" t="s">
        <v>19</v>
      </c>
      <c r="D4989" s="1">
        <v>12.06</v>
      </c>
      <c r="E4989">
        <v>6</v>
      </c>
      <c r="F4989" s="2">
        <v>26340</v>
      </c>
      <c r="G4989" t="s">
        <v>14</v>
      </c>
      <c r="H4989" s="3" t="s">
        <v>12089</v>
      </c>
      <c r="I4989" s="1">
        <v>10.119999999999999</v>
      </c>
    </row>
    <row r="4990" spans="1:9">
      <c r="A4990" t="s">
        <v>12090</v>
      </c>
      <c r="B4990" t="s">
        <v>36</v>
      </c>
      <c r="C4990" t="s">
        <v>58</v>
      </c>
      <c r="D4990" s="1">
        <v>21.92</v>
      </c>
      <c r="E4990">
        <v>7</v>
      </c>
      <c r="F4990" s="2">
        <v>23723</v>
      </c>
      <c r="G4990" t="s">
        <v>14</v>
      </c>
      <c r="H4990" s="3" t="s">
        <v>12091</v>
      </c>
      <c r="I4990" s="1">
        <v>15.82</v>
      </c>
    </row>
    <row r="4991" spans="1:9">
      <c r="A4991" t="s">
        <v>12092</v>
      </c>
      <c r="B4991" t="s">
        <v>175</v>
      </c>
      <c r="C4991" t="s">
        <v>124</v>
      </c>
      <c r="D4991" s="1">
        <v>14.91</v>
      </c>
      <c r="E4991">
        <v>5</v>
      </c>
      <c r="F4991" s="2">
        <v>13526</v>
      </c>
      <c r="G4991" t="s">
        <v>14</v>
      </c>
      <c r="H4991" s="3" t="s">
        <v>12093</v>
      </c>
      <c r="I4991" s="1">
        <v>13.52</v>
      </c>
    </row>
    <row r="4992" spans="1:9">
      <c r="A4992" t="s">
        <v>12094</v>
      </c>
      <c r="B4992" t="s">
        <v>30</v>
      </c>
      <c r="C4992" t="s">
        <v>58</v>
      </c>
      <c r="D4992" s="1">
        <v>20.93</v>
      </c>
      <c r="E4992">
        <v>8</v>
      </c>
      <c r="F4992" s="2">
        <v>11842</v>
      </c>
      <c r="G4992" t="s">
        <v>14</v>
      </c>
      <c r="H4992" s="3" t="s">
        <v>12095</v>
      </c>
      <c r="I4992" s="1">
        <v>23.64</v>
      </c>
    </row>
    <row r="4993" spans="1:9">
      <c r="A4993" t="s">
        <v>12096</v>
      </c>
      <c r="B4993" t="s">
        <v>30</v>
      </c>
      <c r="C4993" t="s">
        <v>19</v>
      </c>
      <c r="D4993" s="1">
        <v>12.21</v>
      </c>
      <c r="E4993">
        <v>6</v>
      </c>
      <c r="F4993" s="2">
        <v>39626</v>
      </c>
      <c r="G4993" t="s">
        <v>14</v>
      </c>
      <c r="H4993" s="3" t="s">
        <v>12097</v>
      </c>
      <c r="I4993" s="1">
        <v>11.48</v>
      </c>
    </row>
    <row r="4994" spans="1:9">
      <c r="A4994" t="s">
        <v>12098</v>
      </c>
      <c r="B4994" t="s">
        <v>316</v>
      </c>
      <c r="C4994" t="s">
        <v>124</v>
      </c>
      <c r="D4994" s="1">
        <v>8.06</v>
      </c>
      <c r="E4994">
        <v>5</v>
      </c>
      <c r="F4994" s="2">
        <v>6207</v>
      </c>
      <c r="G4994" t="s">
        <v>14</v>
      </c>
      <c r="H4994" s="3" t="s">
        <v>12099</v>
      </c>
      <c r="I4994" s="1">
        <v>8.41</v>
      </c>
    </row>
    <row r="4995" spans="1:9">
      <c r="A4995" t="s">
        <v>12100</v>
      </c>
      <c r="B4995" t="s">
        <v>74</v>
      </c>
      <c r="C4995" t="s">
        <v>124</v>
      </c>
      <c r="D4995" s="1">
        <v>15.93</v>
      </c>
      <c r="E4995">
        <v>4</v>
      </c>
      <c r="F4995" s="2">
        <v>22308</v>
      </c>
      <c r="G4995" t="s">
        <v>14</v>
      </c>
      <c r="H4995" s="3" t="s">
        <v>12101</v>
      </c>
      <c r="I4995" s="1">
        <v>10.62</v>
      </c>
    </row>
    <row r="4996" spans="1:9">
      <c r="A4996" t="s">
        <v>12102</v>
      </c>
      <c r="B4996" t="s">
        <v>84</v>
      </c>
      <c r="C4996" t="s">
        <v>11</v>
      </c>
      <c r="D4996" s="1">
        <v>9.6</v>
      </c>
      <c r="E4996">
        <v>6</v>
      </c>
      <c r="F4996" s="2">
        <v>10429</v>
      </c>
      <c r="G4996" t="s">
        <v>14</v>
      </c>
      <c r="H4996" s="3" t="s">
        <v>12103</v>
      </c>
      <c r="I4996" s="1">
        <v>9.59</v>
      </c>
    </row>
    <row r="4997" spans="1:9">
      <c r="A4997" t="s">
        <v>12104</v>
      </c>
      <c r="B4997" t="s">
        <v>74</v>
      </c>
      <c r="C4997" t="s">
        <v>58</v>
      </c>
      <c r="D4997" s="1">
        <v>20.07</v>
      </c>
      <c r="E4997">
        <v>6</v>
      </c>
      <c r="F4997" s="2">
        <v>12591</v>
      </c>
      <c r="G4997" t="s">
        <v>14</v>
      </c>
      <c r="H4997" s="3" t="s">
        <v>12105</v>
      </c>
      <c r="I4997" s="1">
        <v>12.63</v>
      </c>
    </row>
    <row r="4998" spans="1:9">
      <c r="A4998" t="s">
        <v>12106</v>
      </c>
      <c r="B4998" t="s">
        <v>118</v>
      </c>
      <c r="C4998" t="s">
        <v>19</v>
      </c>
      <c r="D4998" s="1">
        <v>12.42</v>
      </c>
      <c r="E4998">
        <v>6</v>
      </c>
      <c r="F4998" s="2">
        <v>43660</v>
      </c>
      <c r="G4998" t="s">
        <v>14</v>
      </c>
      <c r="H4998" s="3" t="s">
        <v>12107</v>
      </c>
      <c r="I4998" s="1">
        <v>12.26</v>
      </c>
    </row>
    <row r="4999" spans="1:9">
      <c r="A4999" t="s">
        <v>12108</v>
      </c>
      <c r="B4999" t="s">
        <v>112</v>
      </c>
      <c r="C4999" t="s">
        <v>11</v>
      </c>
      <c r="D4999" s="1">
        <v>15.1</v>
      </c>
      <c r="E4999">
        <v>1</v>
      </c>
      <c r="F4999" s="2">
        <v>16777</v>
      </c>
      <c r="G4999" t="s">
        <v>39</v>
      </c>
      <c r="H4999" s="3" t="s">
        <v>12109</v>
      </c>
      <c r="I4999" s="1">
        <v>5.55</v>
      </c>
    </row>
    <row r="5000" spans="1:9">
      <c r="A5000" t="s">
        <v>12110</v>
      </c>
      <c r="B5000" t="s">
        <v>79</v>
      </c>
      <c r="C5000" t="s">
        <v>11</v>
      </c>
      <c r="D5000" s="1">
        <v>9.39</v>
      </c>
      <c r="E5000">
        <v>6</v>
      </c>
      <c r="F5000" s="2">
        <v>43713</v>
      </c>
      <c r="G5000" t="s">
        <v>14</v>
      </c>
      <c r="H5000" s="3" t="s">
        <v>12111</v>
      </c>
      <c r="I5000" s="1">
        <v>8.73</v>
      </c>
    </row>
    <row r="5001" spans="1:9">
      <c r="A5001" t="s">
        <v>12112</v>
      </c>
      <c r="B5001" t="s">
        <v>112</v>
      </c>
      <c r="C5001" t="s">
        <v>58</v>
      </c>
      <c r="D5001" s="1">
        <v>12.59</v>
      </c>
      <c r="E5001">
        <v>1</v>
      </c>
      <c r="F5001" s="2">
        <v>45459</v>
      </c>
      <c r="G5001" t="s">
        <v>39</v>
      </c>
      <c r="H5001" s="3" t="s">
        <v>12113</v>
      </c>
      <c r="I5001" s="1">
        <v>3.54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630D-D7D8-4407-A2A7-A8566779FF6F}">
  <dimension ref="A1:E10"/>
  <sheetViews>
    <sheetView workbookViewId="0">
      <selection activeCell="B10" sqref="B10"/>
    </sheetView>
  </sheetViews>
  <sheetFormatPr defaultRowHeight="15"/>
  <cols>
    <col min="1" max="1" width="19" bestFit="1" customWidth="1"/>
    <col min="2" max="2" width="19.5703125" bestFit="1" customWidth="1"/>
    <col min="3" max="3" width="17.42578125" bestFit="1" customWidth="1"/>
    <col min="4" max="4" width="26" bestFit="1" customWidth="1"/>
    <col min="5" max="5" width="20.85546875" bestFit="1" customWidth="1"/>
  </cols>
  <sheetData>
    <row r="1" spans="1:5">
      <c r="A1" t="s">
        <v>12115</v>
      </c>
      <c r="B1" t="s">
        <v>12116</v>
      </c>
      <c r="C1" t="s">
        <v>12117</v>
      </c>
      <c r="D1" t="s">
        <v>12118</v>
      </c>
      <c r="E1" t="s">
        <v>12119</v>
      </c>
    </row>
    <row r="2" spans="1:5">
      <c r="A2" t="s">
        <v>58</v>
      </c>
      <c r="B2">
        <f>COUNTIF(CleanedFleetData[vessel_type], A2)</f>
        <v>1240</v>
      </c>
      <c r="C2">
        <f>AVERAGEIF(CleanedFleetData[vessel_type], A2, CleanedFleetData[speed_knots])</f>
        <v>15.875032258064511</v>
      </c>
      <c r="D2">
        <f>AVERAGEIFS(CleanedFleetData[fuel_consumption_mt], CleanedFleetData[vessel_type], A2)</f>
        <v>12.071758064516128</v>
      </c>
      <c r="E2">
        <f>AVERAGEIF(CleanedFleetData[vessel_type], A2, CleanedFleetData[beaufort_scale])</f>
        <v>4.9346774193548386</v>
      </c>
    </row>
    <row r="3" spans="1:5">
      <c r="A3" s="4" t="s">
        <v>19</v>
      </c>
      <c r="B3">
        <f>COUNTIF(CleanedFleetData[vessel_type], A3)</f>
        <v>1300</v>
      </c>
      <c r="C3">
        <f>AVERAGEIF(CleanedFleetData[vessel_type], A3, CleanedFleetData[speed_knots])</f>
        <v>15.863992307692316</v>
      </c>
      <c r="D3">
        <f>AVERAGEIFS(CleanedFleetData[fuel_consumption_mt], CleanedFleetData[vessel_type], A3)</f>
        <v>11.937323076923079</v>
      </c>
      <c r="E3">
        <f>AVERAGEIF(CleanedFleetData[vessel_type], A3, CleanedFleetData[beaufort_scale])</f>
        <v>4.8084615384615388</v>
      </c>
    </row>
    <row r="4" spans="1:5">
      <c r="A4" t="s">
        <v>124</v>
      </c>
      <c r="B4">
        <f>COUNTIF(CleanedFleetData[vessel_type], A4)</f>
        <v>1246</v>
      </c>
      <c r="C4">
        <f>AVERAGEIF(CleanedFleetData[vessel_type], A4, CleanedFleetData[speed_knots])</f>
        <v>15.782271268057805</v>
      </c>
      <c r="D4">
        <f>AVERAGEIFS(CleanedFleetData[fuel_consumption_mt], CleanedFleetData[vessel_type], A4)</f>
        <v>12.035353130016041</v>
      </c>
      <c r="E4">
        <f>AVERAGEIF(CleanedFleetData[vessel_type], A4, CleanedFleetData[beaufort_scale])</f>
        <v>4.971107544141252</v>
      </c>
    </row>
    <row r="5" spans="1:5">
      <c r="A5" t="s">
        <v>11</v>
      </c>
      <c r="B5">
        <f>COUNTIF(CleanedFleetData[vessel_type], A5)</f>
        <v>1214</v>
      </c>
      <c r="C5">
        <f>AVERAGEIF(CleanedFleetData[vessel_type], A5, CleanedFleetData[speed_knots])</f>
        <v>16.186861614497523</v>
      </c>
      <c r="D5">
        <f>AVERAGEIFS(CleanedFleetData[fuel_consumption_mt], CleanedFleetData[vessel_type], A5)</f>
        <v>12.490988467874793</v>
      </c>
      <c r="E5">
        <f>AVERAGEIF(CleanedFleetData[vessel_type], A5, CleanedFleetData[beaufort_scale])</f>
        <v>5.1227347611202632</v>
      </c>
    </row>
    <row r="8" spans="1:5">
      <c r="A8" t="s">
        <v>12120</v>
      </c>
      <c r="B8" t="s">
        <v>9</v>
      </c>
    </row>
    <row r="9" spans="1:5">
      <c r="A9" t="s">
        <v>12121</v>
      </c>
      <c r="B9" t="str">
        <f>IFERROR(INDEX(CleanedFleetData[vessel_name], MATCH(B8, CleanedFleetData[telemetry_id], 0)), "Enter Valid ID")</f>
        <v>MV Fleet_07</v>
      </c>
    </row>
    <row r="10" spans="1:5">
      <c r="A10" t="s">
        <v>12122</v>
      </c>
      <c r="B10">
        <f>IFERROR(INDEX(CleanedFleetData[fuel_consumption_mt], MATCH(B8, CleanedFleetData[telemetry_id], 0)), 0)</f>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9C23-5E73-4508-8FBD-C69F7BBDC365}">
  <dimension ref="A1:C4"/>
  <sheetViews>
    <sheetView workbookViewId="0">
      <selection activeCell="C6" sqref="C6"/>
    </sheetView>
  </sheetViews>
  <sheetFormatPr defaultRowHeight="15"/>
  <cols>
    <col min="1" max="1" width="65.5703125" bestFit="1" customWidth="1"/>
    <col min="2" max="2" width="16.85546875" bestFit="1" customWidth="1"/>
    <col min="3" max="3" width="97.140625" bestFit="1" customWidth="1"/>
  </cols>
  <sheetData>
    <row r="1" spans="1:3">
      <c r="A1" t="s">
        <v>12123</v>
      </c>
      <c r="B1" t="s">
        <v>12124</v>
      </c>
      <c r="C1" t="s">
        <v>12125</v>
      </c>
    </row>
    <row r="2" spans="1:3">
      <c r="A2" t="s">
        <v>12126</v>
      </c>
      <c r="B2">
        <f>'03_Analytics_Formulas'!D2</f>
        <v>12.071758064516128</v>
      </c>
      <c r="C2" t="str">
        <f>"Based on telemetry analytics, Container vessels have an average fuel consumption of " &amp; TEXT('03_Analytics_Formulas'!D2, "0,00") &amp; " MT per report."</f>
        <v>Based on telemetry analytics, Container vessels have an average fuel consumption of 12,07 MT per report.</v>
      </c>
    </row>
    <row r="3" spans="1:3">
      <c r="A3" t="s">
        <v>12127</v>
      </c>
      <c r="B3">
        <f>'03_Analytics_Formulas'!B5</f>
        <v>1214</v>
      </c>
      <c r="C3" t="str">
        <f>"There are " &amp; '03_Analytics_Formulas'!B5 &amp; " verified telemetry entries recorded for LNG Carriers in the telemetry log."</f>
        <v>There are 1214 verified telemetry entries recorded for LNG Carriers in the telemetry log.</v>
      </c>
    </row>
    <row r="4" spans="1:3">
      <c r="A4" t="s">
        <v>12128</v>
      </c>
      <c r="B4">
        <f>'03_Analytics_Formulas'!C3</f>
        <v>15.863992307692316</v>
      </c>
      <c r="C4" t="str">
        <f>"The average recorded speed for Bulk Carriers across all reported routes is " &amp; TEXT('03_Analytics_Formulas'!C3, "0,00") &amp; " knots."</f>
        <v>The average recorded speed for Bulk Carriers across all reported routes is 15,86 knots.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3FD2-B397-44B2-B895-34B7588EB42E}">
  <dimension ref="A1:H13"/>
  <sheetViews>
    <sheetView showGridLines="0" tabSelected="1" workbookViewId="0">
      <selection activeCell="B17" sqref="B17"/>
    </sheetView>
  </sheetViews>
  <sheetFormatPr defaultRowHeight="15"/>
  <cols>
    <col min="1" max="1" width="85" bestFit="1" customWidth="1"/>
    <col min="2" max="2" width="31.28515625" bestFit="1" customWidth="1"/>
    <col min="7" max="7" width="13.140625" bestFit="1" customWidth="1"/>
    <col min="8" max="8" width="20.85546875" bestFit="1" customWidth="1"/>
  </cols>
  <sheetData>
    <row r="1" spans="1:8" ht="28.5">
      <c r="A1" s="8" t="s">
        <v>12133</v>
      </c>
    </row>
    <row r="3" spans="1:8">
      <c r="A3" s="5" t="s">
        <v>12129</v>
      </c>
      <c r="B3" t="s">
        <v>12131</v>
      </c>
      <c r="G3" s="5" t="s">
        <v>12129</v>
      </c>
      <c r="H3" t="s">
        <v>12132</v>
      </c>
    </row>
    <row r="4" spans="1:8">
      <c r="A4" s="6">
        <v>1</v>
      </c>
      <c r="B4" s="1">
        <v>6.2833626760563437</v>
      </c>
      <c r="G4" s="6" t="s">
        <v>19</v>
      </c>
      <c r="H4" s="7">
        <v>1300</v>
      </c>
    </row>
    <row r="5" spans="1:8">
      <c r="A5" s="6">
        <v>2</v>
      </c>
      <c r="B5" s="1">
        <v>7.7669449378330304</v>
      </c>
      <c r="G5" s="6" t="s">
        <v>58</v>
      </c>
      <c r="H5" s="7">
        <v>1240</v>
      </c>
    </row>
    <row r="6" spans="1:8">
      <c r="A6" s="6">
        <v>3</v>
      </c>
      <c r="B6" s="1">
        <v>9.3107565789473714</v>
      </c>
      <c r="G6" s="6" t="s">
        <v>11</v>
      </c>
      <c r="H6" s="7">
        <v>1214</v>
      </c>
    </row>
    <row r="7" spans="1:8">
      <c r="A7" s="6">
        <v>4</v>
      </c>
      <c r="B7" s="1">
        <v>10.658983364140484</v>
      </c>
      <c r="G7" s="6" t="s">
        <v>124</v>
      </c>
      <c r="H7" s="7">
        <v>1246</v>
      </c>
    </row>
    <row r="8" spans="1:8">
      <c r="A8" s="6">
        <v>5</v>
      </c>
      <c r="B8" s="1">
        <v>12.036952380952384</v>
      </c>
      <c r="G8" s="6" t="s">
        <v>12130</v>
      </c>
      <c r="H8" s="7">
        <v>5000</v>
      </c>
    </row>
    <row r="9" spans="1:8">
      <c r="A9" s="6">
        <v>6</v>
      </c>
      <c r="B9" s="1">
        <v>13.659482439926071</v>
      </c>
    </row>
    <row r="10" spans="1:8">
      <c r="A10" s="6">
        <v>7</v>
      </c>
      <c r="B10" s="1">
        <v>15.144243542435422</v>
      </c>
    </row>
    <row r="11" spans="1:8">
      <c r="A11" s="6">
        <v>8</v>
      </c>
      <c r="B11" s="1">
        <v>16.735034965034966</v>
      </c>
    </row>
    <row r="12" spans="1:8">
      <c r="A12" s="6">
        <v>9</v>
      </c>
      <c r="B12" s="1">
        <v>18.127074074074073</v>
      </c>
    </row>
    <row r="13" spans="1:8">
      <c r="A13" s="6" t="s">
        <v>12130</v>
      </c>
      <c r="B13" s="1">
        <v>12.129522000000028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01_Raw_Data</vt:lpstr>
      <vt:lpstr>02_Cleaned_Data</vt:lpstr>
      <vt:lpstr>03_Analytics_Formulas</vt:lpstr>
      <vt:lpstr>04_AI_Training_Data</vt:lpstr>
      <vt:lpstr>05_Executive_Dashboard</vt:lpstr>
      <vt:lpstr>'01_Raw_Data'!fleet_telemetry_sample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Δημήτρης Θεοδωρόπουλος</dc:creator>
  <cp:lastModifiedBy>Δημήτρης Θεοδωρόπουλος</cp:lastModifiedBy>
  <dcterms:created xsi:type="dcterms:W3CDTF">2026-07-23T13:27:47Z</dcterms:created>
  <dcterms:modified xsi:type="dcterms:W3CDTF">2026-07-23T17:53:24Z</dcterms:modified>
</cp:coreProperties>
</file>