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MI\semester_2\Parallel_Programming_Python\primes\run_data\"/>
    </mc:Choice>
  </mc:AlternateContent>
  <xr:revisionPtr revIDLastSave="0" documentId="13_ncr:40009_{D4BED7BD-B54F-4D82-B167-589C30EB1FB3}" xr6:coauthVersionLast="47" xr6:coauthVersionMax="47" xr10:uidLastSave="{00000000-0000-0000-0000-000000000000}"/>
  <bookViews>
    <workbookView xWindow="-120" yWindow="-120" windowWidth="29040" windowHeight="17520"/>
  </bookViews>
  <sheets>
    <sheet name="numba_thread_sweep_2026-07-03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1" l="1"/>
  <c r="G19" i="1"/>
  <c r="F19" i="1"/>
  <c r="E19" i="1"/>
</calcChain>
</file>

<file path=xl/sharedStrings.xml><?xml version="1.0" encoding="utf-8"?>
<sst xmlns="http://schemas.openxmlformats.org/spreadsheetml/2006/main" count="106" uniqueCount="17">
  <si>
    <t>function</t>
  </si>
  <si>
    <t>N</t>
  </si>
  <si>
    <t>threads</t>
  </si>
  <si>
    <t>run_date</t>
  </si>
  <si>
    <t>time_avg</t>
  </si>
  <si>
    <t>time_std</t>
  </si>
  <si>
    <t>speedup_avg</t>
  </si>
  <si>
    <t>baseline_time</t>
  </si>
  <si>
    <t>time_rep_0</t>
  </si>
  <si>
    <t>time_rep_1</t>
  </si>
  <si>
    <t>time_rep_2</t>
  </si>
  <si>
    <t>time_rep_3</t>
  </si>
  <si>
    <t>time_rep_4</t>
  </si>
  <si>
    <t>numba_parallel_inner_loop_bool_sieve</t>
  </si>
  <si>
    <t>2026-07-03T18-25-00</t>
  </si>
  <si>
    <t>2026-07-05T06-32-26</t>
  </si>
  <si>
    <t>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</si>
</sst>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E+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right"/>
    </xf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as a function of 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'50MB'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'numba_thread_sweep_2026-07-03T1'!$D$21:$D$24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'numba_thread_sweep_2026-07-03T1'!$E$21:$E$24</c:f>
              <c:numCache>
                <c:formatCode>General</c:formatCode>
                <c:ptCount val="4"/>
                <c:pt idx="0">
                  <c:v>1</c:v>
                </c:pt>
                <c:pt idx="1">
                  <c:v>1.4138100069999999</c:v>
                </c:pt>
                <c:pt idx="2">
                  <c:v>1.7879426860000001</c:v>
                </c:pt>
                <c:pt idx="3">
                  <c:v>1.6968358830000001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3-4812-895A-1E9621077CB9}"/>
            </c:ext>
          </c:extLst>
        </c:ser>
        <c:ser>
          <c:idx val="1"/>
          <c:order val="1"/>
          <c:tx>
            <c:v>'100MB'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'numba_thread_sweep_2026-07-03T1'!$D$21:$D$24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'numba_thread_sweep_2026-07-03T1'!$F$21:$F$24</c:f>
              <c:numCache>
                <c:formatCode>General</c:formatCode>
                <c:ptCount val="4"/>
                <c:pt idx="0">
                  <c:v>1</c:v>
                </c:pt>
                <c:pt idx="1">
                  <c:v>1.42358362</c:v>
                </c:pt>
                <c:pt idx="2">
                  <c:v>1.6875924229999999</c:v>
                </c:pt>
                <c:pt idx="3">
                  <c:v>1.6618190070000001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93-4812-895A-1E9621077CB9}"/>
            </c:ext>
          </c:extLst>
        </c:ser>
        <c:ser>
          <c:idx val="2"/>
          <c:order val="2"/>
          <c:tx>
            <c:v>'200MB'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'numba_thread_sweep_2026-07-03T1'!$D$21:$D$24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'numba_thread_sweep_2026-07-03T1'!$G$21:$G$24</c:f>
              <c:numCache>
                <c:formatCode>General</c:formatCode>
                <c:ptCount val="4"/>
                <c:pt idx="0">
                  <c:v>1</c:v>
                </c:pt>
                <c:pt idx="1">
                  <c:v>1.03514459</c:v>
                </c:pt>
                <c:pt idx="2">
                  <c:v>1.529290875</c:v>
                </c:pt>
                <c:pt idx="3">
                  <c:v>1.8206657939999999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93-4812-895A-1E9621077CB9}"/>
            </c:ext>
          </c:extLst>
        </c:ser>
        <c:ser>
          <c:idx val="3"/>
          <c:order val="3"/>
          <c:tx>
            <c:v>'300MB'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'numba_thread_sweep_2026-07-03T1'!$D$21:$D$24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</c:numCache>
            </c:numRef>
          </c:xVal>
          <c:yVal>
            <c:numRef>
              <c:f>'numba_thread_sweep_2026-07-03T1'!$H$21:$H$24</c:f>
              <c:numCache>
                <c:formatCode>General</c:formatCode>
                <c:ptCount val="4"/>
                <c:pt idx="0">
                  <c:v>1</c:v>
                </c:pt>
                <c:pt idx="1">
                  <c:v>1.4234428859999999</c:v>
                </c:pt>
                <c:pt idx="2">
                  <c:v>1.7847859239999999</c:v>
                </c:pt>
                <c:pt idx="3">
                  <c:v>1.3254532729999999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93-4812-895A-1E962107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42064"/>
        <c:axId val="750341648"/>
      </c:scatterChart>
      <c:valAx>
        <c:axId val="750342064"/>
        <c:scaling>
          <c:orientation val="minMax"/>
          <c:max val="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41648"/>
        <c:crosses val="autoZero"/>
        <c:crossBetween val="midCat"/>
      </c:valAx>
      <c:valAx>
        <c:axId val="7503416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4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as a function of 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1GB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'numba_thread_sweep_2026-07-03T1'!$D$30:$D$37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'numba_thread_sweep_2026-07-03T1'!$G$30:$G$37</c:f>
              <c:numCache>
                <c:formatCode>General</c:formatCode>
                <c:ptCount val="8"/>
                <c:pt idx="0">
                  <c:v>1</c:v>
                </c:pt>
                <c:pt idx="1">
                  <c:v>1.4808839770204301</c:v>
                </c:pt>
                <c:pt idx="2">
                  <c:v>1.49284059768407</c:v>
                </c:pt>
                <c:pt idx="3">
                  <c:v>1.4519555200237899</c:v>
                </c:pt>
                <c:pt idx="4">
                  <c:v>1.47159213765737</c:v>
                </c:pt>
                <c:pt idx="5">
                  <c:v>1.5419937227326399</c:v>
                </c:pt>
                <c:pt idx="6">
                  <c:v>1.67317715074572</c:v>
                </c:pt>
                <c:pt idx="7">
                  <c:v>1.86269965911916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3-4812-895A-1E9621077CB9}"/>
            </c:ext>
          </c:extLst>
        </c:ser>
        <c:ser>
          <c:idx val="1"/>
          <c:order val="1"/>
          <c:tx>
            <c:v>100MB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'numba_thread_sweep_2026-07-03T1'!$D$30:$D$37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'numba_thread_sweep_2026-07-03T1'!$F$30:$F$37</c:f>
              <c:numCache>
                <c:formatCode>General</c:formatCode>
                <c:ptCount val="8"/>
                <c:pt idx="0">
                  <c:v>1</c:v>
                </c:pt>
                <c:pt idx="1">
                  <c:v>1.34503978187853</c:v>
                </c:pt>
                <c:pt idx="2">
                  <c:v>1.251675085342</c:v>
                </c:pt>
                <c:pt idx="3">
                  <c:v>1.4146769288790499</c:v>
                </c:pt>
                <c:pt idx="4">
                  <c:v>1.3971630534516299</c:v>
                </c:pt>
                <c:pt idx="5">
                  <c:v>1.30930244822502</c:v>
                </c:pt>
                <c:pt idx="6">
                  <c:v>1.24161427510124</c:v>
                </c:pt>
                <c:pt idx="7">
                  <c:v>1.2940569898505301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93-4812-895A-1E9621077CB9}"/>
            </c:ext>
          </c:extLst>
        </c:ser>
        <c:ser>
          <c:idx val="3"/>
          <c:order val="2"/>
          <c:tx>
            <c:v>10MB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'numba_thread_sweep_2026-07-03T1'!$D$30:$D$37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'numba_thread_sweep_2026-07-03T1'!$E$30:$E$37</c:f>
              <c:numCache>
                <c:formatCode>General</c:formatCode>
                <c:ptCount val="8"/>
                <c:pt idx="0">
                  <c:v>1</c:v>
                </c:pt>
                <c:pt idx="1">
                  <c:v>1.4471576087676301</c:v>
                </c:pt>
                <c:pt idx="2">
                  <c:v>1.3590038479117601</c:v>
                </c:pt>
                <c:pt idx="3">
                  <c:v>1.36643995178902</c:v>
                </c:pt>
                <c:pt idx="4">
                  <c:v>1.1113363035288</c:v>
                </c:pt>
                <c:pt idx="5">
                  <c:v>1.2128101034236201</c:v>
                </c:pt>
                <c:pt idx="6">
                  <c:v>1.1042370185685799</c:v>
                </c:pt>
                <c:pt idx="7">
                  <c:v>1.0084406855250101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93-4812-895A-1E9621077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342064"/>
        <c:axId val="750341648"/>
      </c:scatterChart>
      <c:valAx>
        <c:axId val="750342064"/>
        <c:scaling>
          <c:orientation val="minMax"/>
          <c:max val="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41648"/>
        <c:crosses val="autoZero"/>
        <c:crossBetween val="midCat"/>
      </c:valAx>
      <c:valAx>
        <c:axId val="75034164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42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15</xdr:row>
      <xdr:rowOff>47625</xdr:rowOff>
    </xdr:from>
    <xdr:to>
      <xdr:col>19</xdr:col>
      <xdr:colOff>323850</xdr:colOff>
      <xdr:row>29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E986B0-B758-4330-88F7-30DAA1772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123825</xdr:colOff>
      <xdr:row>29</xdr:row>
      <xdr:rowOff>180975</xdr:rowOff>
    </xdr:from>
    <xdr:to>
      <xdr:col>19</xdr:col>
      <xdr:colOff>428625</xdr:colOff>
      <xdr:row>43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3A2A29-75AB-4169-B319-D251836F1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abSelected="1" topLeftCell="A13" workbookViewId="0">
      <selection activeCell="K25" sqref="K25"/>
    </sheetView>
  </sheetViews>
  <sheetFormatPr defaultRowHeight="15" x14ac:dyDescent="0.25"/>
  <cols>
    <col min="1" max="1" width="37.140625" bestFit="1" customWidth="1"/>
    <col min="5" max="5" width="9.7109375" bestFit="1" customWidth="1"/>
    <col min="6" max="8" width="10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>
        <v>50000000</v>
      </c>
      <c r="C2">
        <v>1</v>
      </c>
      <c r="D2" t="s">
        <v>14</v>
      </c>
      <c r="E2">
        <v>0.27699770000000001</v>
      </c>
      <c r="F2">
        <v>8.2956790000000002E-3</v>
      </c>
      <c r="G2" s="1">
        <v>0.03</v>
      </c>
      <c r="H2">
        <v>1</v>
      </c>
      <c r="I2">
        <v>0.27699770000000001</v>
      </c>
      <c r="J2">
        <v>0.27902749999999998</v>
      </c>
      <c r="K2">
        <v>0.29057309999999997</v>
      </c>
      <c r="L2">
        <v>0.2722617</v>
      </c>
      <c r="M2">
        <v>0.27320050000000001</v>
      </c>
      <c r="N2">
        <v>0.26992569999999999</v>
      </c>
    </row>
    <row r="3" spans="1:14" x14ac:dyDescent="0.25">
      <c r="A3" t="s">
        <v>13</v>
      </c>
      <c r="B3">
        <v>50000000</v>
      </c>
      <c r="C3">
        <v>2</v>
      </c>
      <c r="D3" t="s">
        <v>14</v>
      </c>
      <c r="E3">
        <v>0.19592286</v>
      </c>
      <c r="F3">
        <v>1.0331071000000001E-2</v>
      </c>
      <c r="G3" s="1">
        <v>0.05</v>
      </c>
      <c r="H3">
        <v>1.4138100069999999</v>
      </c>
      <c r="I3">
        <v>0.27699770000000001</v>
      </c>
      <c r="J3">
        <v>0.19486419999999999</v>
      </c>
      <c r="K3">
        <v>0.1848803</v>
      </c>
      <c r="L3">
        <v>0.192852</v>
      </c>
      <c r="M3">
        <v>0.1940395</v>
      </c>
      <c r="N3">
        <v>0.21297830000000001</v>
      </c>
    </row>
    <row r="4" spans="1:14" x14ac:dyDescent="0.25">
      <c r="A4" t="s">
        <v>13</v>
      </c>
      <c r="B4">
        <v>50000000</v>
      </c>
      <c r="C4">
        <v>4</v>
      </c>
      <c r="D4" t="s">
        <v>14</v>
      </c>
      <c r="E4">
        <v>0.15492538</v>
      </c>
      <c r="F4">
        <v>9.3432910000000001E-3</v>
      </c>
      <c r="G4" s="1">
        <v>0.06</v>
      </c>
      <c r="H4">
        <v>1.7879426860000001</v>
      </c>
      <c r="I4">
        <v>0.27699770000000001</v>
      </c>
      <c r="J4">
        <v>0.1528805</v>
      </c>
      <c r="K4">
        <v>0.1487927</v>
      </c>
      <c r="L4">
        <v>0.16005030000000001</v>
      </c>
      <c r="M4">
        <v>0.1446943</v>
      </c>
      <c r="N4">
        <v>0.1682091</v>
      </c>
    </row>
    <row r="5" spans="1:14" x14ac:dyDescent="0.25">
      <c r="A5" t="s">
        <v>13</v>
      </c>
      <c r="B5">
        <v>50000000</v>
      </c>
      <c r="C5">
        <v>8</v>
      </c>
      <c r="D5" t="s">
        <v>14</v>
      </c>
      <c r="E5">
        <v>0.16324366000000001</v>
      </c>
      <c r="F5">
        <v>5.1037499999999998E-3</v>
      </c>
      <c r="G5" s="1">
        <v>0.03</v>
      </c>
      <c r="H5">
        <v>1.6968358830000001</v>
      </c>
      <c r="I5">
        <v>0.27699770000000001</v>
      </c>
      <c r="J5">
        <v>0.16067980000000001</v>
      </c>
      <c r="K5">
        <v>0.16250980000000001</v>
      </c>
      <c r="L5">
        <v>0.16331999999999999</v>
      </c>
      <c r="M5">
        <v>0.1580762</v>
      </c>
      <c r="N5">
        <v>0.17163249999999999</v>
      </c>
    </row>
    <row r="6" spans="1:14" x14ac:dyDescent="0.25">
      <c r="A6" t="s">
        <v>13</v>
      </c>
      <c r="B6">
        <v>100000000</v>
      </c>
      <c r="C6">
        <v>1</v>
      </c>
      <c r="D6" t="s">
        <v>14</v>
      </c>
      <c r="E6">
        <v>0.62073254</v>
      </c>
      <c r="F6">
        <v>3.302583E-3</v>
      </c>
      <c r="G6" s="1">
        <v>0.01</v>
      </c>
      <c r="H6">
        <v>1</v>
      </c>
      <c r="I6">
        <v>0.62073254</v>
      </c>
      <c r="J6">
        <v>0.62258080000000005</v>
      </c>
      <c r="K6">
        <v>0.62071480000000001</v>
      </c>
      <c r="L6">
        <v>0.62521890000000002</v>
      </c>
      <c r="M6">
        <v>0.61731630000000004</v>
      </c>
      <c r="N6">
        <v>0.61783189999999999</v>
      </c>
    </row>
    <row r="7" spans="1:14" x14ac:dyDescent="0.25">
      <c r="A7" t="s">
        <v>13</v>
      </c>
      <c r="B7">
        <v>100000000</v>
      </c>
      <c r="C7">
        <v>2</v>
      </c>
      <c r="D7" t="s">
        <v>14</v>
      </c>
      <c r="E7">
        <v>0.43603518000000002</v>
      </c>
      <c r="F7">
        <v>2.8855690000000002E-3</v>
      </c>
      <c r="G7" s="1">
        <v>0.01</v>
      </c>
      <c r="H7">
        <v>1.42358362</v>
      </c>
      <c r="I7">
        <v>0.62073254</v>
      </c>
      <c r="J7">
        <v>0.43470710000000001</v>
      </c>
      <c r="K7">
        <v>0.43991770000000002</v>
      </c>
      <c r="L7">
        <v>0.4379556</v>
      </c>
      <c r="M7">
        <v>0.43497419999999998</v>
      </c>
      <c r="N7">
        <v>0.43262129999999999</v>
      </c>
    </row>
    <row r="8" spans="1:14" x14ac:dyDescent="0.25">
      <c r="A8" t="s">
        <v>13</v>
      </c>
      <c r="B8">
        <v>100000000</v>
      </c>
      <c r="C8">
        <v>4</v>
      </c>
      <c r="D8" t="s">
        <v>14</v>
      </c>
      <c r="E8">
        <v>0.36782135999999999</v>
      </c>
      <c r="F8">
        <v>1.6748587999999998E-2</v>
      </c>
      <c r="G8" s="1">
        <v>0.05</v>
      </c>
      <c r="H8">
        <v>1.6875924229999999</v>
      </c>
      <c r="I8">
        <v>0.62073254</v>
      </c>
      <c r="J8">
        <v>0.3779073</v>
      </c>
      <c r="K8">
        <v>0.36184899999999998</v>
      </c>
      <c r="L8">
        <v>0.38821739999999999</v>
      </c>
      <c r="M8">
        <v>0.34398410000000001</v>
      </c>
      <c r="N8">
        <v>0.367149</v>
      </c>
    </row>
    <row r="9" spans="1:14" x14ac:dyDescent="0.25">
      <c r="A9" t="s">
        <v>13</v>
      </c>
      <c r="B9">
        <v>100000000</v>
      </c>
      <c r="C9">
        <v>8</v>
      </c>
      <c r="D9" t="s">
        <v>14</v>
      </c>
      <c r="E9">
        <v>0.37352595999999999</v>
      </c>
      <c r="F9">
        <v>9.6106960000000002E-3</v>
      </c>
      <c r="G9" s="1">
        <v>0.03</v>
      </c>
      <c r="H9">
        <v>1.6618190070000001</v>
      </c>
      <c r="I9">
        <v>0.62073254</v>
      </c>
      <c r="J9">
        <v>0.38659979999999999</v>
      </c>
      <c r="K9">
        <v>0.3682841</v>
      </c>
      <c r="L9">
        <v>0.37780930000000001</v>
      </c>
      <c r="M9">
        <v>0.37376599999999999</v>
      </c>
      <c r="N9">
        <v>0.36117060000000001</v>
      </c>
    </row>
    <row r="10" spans="1:14" x14ac:dyDescent="0.25">
      <c r="A10" t="s">
        <v>13</v>
      </c>
      <c r="B10">
        <v>200000000</v>
      </c>
      <c r="C10">
        <v>1</v>
      </c>
      <c r="D10" t="s">
        <v>14</v>
      </c>
      <c r="E10">
        <v>1.4015252600000001</v>
      </c>
      <c r="F10">
        <v>0.135547785</v>
      </c>
      <c r="G10" s="1">
        <v>0.1</v>
      </c>
      <c r="H10">
        <v>1</v>
      </c>
      <c r="I10">
        <v>1.4015252600000001</v>
      </c>
      <c r="J10">
        <v>1.361713</v>
      </c>
      <c r="K10">
        <v>1.3736351</v>
      </c>
      <c r="L10">
        <v>1.3320529999999999</v>
      </c>
      <c r="M10">
        <v>1.3014486000000001</v>
      </c>
      <c r="N10">
        <v>1.6387765999999999</v>
      </c>
    </row>
    <row r="11" spans="1:14" x14ac:dyDescent="0.25">
      <c r="A11" t="s">
        <v>13</v>
      </c>
      <c r="B11">
        <v>200000000</v>
      </c>
      <c r="C11">
        <v>2</v>
      </c>
      <c r="D11" t="s">
        <v>14</v>
      </c>
      <c r="E11">
        <v>1.3539415400000001</v>
      </c>
      <c r="F11">
        <v>0.256428143</v>
      </c>
      <c r="G11" s="1">
        <v>0.19</v>
      </c>
      <c r="H11">
        <v>1.03514459</v>
      </c>
      <c r="I11">
        <v>1.4015252600000001</v>
      </c>
      <c r="J11">
        <v>1.4962123000000001</v>
      </c>
      <c r="K11">
        <v>1.7362428999999999</v>
      </c>
      <c r="L11">
        <v>1.2015514</v>
      </c>
      <c r="M11">
        <v>1.2133687</v>
      </c>
      <c r="N11">
        <v>1.1223323999999999</v>
      </c>
    </row>
    <row r="12" spans="1:14" x14ac:dyDescent="0.25">
      <c r="A12" t="s">
        <v>13</v>
      </c>
      <c r="B12">
        <v>200000000</v>
      </c>
      <c r="C12">
        <v>4</v>
      </c>
      <c r="D12" t="s">
        <v>14</v>
      </c>
      <c r="E12">
        <v>0.91645434000000003</v>
      </c>
      <c r="F12">
        <v>1.4902034999999999E-2</v>
      </c>
      <c r="G12" s="1">
        <v>0.02</v>
      </c>
      <c r="H12">
        <v>1.529290875</v>
      </c>
      <c r="I12">
        <v>1.4015252600000001</v>
      </c>
      <c r="J12">
        <v>0.92754579999999998</v>
      </c>
      <c r="K12">
        <v>0.91931410000000002</v>
      </c>
      <c r="L12">
        <v>0.89245509999999995</v>
      </c>
      <c r="M12">
        <v>0.91339630000000005</v>
      </c>
      <c r="N12">
        <v>0.92956039999999995</v>
      </c>
    </row>
    <row r="13" spans="1:14" x14ac:dyDescent="0.25">
      <c r="A13" t="s">
        <v>13</v>
      </c>
      <c r="B13">
        <v>200000000</v>
      </c>
      <c r="C13">
        <v>8</v>
      </c>
      <c r="D13" t="s">
        <v>14</v>
      </c>
      <c r="E13">
        <v>0.76978721999999999</v>
      </c>
      <c r="F13">
        <v>1.1015825E-2</v>
      </c>
      <c r="G13" s="1">
        <v>0.01</v>
      </c>
      <c r="H13">
        <v>1.8206657939999999</v>
      </c>
      <c r="I13">
        <v>1.4015252600000001</v>
      </c>
      <c r="J13">
        <v>0.7685014</v>
      </c>
      <c r="K13">
        <v>0.78593570000000001</v>
      </c>
      <c r="L13">
        <v>0.77307619999999999</v>
      </c>
      <c r="M13">
        <v>0.76558009999999999</v>
      </c>
      <c r="N13">
        <v>0.75584269999999998</v>
      </c>
    </row>
    <row r="14" spans="1:14" x14ac:dyDescent="0.25">
      <c r="A14" t="s">
        <v>13</v>
      </c>
      <c r="B14">
        <v>300000000</v>
      </c>
      <c r="C14">
        <v>1</v>
      </c>
      <c r="D14" t="s">
        <v>14</v>
      </c>
      <c r="E14">
        <v>2.0643552199999999</v>
      </c>
      <c r="F14">
        <v>1.9594862000000001E-2</v>
      </c>
      <c r="G14" s="1">
        <v>0.01</v>
      </c>
      <c r="H14">
        <v>1</v>
      </c>
      <c r="I14">
        <v>2.0643552199999999</v>
      </c>
      <c r="J14">
        <v>2.0760296</v>
      </c>
      <c r="K14">
        <v>2.0926345999999998</v>
      </c>
      <c r="L14">
        <v>2.0524555000000002</v>
      </c>
      <c r="M14">
        <v>2.0446404</v>
      </c>
      <c r="N14">
        <v>2.0560160000000001</v>
      </c>
    </row>
    <row r="15" spans="1:14" x14ac:dyDescent="0.25">
      <c r="A15" t="s">
        <v>13</v>
      </c>
      <c r="B15">
        <v>300000000</v>
      </c>
      <c r="C15">
        <v>2</v>
      </c>
      <c r="D15" t="s">
        <v>14</v>
      </c>
      <c r="E15">
        <v>1.4502550400000001</v>
      </c>
      <c r="F15">
        <v>7.7814579999999998E-3</v>
      </c>
      <c r="G15" s="1">
        <v>0.01</v>
      </c>
      <c r="H15">
        <v>1.4234428859999999</v>
      </c>
      <c r="I15">
        <v>2.0643552199999999</v>
      </c>
      <c r="J15">
        <v>1.4456424000000001</v>
      </c>
      <c r="K15">
        <v>1.458626</v>
      </c>
      <c r="L15">
        <v>1.4473491000000001</v>
      </c>
      <c r="M15">
        <v>1.4414013000000001</v>
      </c>
      <c r="N15">
        <v>1.4582564</v>
      </c>
    </row>
    <row r="16" spans="1:14" x14ac:dyDescent="0.25">
      <c r="A16" t="s">
        <v>13</v>
      </c>
      <c r="B16">
        <v>300000000</v>
      </c>
      <c r="C16">
        <v>4</v>
      </c>
      <c r="D16" t="s">
        <v>14</v>
      </c>
      <c r="E16">
        <v>1.15664024</v>
      </c>
      <c r="F16">
        <v>2.9672842000000001E-2</v>
      </c>
      <c r="G16" s="1">
        <v>0.03</v>
      </c>
      <c r="H16">
        <v>1.7847859239999999</v>
      </c>
      <c r="I16">
        <v>2.0643552199999999</v>
      </c>
      <c r="J16">
        <v>1.1546353</v>
      </c>
      <c r="K16">
        <v>1.1987471000000001</v>
      </c>
      <c r="L16">
        <v>1.1700278</v>
      </c>
      <c r="M16">
        <v>1.1216762</v>
      </c>
      <c r="N16">
        <v>1.1381148000000001</v>
      </c>
    </row>
    <row r="17" spans="1:14" x14ac:dyDescent="0.25">
      <c r="A17" t="s">
        <v>13</v>
      </c>
      <c r="B17">
        <v>300000000</v>
      </c>
      <c r="C17">
        <v>8</v>
      </c>
      <c r="D17" t="s">
        <v>14</v>
      </c>
      <c r="E17">
        <v>1.5574711400000001</v>
      </c>
      <c r="F17">
        <v>0.29047051299999999</v>
      </c>
      <c r="G17" s="1">
        <v>0.19</v>
      </c>
      <c r="H17">
        <v>1.3254532729999999</v>
      </c>
      <c r="I17">
        <v>2.0643552199999999</v>
      </c>
      <c r="J17">
        <v>1.1770419999999999</v>
      </c>
      <c r="K17">
        <v>1.4072978</v>
      </c>
      <c r="L17">
        <v>1.5087349000000001</v>
      </c>
      <c r="M17">
        <v>1.8438076999999999</v>
      </c>
      <c r="N17">
        <v>1.8504733</v>
      </c>
    </row>
    <row r="19" spans="1:14" x14ac:dyDescent="0.25">
      <c r="D19" s="2" t="s">
        <v>16</v>
      </c>
      <c r="E19">
        <f>B2</f>
        <v>50000000</v>
      </c>
      <c r="F19">
        <f>B6</f>
        <v>100000000</v>
      </c>
      <c r="G19">
        <f>B11</f>
        <v>200000000</v>
      </c>
      <c r="H19">
        <f>B15</f>
        <v>300000000</v>
      </c>
    </row>
    <row r="20" spans="1:14" x14ac:dyDescent="0.25">
      <c r="D20" s="2"/>
    </row>
    <row r="21" spans="1:14" x14ac:dyDescent="0.25">
      <c r="D21">
        <v>1</v>
      </c>
      <c r="E21">
        <v>1</v>
      </c>
      <c r="F21">
        <v>1</v>
      </c>
      <c r="G21">
        <v>1</v>
      </c>
      <c r="H21">
        <v>1</v>
      </c>
    </row>
    <row r="22" spans="1:14" x14ac:dyDescent="0.25">
      <c r="D22">
        <v>2</v>
      </c>
      <c r="E22">
        <v>1.4138100069999999</v>
      </c>
      <c r="F22">
        <v>1.42358362</v>
      </c>
      <c r="G22">
        <v>1.03514459</v>
      </c>
      <c r="H22">
        <v>1.4234428859999999</v>
      </c>
    </row>
    <row r="23" spans="1:14" x14ac:dyDescent="0.25">
      <c r="D23">
        <v>4</v>
      </c>
      <c r="E23">
        <v>1.7879426860000001</v>
      </c>
      <c r="F23">
        <v>1.6875924229999999</v>
      </c>
      <c r="G23">
        <v>1.529290875</v>
      </c>
      <c r="H23">
        <v>1.7847859239999999</v>
      </c>
    </row>
    <row r="24" spans="1:14" x14ac:dyDescent="0.25">
      <c r="D24">
        <v>8</v>
      </c>
      <c r="E24">
        <v>1.6968358830000001</v>
      </c>
      <c r="F24">
        <v>1.6618190070000001</v>
      </c>
      <c r="G24">
        <v>1.8206657939999999</v>
      </c>
      <c r="H24">
        <v>1.3254532729999999</v>
      </c>
    </row>
    <row r="28" spans="1:14" x14ac:dyDescent="0.25">
      <c r="D28" s="2" t="s">
        <v>16</v>
      </c>
      <c r="E28" s="3">
        <v>10000000</v>
      </c>
      <c r="F28" s="3">
        <v>100000000</v>
      </c>
      <c r="G28">
        <v>1000000000</v>
      </c>
    </row>
    <row r="30" spans="1:14" x14ac:dyDescent="0.25">
      <c r="D30">
        <v>1</v>
      </c>
      <c r="E30">
        <v>1</v>
      </c>
      <c r="F30">
        <v>1</v>
      </c>
      <c r="G30">
        <v>1</v>
      </c>
    </row>
    <row r="31" spans="1:14" x14ac:dyDescent="0.25">
      <c r="D31">
        <v>2</v>
      </c>
      <c r="E31">
        <v>1.4471576087676301</v>
      </c>
      <c r="F31">
        <v>1.34503978187853</v>
      </c>
      <c r="G31">
        <v>1.4808839770204301</v>
      </c>
    </row>
    <row r="32" spans="1:14" x14ac:dyDescent="0.25">
      <c r="D32">
        <v>3</v>
      </c>
      <c r="E32">
        <v>1.3590038479117601</v>
      </c>
      <c r="F32">
        <v>1.251675085342</v>
      </c>
      <c r="G32">
        <v>1.49284059768407</v>
      </c>
    </row>
    <row r="33" spans="1:11" x14ac:dyDescent="0.25">
      <c r="D33">
        <v>4</v>
      </c>
      <c r="E33">
        <v>1.36643995178902</v>
      </c>
      <c r="F33">
        <v>1.4146769288790499</v>
      </c>
      <c r="G33">
        <v>1.4519555200237899</v>
      </c>
    </row>
    <row r="34" spans="1:11" x14ac:dyDescent="0.25">
      <c r="D34">
        <v>5</v>
      </c>
      <c r="E34">
        <v>1.1113363035288</v>
      </c>
      <c r="F34">
        <v>1.3971630534516299</v>
      </c>
      <c r="G34">
        <v>1.47159213765737</v>
      </c>
    </row>
    <row r="35" spans="1:11" x14ac:dyDescent="0.25">
      <c r="D35">
        <v>6</v>
      </c>
      <c r="E35">
        <v>1.2128101034236201</v>
      </c>
      <c r="F35">
        <v>1.30930244822502</v>
      </c>
      <c r="G35">
        <v>1.5419937227326399</v>
      </c>
    </row>
    <row r="36" spans="1:11" x14ac:dyDescent="0.25">
      <c r="D36">
        <v>7</v>
      </c>
      <c r="E36">
        <v>1.1042370185685799</v>
      </c>
      <c r="F36">
        <v>1.24161427510124</v>
      </c>
      <c r="G36">
        <v>1.67317715074572</v>
      </c>
    </row>
    <row r="37" spans="1:11" x14ac:dyDescent="0.25">
      <c r="D37">
        <v>8</v>
      </c>
      <c r="E37">
        <v>1.0084406855250101</v>
      </c>
      <c r="F37">
        <v>1.2940569898505301</v>
      </c>
      <c r="G37">
        <v>1.86269965911916</v>
      </c>
    </row>
    <row r="41" spans="1:11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8</v>
      </c>
      <c r="I41" t="s">
        <v>9</v>
      </c>
      <c r="J41" t="s">
        <v>10</v>
      </c>
      <c r="K41" t="s">
        <v>7</v>
      </c>
    </row>
    <row r="42" spans="1:11" x14ac:dyDescent="0.25">
      <c r="A42" t="s">
        <v>13</v>
      </c>
      <c r="B42">
        <v>10000000</v>
      </c>
      <c r="C42">
        <v>1</v>
      </c>
      <c r="D42" t="s">
        <v>15</v>
      </c>
      <c r="E42">
        <v>3.0999466670133698E-2</v>
      </c>
      <c r="F42">
        <v>6.0055427123116402E-3</v>
      </c>
      <c r="G42">
        <v>1</v>
      </c>
      <c r="H42">
        <v>2.5638400009483999E-2</v>
      </c>
      <c r="I42">
        <v>3.7489299997105201E-2</v>
      </c>
      <c r="J42">
        <v>2.9870700003811999E-2</v>
      </c>
    </row>
    <row r="43" spans="1:11" x14ac:dyDescent="0.25">
      <c r="A43" t="s">
        <v>13</v>
      </c>
      <c r="B43">
        <v>10000000</v>
      </c>
      <c r="C43">
        <v>2</v>
      </c>
      <c r="D43" t="s">
        <v>15</v>
      </c>
      <c r="E43">
        <v>2.1420933340171599E-2</v>
      </c>
      <c r="F43">
        <v>1.3918699498118501E-3</v>
      </c>
      <c r="G43">
        <v>1.4471576087676301</v>
      </c>
      <c r="H43">
        <v>2.2973700004513299E-2</v>
      </c>
      <c r="I43">
        <v>2.1003700006985999E-2</v>
      </c>
      <c r="J43">
        <v>2.0285400009015499E-2</v>
      </c>
      <c r="K43">
        <v>3.0999466670133698E-2</v>
      </c>
    </row>
    <row r="44" spans="1:11" x14ac:dyDescent="0.25">
      <c r="A44" t="s">
        <v>13</v>
      </c>
      <c r="B44">
        <v>10000000</v>
      </c>
      <c r="C44">
        <v>3</v>
      </c>
      <c r="D44" t="s">
        <v>15</v>
      </c>
      <c r="E44">
        <v>2.2810433331566501E-2</v>
      </c>
      <c r="F44">
        <v>3.6746247694999E-3</v>
      </c>
      <c r="G44">
        <v>1.3590038479117601</v>
      </c>
      <c r="H44">
        <v>2.15991000004578E-2</v>
      </c>
      <c r="I44">
        <v>1.9894400000339301E-2</v>
      </c>
      <c r="J44">
        <v>2.69377999939024E-2</v>
      </c>
      <c r="K44">
        <v>3.0999466670133698E-2</v>
      </c>
    </row>
    <row r="45" spans="1:11" x14ac:dyDescent="0.25">
      <c r="A45" t="s">
        <v>13</v>
      </c>
      <c r="B45">
        <v>10000000</v>
      </c>
      <c r="C45">
        <v>4</v>
      </c>
      <c r="D45" t="s">
        <v>15</v>
      </c>
      <c r="E45">
        <v>2.26862999940446E-2</v>
      </c>
      <c r="F45">
        <v>1.5268044041951299E-3</v>
      </c>
      <c r="G45">
        <v>1.36643995178902</v>
      </c>
      <c r="H45">
        <v>2.2610699990764201E-2</v>
      </c>
      <c r="I45">
        <v>2.1198699992964899E-2</v>
      </c>
      <c r="J45">
        <v>2.4249499998404599E-2</v>
      </c>
      <c r="K45">
        <v>3.0999466670133698E-2</v>
      </c>
    </row>
    <row r="46" spans="1:11" x14ac:dyDescent="0.25">
      <c r="A46" t="s">
        <v>13</v>
      </c>
      <c r="B46">
        <v>10000000</v>
      </c>
      <c r="C46">
        <v>5</v>
      </c>
      <c r="D46" t="s">
        <v>15</v>
      </c>
      <c r="E46">
        <v>2.7893866664574701E-2</v>
      </c>
      <c r="F46">
        <v>7.5261150812572499E-3</v>
      </c>
      <c r="G46">
        <v>1.1113363035288</v>
      </c>
      <c r="H46">
        <v>3.6575899997842498E-2</v>
      </c>
      <c r="I46">
        <v>2.3222500007250301E-2</v>
      </c>
      <c r="J46">
        <v>2.38831999886315E-2</v>
      </c>
      <c r="K46">
        <v>3.0999466670133698E-2</v>
      </c>
    </row>
    <row r="47" spans="1:11" x14ac:dyDescent="0.25">
      <c r="A47" t="s">
        <v>13</v>
      </c>
      <c r="B47">
        <v>10000000</v>
      </c>
      <c r="C47">
        <v>6</v>
      </c>
      <c r="D47" t="s">
        <v>15</v>
      </c>
      <c r="E47">
        <v>2.5560033333022099E-2</v>
      </c>
      <c r="F47">
        <v>2.9344889576068201E-3</v>
      </c>
      <c r="G47">
        <v>1.2128101034236201</v>
      </c>
      <c r="H47">
        <v>2.5970300004701099E-2</v>
      </c>
      <c r="I47">
        <v>2.2442000001319601E-2</v>
      </c>
      <c r="J47">
        <v>2.82677999930456E-2</v>
      </c>
      <c r="K47">
        <v>3.0999466670133698E-2</v>
      </c>
    </row>
    <row r="48" spans="1:11" x14ac:dyDescent="0.25">
      <c r="A48" t="s">
        <v>13</v>
      </c>
      <c r="B48">
        <v>10000000</v>
      </c>
      <c r="C48">
        <v>7</v>
      </c>
      <c r="D48" t="s">
        <v>15</v>
      </c>
      <c r="E48">
        <v>2.8073200000411198E-2</v>
      </c>
      <c r="F48">
        <v>4.1819575833571699E-3</v>
      </c>
      <c r="G48">
        <v>1.1042370185685799</v>
      </c>
      <c r="H48">
        <v>3.28898000007029E-2</v>
      </c>
      <c r="I48">
        <v>2.5963299995055401E-2</v>
      </c>
      <c r="J48">
        <v>2.53665000054752E-2</v>
      </c>
      <c r="K48">
        <v>3.0999466670133698E-2</v>
      </c>
    </row>
    <row r="49" spans="1:11" x14ac:dyDescent="0.25">
      <c r="A49" t="s">
        <v>13</v>
      </c>
      <c r="B49">
        <v>10000000</v>
      </c>
      <c r="C49">
        <v>8</v>
      </c>
      <c r="D49" t="s">
        <v>15</v>
      </c>
      <c r="E49">
        <v>3.07399999971191E-2</v>
      </c>
      <c r="F49">
        <v>3.0451500293367699E-3</v>
      </c>
      <c r="G49">
        <v>1.0084406855250101</v>
      </c>
      <c r="H49">
        <v>2.7297199994791299E-2</v>
      </c>
      <c r="I49">
        <v>3.1842299998970702E-2</v>
      </c>
      <c r="J49">
        <v>3.3080499997595297E-2</v>
      </c>
      <c r="K49">
        <v>3.0999466670133698E-2</v>
      </c>
    </row>
    <row r="50" spans="1:11" x14ac:dyDescent="0.25">
      <c r="A50" t="s">
        <v>13</v>
      </c>
      <c r="B50">
        <v>100000000</v>
      </c>
      <c r="C50">
        <v>1</v>
      </c>
      <c r="D50" t="s">
        <v>15</v>
      </c>
      <c r="E50">
        <v>0.629853166668908</v>
      </c>
      <c r="F50">
        <v>4.1548708403359299E-3</v>
      </c>
      <c r="G50">
        <v>1</v>
      </c>
      <c r="H50">
        <v>0.63457360000757002</v>
      </c>
      <c r="I50">
        <v>0.62675060000037697</v>
      </c>
      <c r="J50">
        <v>0.62823529999877703</v>
      </c>
    </row>
    <row r="51" spans="1:11" x14ac:dyDescent="0.25">
      <c r="A51" t="s">
        <v>13</v>
      </c>
      <c r="B51">
        <v>100000000</v>
      </c>
      <c r="C51">
        <v>2</v>
      </c>
      <c r="D51" t="s">
        <v>15</v>
      </c>
      <c r="E51">
        <v>0.46827846667050199</v>
      </c>
      <c r="F51">
        <v>9.2556291682539208E-3</v>
      </c>
      <c r="G51">
        <v>1.34503978187853</v>
      </c>
      <c r="H51">
        <v>0.45878359999915103</v>
      </c>
      <c r="I51">
        <v>0.46877710000262501</v>
      </c>
      <c r="J51">
        <v>0.47727470000972899</v>
      </c>
      <c r="K51">
        <v>0.629853166668908</v>
      </c>
    </row>
    <row r="52" spans="1:11" x14ac:dyDescent="0.25">
      <c r="A52" t="s">
        <v>13</v>
      </c>
      <c r="B52">
        <v>100000000</v>
      </c>
      <c r="C52">
        <v>3</v>
      </c>
      <c r="D52" t="s">
        <v>15</v>
      </c>
      <c r="E52">
        <v>0.50320819999130095</v>
      </c>
      <c r="F52">
        <v>6.7869265198035406E-2</v>
      </c>
      <c r="G52">
        <v>1.251675085342</v>
      </c>
      <c r="H52">
        <v>0.490758899992215</v>
      </c>
      <c r="I52">
        <v>0.44242539998958802</v>
      </c>
      <c r="J52">
        <v>0.5764402999921</v>
      </c>
      <c r="K52">
        <v>0.629853166668908</v>
      </c>
    </row>
    <row r="53" spans="1:11" x14ac:dyDescent="0.25">
      <c r="A53" t="s">
        <v>13</v>
      </c>
      <c r="B53">
        <v>100000000</v>
      </c>
      <c r="C53">
        <v>4</v>
      </c>
      <c r="D53" t="s">
        <v>15</v>
      </c>
      <c r="E53">
        <v>0.44522756666992702</v>
      </c>
      <c r="F53">
        <v>4.3149898139205098E-2</v>
      </c>
      <c r="G53">
        <v>1.4146769288790499</v>
      </c>
      <c r="H53">
        <v>0.49269719999574502</v>
      </c>
      <c r="I53">
        <v>0.408382100009475</v>
      </c>
      <c r="J53">
        <v>0.43460340000456199</v>
      </c>
      <c r="K53">
        <v>0.629853166668908</v>
      </c>
    </row>
    <row r="54" spans="1:11" x14ac:dyDescent="0.25">
      <c r="A54" t="s">
        <v>13</v>
      </c>
      <c r="B54">
        <v>100000000</v>
      </c>
      <c r="C54">
        <v>5</v>
      </c>
      <c r="D54" t="s">
        <v>15</v>
      </c>
      <c r="E54">
        <v>0.45080863333229598</v>
      </c>
      <c r="F54">
        <v>2.1607134569779501E-2</v>
      </c>
      <c r="G54">
        <v>1.3971630534516299</v>
      </c>
      <c r="H54">
        <v>0.42724370000360001</v>
      </c>
      <c r="I54">
        <v>0.45549259999825098</v>
      </c>
      <c r="J54">
        <v>0.46968959999503501</v>
      </c>
      <c r="K54">
        <v>0.629853166668908</v>
      </c>
    </row>
    <row r="55" spans="1:11" x14ac:dyDescent="0.25">
      <c r="A55" t="s">
        <v>13</v>
      </c>
      <c r="B55">
        <v>100000000</v>
      </c>
      <c r="C55">
        <v>6</v>
      </c>
      <c r="D55" t="s">
        <v>15</v>
      </c>
      <c r="E55">
        <v>0.481060099996587</v>
      </c>
      <c r="F55">
        <v>1.7193796162734101E-2</v>
      </c>
      <c r="G55">
        <v>1.30930244822502</v>
      </c>
      <c r="H55">
        <v>0.49539779999758998</v>
      </c>
      <c r="I55">
        <v>0.48578449999331402</v>
      </c>
      <c r="J55">
        <v>0.46199799999885699</v>
      </c>
      <c r="K55">
        <v>0.629853166668908</v>
      </c>
    </row>
    <row r="56" spans="1:11" x14ac:dyDescent="0.25">
      <c r="A56" t="s">
        <v>13</v>
      </c>
      <c r="B56">
        <v>100000000</v>
      </c>
      <c r="C56">
        <v>7</v>
      </c>
      <c r="D56" t="s">
        <v>15</v>
      </c>
      <c r="E56">
        <v>0.50728569999531203</v>
      </c>
      <c r="F56">
        <v>4.1341038724482401E-2</v>
      </c>
      <c r="G56">
        <v>1.24161427510124</v>
      </c>
      <c r="H56">
        <v>0.53467719999025498</v>
      </c>
      <c r="I56">
        <v>0.52744790000724595</v>
      </c>
      <c r="J56">
        <v>0.459731999988434</v>
      </c>
      <c r="K56">
        <v>0.629853166668908</v>
      </c>
    </row>
    <row r="57" spans="1:11" x14ac:dyDescent="0.25">
      <c r="A57" t="s">
        <v>13</v>
      </c>
      <c r="B57">
        <v>100000000</v>
      </c>
      <c r="C57">
        <v>8</v>
      </c>
      <c r="D57" t="s">
        <v>15</v>
      </c>
      <c r="E57">
        <v>0.48672753333812502</v>
      </c>
      <c r="F57">
        <v>3.6069502864706601E-2</v>
      </c>
      <c r="G57">
        <v>1.2940569898505301</v>
      </c>
      <c r="H57">
        <v>0.48682700000063001</v>
      </c>
      <c r="I57">
        <v>0.52274720001150798</v>
      </c>
      <c r="J57">
        <v>0.45060840000223801</v>
      </c>
      <c r="K57">
        <v>0.629853166668908</v>
      </c>
    </row>
    <row r="58" spans="1:11" x14ac:dyDescent="0.25">
      <c r="A58" t="s">
        <v>13</v>
      </c>
      <c r="B58">
        <v>1000000000</v>
      </c>
      <c r="C58">
        <v>1</v>
      </c>
      <c r="D58" t="s">
        <v>15</v>
      </c>
      <c r="E58">
        <v>8.2424504000033796</v>
      </c>
      <c r="F58">
        <v>0.34710810429007399</v>
      </c>
      <c r="G58">
        <v>1</v>
      </c>
      <c r="H58">
        <v>8.5039141000015608</v>
      </c>
      <c r="I58">
        <v>8.3747995000012398</v>
      </c>
      <c r="J58">
        <v>7.8486376000073497</v>
      </c>
    </row>
    <row r="59" spans="1:11" x14ac:dyDescent="0.25">
      <c r="A59" t="s">
        <v>13</v>
      </c>
      <c r="B59">
        <v>1000000000</v>
      </c>
      <c r="C59">
        <v>2</v>
      </c>
      <c r="D59" t="s">
        <v>15</v>
      </c>
      <c r="E59">
        <v>5.5658988333355701</v>
      </c>
      <c r="F59">
        <v>8.5875190747178407E-2</v>
      </c>
      <c r="G59">
        <v>1.4808839770204301</v>
      </c>
      <c r="H59">
        <v>5.66356169999926</v>
      </c>
      <c r="I59">
        <v>5.5022006000071997</v>
      </c>
      <c r="J59">
        <v>5.5319342000002498</v>
      </c>
      <c r="K59">
        <v>8.2424504000033796</v>
      </c>
    </row>
    <row r="60" spans="1:11" x14ac:dyDescent="0.25">
      <c r="A60" t="s">
        <v>13</v>
      </c>
      <c r="B60">
        <v>1000000000</v>
      </c>
      <c r="C60">
        <v>3</v>
      </c>
      <c r="D60" t="s">
        <v>15</v>
      </c>
      <c r="E60">
        <v>5.5213198333367401</v>
      </c>
      <c r="F60">
        <v>0.85849718219488502</v>
      </c>
      <c r="G60">
        <v>1.49284059768407</v>
      </c>
      <c r="H60">
        <v>4.7187250999995696</v>
      </c>
      <c r="I60">
        <v>5.4187336000031703</v>
      </c>
      <c r="J60">
        <v>6.4265008000074797</v>
      </c>
      <c r="K60">
        <v>8.2424504000033796</v>
      </c>
    </row>
    <row r="61" spans="1:11" x14ac:dyDescent="0.25">
      <c r="A61" t="s">
        <v>13</v>
      </c>
      <c r="B61">
        <v>1000000000</v>
      </c>
      <c r="C61">
        <v>4</v>
      </c>
      <c r="D61" t="s">
        <v>15</v>
      </c>
      <c r="E61">
        <v>5.6767926333365404</v>
      </c>
      <c r="F61">
        <v>3.5173700666825701E-2</v>
      </c>
      <c r="G61">
        <v>1.4519555200237899</v>
      </c>
      <c r="H61">
        <v>5.7065953999990597</v>
      </c>
      <c r="I61">
        <v>5.6857875999994496</v>
      </c>
      <c r="J61">
        <v>5.6379949000111003</v>
      </c>
      <c r="K61">
        <v>8.2424504000033796</v>
      </c>
    </row>
    <row r="62" spans="1:11" x14ac:dyDescent="0.25">
      <c r="A62" t="s">
        <v>13</v>
      </c>
      <c r="B62">
        <v>1000000000</v>
      </c>
      <c r="C62">
        <v>5</v>
      </c>
      <c r="D62" t="s">
        <v>15</v>
      </c>
      <c r="E62">
        <v>5.6010427000001002</v>
      </c>
      <c r="F62">
        <v>0.128106510964724</v>
      </c>
      <c r="G62">
        <v>1.47159213765737</v>
      </c>
      <c r="H62">
        <v>5.4983750999963297</v>
      </c>
      <c r="I62">
        <v>5.5601496000017496</v>
      </c>
      <c r="J62">
        <v>5.7446034000022301</v>
      </c>
      <c r="K62">
        <v>8.2424504000033796</v>
      </c>
    </row>
    <row r="63" spans="1:11" x14ac:dyDescent="0.25">
      <c r="A63" t="s">
        <v>13</v>
      </c>
      <c r="B63">
        <v>1000000000</v>
      </c>
      <c r="C63">
        <v>6</v>
      </c>
      <c r="D63" t="s">
        <v>15</v>
      </c>
      <c r="E63">
        <v>5.3453203333386501</v>
      </c>
      <c r="F63">
        <v>0.59559661430159505</v>
      </c>
      <c r="G63">
        <v>1.5419937227326399</v>
      </c>
      <c r="H63">
        <v>6.0284435000066798</v>
      </c>
      <c r="I63">
        <v>5.0726237000053498</v>
      </c>
      <c r="J63">
        <v>4.9348938000039198</v>
      </c>
      <c r="K63">
        <v>8.2424504000033796</v>
      </c>
    </row>
    <row r="64" spans="1:11" x14ac:dyDescent="0.25">
      <c r="A64" t="s">
        <v>13</v>
      </c>
      <c r="B64">
        <v>1000000000</v>
      </c>
      <c r="C64">
        <v>7</v>
      </c>
      <c r="D64" t="s">
        <v>15</v>
      </c>
      <c r="E64">
        <v>4.9262269666602698</v>
      </c>
      <c r="F64">
        <v>0.299600232725515</v>
      </c>
      <c r="G64">
        <v>1.67317715074572</v>
      </c>
      <c r="H64">
        <v>5.26828839999507</v>
      </c>
      <c r="I64">
        <v>4.7104102999874096</v>
      </c>
      <c r="J64">
        <v>4.7999821999983396</v>
      </c>
      <c r="K64">
        <v>8.2424504000033796</v>
      </c>
    </row>
    <row r="65" spans="1:11" x14ac:dyDescent="0.25">
      <c r="A65" t="s">
        <v>13</v>
      </c>
      <c r="B65">
        <v>1000000000</v>
      </c>
      <c r="C65">
        <v>8</v>
      </c>
      <c r="D65" t="s">
        <v>15</v>
      </c>
      <c r="E65">
        <v>4.4250023666730396</v>
      </c>
      <c r="F65">
        <v>0.17193607611244199</v>
      </c>
      <c r="G65">
        <v>1.86269965911916</v>
      </c>
      <c r="H65">
        <v>4.6223673000058598</v>
      </c>
      <c r="I65">
        <v>4.3449566000053803</v>
      </c>
      <c r="J65">
        <v>4.3076832000078804</v>
      </c>
      <c r="K65">
        <v>8.2424504000033796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numba_thread_sweep_2026-07-03T1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Radostin Dimitrov</dc:creator>
  <cp:lastModifiedBy>Radostin Dimitrov</cp:lastModifiedBy>
  <dcterms:created xsi:type="dcterms:W3CDTF">2026-07-05T00:34:14Z</dcterms:created>
  <dcterms:modified xsi:type="dcterms:W3CDTF">2026-07-05T04:54:00Z</dcterms:modified>
</cp:coreProperties>
</file>