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MI\semester_2\Parallel_Programming_Python\primes\run_data\"/>
    </mc:Choice>
  </mc:AlternateContent>
  <xr:revisionPtr revIDLastSave="0" documentId="8_{1AA26FC1-AB7B-4966-B7A5-F6B6885E06D0}" xr6:coauthVersionLast="47" xr6:coauthVersionMax="47" xr10:uidLastSave="{00000000-0000-0000-0000-000000000000}"/>
  <bookViews>
    <workbookView xWindow="-120" yWindow="-120" windowWidth="29040" windowHeight="17520"/>
  </bookViews>
  <sheets>
    <sheet name="numba_thread_sweep_2026-07-03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9" i="1" l="1"/>
  <c r="G19" i="1"/>
  <c r="F19" i="1"/>
  <c r="E19" i="1"/>
</calcChain>
</file>

<file path=xl/sharedStrings.xml><?xml version="1.0" encoding="utf-8"?>
<sst xmlns="http://schemas.openxmlformats.org/spreadsheetml/2006/main" count="46" uniqueCount="15">
  <si>
    <t>function</t>
  </si>
  <si>
    <t>N</t>
  </si>
  <si>
    <t>threads</t>
  </si>
  <si>
    <t>run_date</t>
  </si>
  <si>
    <t>time_avg</t>
  </si>
  <si>
    <t>time_std</t>
  </si>
  <si>
    <t>speedup_avg</t>
  </si>
  <si>
    <t>baseline_time</t>
  </si>
  <si>
    <t>time_rep_0</t>
  </si>
  <si>
    <t>time_rep_1</t>
  </si>
  <si>
    <t>time_rep_2</t>
  </si>
  <si>
    <t>time_rep_3</t>
  </si>
  <si>
    <t>time_rep_4</t>
  </si>
  <si>
    <t>numba_parallel_inner_loop_bool_sieve</t>
  </si>
  <si>
    <t>2026-07-03T18-25-00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</si>
</sst>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Speedup as a function of 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'50MB'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'numba_thread_sweep_2026-07-03T1'!$D$20:$D$23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</c:numCache>
            </c:numRef>
          </c:xVal>
          <c:yVal>
            <c:numRef>
              <c:f>'numba_thread_sweep_2026-07-03T1'!$E$20:$E$23</c:f>
              <c:numCache>
                <c:formatCode>General</c:formatCode>
                <c:ptCount val="4"/>
                <c:pt idx="0">
                  <c:v>1</c:v>
                </c:pt>
                <c:pt idx="1">
                  <c:v>1.4138100069999999</c:v>
                </c:pt>
                <c:pt idx="2">
                  <c:v>1.7879426860000001</c:v>
                </c:pt>
                <c:pt idx="3">
                  <c:v>1.6968358830000001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93-4812-895A-1E9621077CB9}"/>
            </c:ext>
          </c:extLst>
        </c:ser>
        <c:ser>
          <c:idx val="1"/>
          <c:order val="1"/>
          <c:tx>
            <c:v>'100MB'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'numba_thread_sweep_2026-07-03T1'!$D$20:$D$23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</c:numCache>
            </c:numRef>
          </c:xVal>
          <c:yVal>
            <c:numRef>
              <c:f>'numba_thread_sweep_2026-07-03T1'!$F$20:$F$23</c:f>
              <c:numCache>
                <c:formatCode>General</c:formatCode>
                <c:ptCount val="4"/>
                <c:pt idx="0">
                  <c:v>1</c:v>
                </c:pt>
                <c:pt idx="1">
                  <c:v>1.42358362</c:v>
                </c:pt>
                <c:pt idx="2">
                  <c:v>1.6875924229999999</c:v>
                </c:pt>
                <c:pt idx="3">
                  <c:v>1.6618190070000001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93-4812-895A-1E9621077CB9}"/>
            </c:ext>
          </c:extLst>
        </c:ser>
        <c:ser>
          <c:idx val="2"/>
          <c:order val="2"/>
          <c:tx>
            <c:v>'200MB'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'numba_thread_sweep_2026-07-03T1'!$D$20:$D$23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</c:numCache>
            </c:numRef>
          </c:xVal>
          <c:yVal>
            <c:numRef>
              <c:f>'numba_thread_sweep_2026-07-03T1'!$G$20:$G$23</c:f>
              <c:numCache>
                <c:formatCode>General</c:formatCode>
                <c:ptCount val="4"/>
                <c:pt idx="0">
                  <c:v>1</c:v>
                </c:pt>
                <c:pt idx="1">
                  <c:v>1.03514459</c:v>
                </c:pt>
                <c:pt idx="2">
                  <c:v>1.529290875</c:v>
                </c:pt>
                <c:pt idx="3">
                  <c:v>1.8206657939999999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93-4812-895A-1E9621077CB9}"/>
            </c:ext>
          </c:extLst>
        </c:ser>
        <c:ser>
          <c:idx val="3"/>
          <c:order val="3"/>
          <c:tx>
            <c:v>'300MB'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'numba_thread_sweep_2026-07-03T1'!$D$20:$D$23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</c:numCache>
            </c:numRef>
          </c:xVal>
          <c:yVal>
            <c:numRef>
              <c:f>'numba_thread_sweep_2026-07-03T1'!$H$20:$H$23</c:f>
              <c:numCache>
                <c:formatCode>General</c:formatCode>
                <c:ptCount val="4"/>
                <c:pt idx="0">
                  <c:v>1</c:v>
                </c:pt>
                <c:pt idx="1">
                  <c:v>1.4234428859999999</c:v>
                </c:pt>
                <c:pt idx="2">
                  <c:v>1.7847859239999999</c:v>
                </c:pt>
                <c:pt idx="3">
                  <c:v>1.3254532729999999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93-4812-895A-1E9621077C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342064"/>
        <c:axId val="750341648"/>
      </c:scatterChart>
      <c:valAx>
        <c:axId val="750342064"/>
        <c:scaling>
          <c:orientation val="minMax"/>
          <c:max val="8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341648"/>
        <c:crosses val="autoZero"/>
        <c:crossBetween val="midCat"/>
      </c:valAx>
      <c:valAx>
        <c:axId val="750341648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3420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19050</xdr:colOff>
      <xdr:row>18</xdr:row>
      <xdr:rowOff>66675</xdr:rowOff>
    </xdr:from>
    <xdr:to>
      <xdr:col>17</xdr:col>
      <xdr:colOff>323850</xdr:colOff>
      <xdr:row>32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E986B0-B758-4330-88F7-30DAA1772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tabSelected="1" workbookViewId="0">
      <selection activeCell="R15" sqref="R15"/>
    </sheetView>
  </sheetViews>
  <sheetFormatPr defaultRowHeight="15" x14ac:dyDescent="0.25"/>
  <cols>
    <col min="1" max="1" width="37.140625" bestFit="1" customWidth="1"/>
    <col min="5" max="5" width="9.7109375" bestFit="1" customWidth="1"/>
    <col min="6" max="8" width="10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 t="s">
        <v>13</v>
      </c>
      <c r="B2">
        <v>50000000</v>
      </c>
      <c r="C2">
        <v>1</v>
      </c>
      <c r="D2" t="s">
        <v>14</v>
      </c>
      <c r="E2">
        <v>0.27699770000000001</v>
      </c>
      <c r="F2">
        <v>8.2956790000000002E-3</v>
      </c>
      <c r="G2" s="1">
        <v>0.03</v>
      </c>
      <c r="H2">
        <v>1</v>
      </c>
      <c r="I2">
        <v>0.27699770000000001</v>
      </c>
      <c r="J2">
        <v>0.27902749999999998</v>
      </c>
      <c r="K2">
        <v>0.29057309999999997</v>
      </c>
      <c r="L2">
        <v>0.2722617</v>
      </c>
      <c r="M2">
        <v>0.27320050000000001</v>
      </c>
      <c r="N2">
        <v>0.26992569999999999</v>
      </c>
    </row>
    <row r="3" spans="1:14" x14ac:dyDescent="0.25">
      <c r="A3" t="s">
        <v>13</v>
      </c>
      <c r="B3">
        <v>50000000</v>
      </c>
      <c r="C3">
        <v>2</v>
      </c>
      <c r="D3" t="s">
        <v>14</v>
      </c>
      <c r="E3">
        <v>0.19592286</v>
      </c>
      <c r="F3">
        <v>1.0331071000000001E-2</v>
      </c>
      <c r="G3" s="1">
        <v>0.05</v>
      </c>
      <c r="H3">
        <v>1.4138100069999999</v>
      </c>
      <c r="I3">
        <v>0.27699770000000001</v>
      </c>
      <c r="J3">
        <v>0.19486419999999999</v>
      </c>
      <c r="K3">
        <v>0.1848803</v>
      </c>
      <c r="L3">
        <v>0.192852</v>
      </c>
      <c r="M3">
        <v>0.1940395</v>
      </c>
      <c r="N3">
        <v>0.21297830000000001</v>
      </c>
    </row>
    <row r="4" spans="1:14" x14ac:dyDescent="0.25">
      <c r="A4" t="s">
        <v>13</v>
      </c>
      <c r="B4">
        <v>50000000</v>
      </c>
      <c r="C4">
        <v>4</v>
      </c>
      <c r="D4" t="s">
        <v>14</v>
      </c>
      <c r="E4">
        <v>0.15492538</v>
      </c>
      <c r="F4">
        <v>9.3432910000000001E-3</v>
      </c>
      <c r="G4" s="1">
        <v>0.06</v>
      </c>
      <c r="H4">
        <v>1.7879426860000001</v>
      </c>
      <c r="I4">
        <v>0.27699770000000001</v>
      </c>
      <c r="J4">
        <v>0.1528805</v>
      </c>
      <c r="K4">
        <v>0.1487927</v>
      </c>
      <c r="L4">
        <v>0.16005030000000001</v>
      </c>
      <c r="M4">
        <v>0.1446943</v>
      </c>
      <c r="N4">
        <v>0.1682091</v>
      </c>
    </row>
    <row r="5" spans="1:14" x14ac:dyDescent="0.25">
      <c r="A5" t="s">
        <v>13</v>
      </c>
      <c r="B5">
        <v>50000000</v>
      </c>
      <c r="C5">
        <v>8</v>
      </c>
      <c r="D5" t="s">
        <v>14</v>
      </c>
      <c r="E5">
        <v>0.16324366000000001</v>
      </c>
      <c r="F5">
        <v>5.1037499999999998E-3</v>
      </c>
      <c r="G5" s="1">
        <v>0.03</v>
      </c>
      <c r="H5">
        <v>1.6968358830000001</v>
      </c>
      <c r="I5">
        <v>0.27699770000000001</v>
      </c>
      <c r="J5">
        <v>0.16067980000000001</v>
      </c>
      <c r="K5">
        <v>0.16250980000000001</v>
      </c>
      <c r="L5">
        <v>0.16331999999999999</v>
      </c>
      <c r="M5">
        <v>0.1580762</v>
      </c>
      <c r="N5">
        <v>0.17163249999999999</v>
      </c>
    </row>
    <row r="6" spans="1:14" x14ac:dyDescent="0.25">
      <c r="A6" t="s">
        <v>13</v>
      </c>
      <c r="B6">
        <v>100000000</v>
      </c>
      <c r="C6">
        <v>1</v>
      </c>
      <c r="D6" t="s">
        <v>14</v>
      </c>
      <c r="E6">
        <v>0.62073254</v>
      </c>
      <c r="F6">
        <v>3.302583E-3</v>
      </c>
      <c r="G6" s="1">
        <v>0.01</v>
      </c>
      <c r="H6">
        <v>1</v>
      </c>
      <c r="I6">
        <v>0.62073254</v>
      </c>
      <c r="J6">
        <v>0.62258080000000005</v>
      </c>
      <c r="K6">
        <v>0.62071480000000001</v>
      </c>
      <c r="L6">
        <v>0.62521890000000002</v>
      </c>
      <c r="M6">
        <v>0.61731630000000004</v>
      </c>
      <c r="N6">
        <v>0.61783189999999999</v>
      </c>
    </row>
    <row r="7" spans="1:14" x14ac:dyDescent="0.25">
      <c r="A7" t="s">
        <v>13</v>
      </c>
      <c r="B7">
        <v>100000000</v>
      </c>
      <c r="C7">
        <v>2</v>
      </c>
      <c r="D7" t="s">
        <v>14</v>
      </c>
      <c r="E7">
        <v>0.43603518000000002</v>
      </c>
      <c r="F7">
        <v>2.8855690000000002E-3</v>
      </c>
      <c r="G7" s="1">
        <v>0.01</v>
      </c>
      <c r="H7">
        <v>1.42358362</v>
      </c>
      <c r="I7">
        <v>0.62073254</v>
      </c>
      <c r="J7">
        <v>0.43470710000000001</v>
      </c>
      <c r="K7">
        <v>0.43991770000000002</v>
      </c>
      <c r="L7">
        <v>0.4379556</v>
      </c>
      <c r="M7">
        <v>0.43497419999999998</v>
      </c>
      <c r="N7">
        <v>0.43262129999999999</v>
      </c>
    </row>
    <row r="8" spans="1:14" x14ac:dyDescent="0.25">
      <c r="A8" t="s">
        <v>13</v>
      </c>
      <c r="B8">
        <v>100000000</v>
      </c>
      <c r="C8">
        <v>4</v>
      </c>
      <c r="D8" t="s">
        <v>14</v>
      </c>
      <c r="E8">
        <v>0.36782135999999999</v>
      </c>
      <c r="F8">
        <v>1.6748587999999998E-2</v>
      </c>
      <c r="G8" s="1">
        <v>0.05</v>
      </c>
      <c r="H8">
        <v>1.6875924229999999</v>
      </c>
      <c r="I8">
        <v>0.62073254</v>
      </c>
      <c r="J8">
        <v>0.3779073</v>
      </c>
      <c r="K8">
        <v>0.36184899999999998</v>
      </c>
      <c r="L8">
        <v>0.38821739999999999</v>
      </c>
      <c r="M8">
        <v>0.34398410000000001</v>
      </c>
      <c r="N8">
        <v>0.367149</v>
      </c>
    </row>
    <row r="9" spans="1:14" x14ac:dyDescent="0.25">
      <c r="A9" t="s">
        <v>13</v>
      </c>
      <c r="B9">
        <v>100000000</v>
      </c>
      <c r="C9">
        <v>8</v>
      </c>
      <c r="D9" t="s">
        <v>14</v>
      </c>
      <c r="E9">
        <v>0.37352595999999999</v>
      </c>
      <c r="F9">
        <v>9.6106960000000002E-3</v>
      </c>
      <c r="G9" s="1">
        <v>0.03</v>
      </c>
      <c r="H9">
        <v>1.6618190070000001</v>
      </c>
      <c r="I9">
        <v>0.62073254</v>
      </c>
      <c r="J9">
        <v>0.38659979999999999</v>
      </c>
      <c r="K9">
        <v>0.3682841</v>
      </c>
      <c r="L9">
        <v>0.37780930000000001</v>
      </c>
      <c r="M9">
        <v>0.37376599999999999</v>
      </c>
      <c r="N9">
        <v>0.36117060000000001</v>
      </c>
    </row>
    <row r="10" spans="1:14" x14ac:dyDescent="0.25">
      <c r="A10" t="s">
        <v>13</v>
      </c>
      <c r="B10">
        <v>200000000</v>
      </c>
      <c r="C10">
        <v>1</v>
      </c>
      <c r="D10" t="s">
        <v>14</v>
      </c>
      <c r="E10">
        <v>1.4015252600000001</v>
      </c>
      <c r="F10">
        <v>0.135547785</v>
      </c>
      <c r="G10" s="1">
        <v>0.1</v>
      </c>
      <c r="H10">
        <v>1</v>
      </c>
      <c r="I10">
        <v>1.4015252600000001</v>
      </c>
      <c r="J10">
        <v>1.361713</v>
      </c>
      <c r="K10">
        <v>1.3736351</v>
      </c>
      <c r="L10">
        <v>1.3320529999999999</v>
      </c>
      <c r="M10">
        <v>1.3014486000000001</v>
      </c>
      <c r="N10">
        <v>1.6387765999999999</v>
      </c>
    </row>
    <row r="11" spans="1:14" x14ac:dyDescent="0.25">
      <c r="A11" t="s">
        <v>13</v>
      </c>
      <c r="B11">
        <v>200000000</v>
      </c>
      <c r="C11">
        <v>2</v>
      </c>
      <c r="D11" t="s">
        <v>14</v>
      </c>
      <c r="E11">
        <v>1.3539415400000001</v>
      </c>
      <c r="F11">
        <v>0.256428143</v>
      </c>
      <c r="G11" s="1">
        <v>0.19</v>
      </c>
      <c r="H11">
        <v>1.03514459</v>
      </c>
      <c r="I11">
        <v>1.4015252600000001</v>
      </c>
      <c r="J11">
        <v>1.4962123000000001</v>
      </c>
      <c r="K11">
        <v>1.7362428999999999</v>
      </c>
      <c r="L11">
        <v>1.2015514</v>
      </c>
      <c r="M11">
        <v>1.2133687</v>
      </c>
      <c r="N11">
        <v>1.1223323999999999</v>
      </c>
    </row>
    <row r="12" spans="1:14" x14ac:dyDescent="0.25">
      <c r="A12" t="s">
        <v>13</v>
      </c>
      <c r="B12">
        <v>200000000</v>
      </c>
      <c r="C12">
        <v>4</v>
      </c>
      <c r="D12" t="s">
        <v>14</v>
      </c>
      <c r="E12">
        <v>0.91645434000000003</v>
      </c>
      <c r="F12">
        <v>1.4902034999999999E-2</v>
      </c>
      <c r="G12" s="1">
        <v>0.02</v>
      </c>
      <c r="H12">
        <v>1.529290875</v>
      </c>
      <c r="I12">
        <v>1.4015252600000001</v>
      </c>
      <c r="J12">
        <v>0.92754579999999998</v>
      </c>
      <c r="K12">
        <v>0.91931410000000002</v>
      </c>
      <c r="L12">
        <v>0.89245509999999995</v>
      </c>
      <c r="M12">
        <v>0.91339630000000005</v>
      </c>
      <c r="N12">
        <v>0.92956039999999995</v>
      </c>
    </row>
    <row r="13" spans="1:14" x14ac:dyDescent="0.25">
      <c r="A13" t="s">
        <v>13</v>
      </c>
      <c r="B13">
        <v>200000000</v>
      </c>
      <c r="C13">
        <v>8</v>
      </c>
      <c r="D13" t="s">
        <v>14</v>
      </c>
      <c r="E13">
        <v>0.76978721999999999</v>
      </c>
      <c r="F13">
        <v>1.1015825E-2</v>
      </c>
      <c r="G13" s="1">
        <v>0.01</v>
      </c>
      <c r="H13">
        <v>1.8206657939999999</v>
      </c>
      <c r="I13">
        <v>1.4015252600000001</v>
      </c>
      <c r="J13">
        <v>0.7685014</v>
      </c>
      <c r="K13">
        <v>0.78593570000000001</v>
      </c>
      <c r="L13">
        <v>0.77307619999999999</v>
      </c>
      <c r="M13">
        <v>0.76558009999999999</v>
      </c>
      <c r="N13">
        <v>0.75584269999999998</v>
      </c>
    </row>
    <row r="14" spans="1:14" x14ac:dyDescent="0.25">
      <c r="A14" t="s">
        <v>13</v>
      </c>
      <c r="B14">
        <v>300000000</v>
      </c>
      <c r="C14">
        <v>1</v>
      </c>
      <c r="D14" t="s">
        <v>14</v>
      </c>
      <c r="E14">
        <v>2.0643552199999999</v>
      </c>
      <c r="F14">
        <v>1.9594862000000001E-2</v>
      </c>
      <c r="G14" s="1">
        <v>0.01</v>
      </c>
      <c r="H14">
        <v>1</v>
      </c>
      <c r="I14">
        <v>2.0643552199999999</v>
      </c>
      <c r="J14">
        <v>2.0760296</v>
      </c>
      <c r="K14">
        <v>2.0926345999999998</v>
      </c>
      <c r="L14">
        <v>2.0524555000000002</v>
      </c>
      <c r="M14">
        <v>2.0446404</v>
      </c>
      <c r="N14">
        <v>2.0560160000000001</v>
      </c>
    </row>
    <row r="15" spans="1:14" x14ac:dyDescent="0.25">
      <c r="A15" t="s">
        <v>13</v>
      </c>
      <c r="B15">
        <v>300000000</v>
      </c>
      <c r="C15">
        <v>2</v>
      </c>
      <c r="D15" t="s">
        <v>14</v>
      </c>
      <c r="E15">
        <v>1.4502550400000001</v>
      </c>
      <c r="F15">
        <v>7.7814579999999998E-3</v>
      </c>
      <c r="G15" s="1">
        <v>0.01</v>
      </c>
      <c r="H15">
        <v>1.4234428859999999</v>
      </c>
      <c r="I15">
        <v>2.0643552199999999</v>
      </c>
      <c r="J15">
        <v>1.4456424000000001</v>
      </c>
      <c r="K15">
        <v>1.458626</v>
      </c>
      <c r="L15">
        <v>1.4473491000000001</v>
      </c>
      <c r="M15">
        <v>1.4414013000000001</v>
      </c>
      <c r="N15">
        <v>1.4582564</v>
      </c>
    </row>
    <row r="16" spans="1:14" x14ac:dyDescent="0.25">
      <c r="A16" t="s">
        <v>13</v>
      </c>
      <c r="B16">
        <v>300000000</v>
      </c>
      <c r="C16">
        <v>4</v>
      </c>
      <c r="D16" t="s">
        <v>14</v>
      </c>
      <c r="E16">
        <v>1.15664024</v>
      </c>
      <c r="F16">
        <v>2.9672842000000001E-2</v>
      </c>
      <c r="G16" s="1">
        <v>0.03</v>
      </c>
      <c r="H16">
        <v>1.7847859239999999</v>
      </c>
      <c r="I16">
        <v>2.0643552199999999</v>
      </c>
      <c r="J16">
        <v>1.1546353</v>
      </c>
      <c r="K16">
        <v>1.1987471000000001</v>
      </c>
      <c r="L16">
        <v>1.1700278</v>
      </c>
      <c r="M16">
        <v>1.1216762</v>
      </c>
      <c r="N16">
        <v>1.1381148000000001</v>
      </c>
    </row>
    <row r="17" spans="1:14" x14ac:dyDescent="0.25">
      <c r="A17" t="s">
        <v>13</v>
      </c>
      <c r="B17">
        <v>300000000</v>
      </c>
      <c r="C17">
        <v>8</v>
      </c>
      <c r="D17" t="s">
        <v>14</v>
      </c>
      <c r="E17">
        <v>1.5574711400000001</v>
      </c>
      <c r="F17">
        <v>0.29047051299999999</v>
      </c>
      <c r="G17" s="1">
        <v>0.19</v>
      </c>
      <c r="H17">
        <v>1.3254532729999999</v>
      </c>
      <c r="I17">
        <v>2.0643552199999999</v>
      </c>
      <c r="J17">
        <v>1.1770419999999999</v>
      </c>
      <c r="K17">
        <v>1.4072978</v>
      </c>
      <c r="L17">
        <v>1.5087349000000001</v>
      </c>
      <c r="M17">
        <v>1.8438076999999999</v>
      </c>
      <c r="N17">
        <v>1.8504733</v>
      </c>
    </row>
    <row r="19" spans="1:14" x14ac:dyDescent="0.25">
      <c r="D19" t="s">
        <v>1</v>
      </c>
      <c r="E19">
        <f>B2</f>
        <v>50000000</v>
      </c>
      <c r="F19">
        <f>B6</f>
        <v>100000000</v>
      </c>
      <c r="G19">
        <f>B11</f>
        <v>200000000</v>
      </c>
      <c r="H19">
        <f>B15</f>
        <v>300000000</v>
      </c>
    </row>
    <row r="20" spans="1:14" x14ac:dyDescent="0.25">
      <c r="D20">
        <v>1</v>
      </c>
      <c r="E20">
        <v>1</v>
      </c>
      <c r="F20">
        <v>1</v>
      </c>
      <c r="G20">
        <v>1</v>
      </c>
      <c r="H20">
        <v>1</v>
      </c>
    </row>
    <row r="21" spans="1:14" x14ac:dyDescent="0.25">
      <c r="D21">
        <v>2</v>
      </c>
      <c r="E21">
        <v>1.4138100069999999</v>
      </c>
      <c r="F21">
        <v>1.42358362</v>
      </c>
      <c r="G21">
        <v>1.03514459</v>
      </c>
      <c r="H21">
        <v>1.4234428859999999</v>
      </c>
    </row>
    <row r="22" spans="1:14" x14ac:dyDescent="0.25">
      <c r="D22">
        <v>4</v>
      </c>
      <c r="E22">
        <v>1.7879426860000001</v>
      </c>
      <c r="F22">
        <v>1.6875924229999999</v>
      </c>
      <c r="G22">
        <v>1.529290875</v>
      </c>
      <c r="H22">
        <v>1.7847859239999999</v>
      </c>
    </row>
    <row r="23" spans="1:14" x14ac:dyDescent="0.25">
      <c r="D23">
        <v>8</v>
      </c>
      <c r="E23">
        <v>1.6968358830000001</v>
      </c>
      <c r="F23">
        <v>1.6618190070000001</v>
      </c>
      <c r="G23">
        <v>1.8206657939999999</v>
      </c>
      <c r="H23">
        <v>1.3254532729999999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numba_thread_sweep_2026-07-03T1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Radostin Dimitrov</dc:creator>
  <cp:lastModifiedBy>Radostin Dimitrov</cp:lastModifiedBy>
  <dcterms:created xsi:type="dcterms:W3CDTF">2026-07-05T00:34:14Z</dcterms:created>
  <dcterms:modified xsi:type="dcterms:W3CDTF">2026-07-05T00:34:14Z</dcterms:modified>
</cp:coreProperties>
</file>