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formulas" sheetId="1" state="visible" r:id="rId2"/>
    <sheet name="proto matrix" sheetId="2" state="visible" r:id="rId3"/>
    <sheet name="general" sheetId="3" state="visible" r:id="rId4"/>
    <sheet name="proto" sheetId="4" state="visible" r:id="rId5"/>
    <sheet name="Tabelle1" sheetId="5" state="visible" r:id="rId6"/>
    <sheet name="netcologne" sheetId="6" state="visible" r:id="rId7"/>
    <sheet name="matrix manual RS" sheetId="7" state="visible" r:id="rId8"/>
    <sheet name="matrix" sheetId="8" state="visible" r:id="rId9"/>
    <sheet name="matrix1" sheetId="9" state="visible" r:id="rId10"/>
    <sheet name="matrix2" sheetId="10" state="visible" r:id="rId11"/>
    <sheet name="test" sheetId="11" state="visible" r:id="rId12"/>
    <sheet name="matrix_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<sst xmlns="http://schemas.openxmlformats.org/spreadsheetml/2006/main" count="891" uniqueCount="170">
  <si>
    <t xml:space="preserve">dimensions</t>
  </si>
  <si>
    <t xml:space="preserve">standart</t>
  </si>
  <si>
    <t xml:space="preserve">ditch</t>
  </si>
  <si>
    <t xml:space="preserve">a</t>
  </si>
  <si>
    <t xml:space="preserve">--</t>
  </si>
  <si>
    <t xml:space="preserve">b</t>
  </si>
  <si>
    <t xml:space="preserve">c</t>
  </si>
  <si>
    <t xml:space="preserve">surface</t>
  </si>
  <si>
    <t xml:space="preserve">soil exchange</t>
  </si>
  <si>
    <t xml:space="preserve">foreign cable</t>
  </si>
  <si>
    <t xml:space="preserve">Pos.</t>
  </si>
  <si>
    <t xml:space="preserve">Menge</t>
  </si>
  <si>
    <t xml:space="preserve">Einheit</t>
  </si>
  <si>
    <t xml:space="preserve">Faktor</t>
  </si>
  <si>
    <t xml:space="preserve">Beschreibung</t>
  </si>
  <si>
    <t xml:space="preserve">Formel Menge</t>
  </si>
  <si>
    <t xml:space="preserve">Formel Faktor</t>
  </si>
  <si>
    <t xml:space="preserve">m</t>
  </si>
  <si>
    <t xml:space="preserve">Graben, gebundener Oberbau</t>
  </si>
  <si>
    <t xml:space="preserve">Zulage Mehrtiefe Graben</t>
  </si>
  <si>
    <t xml:space="preserve">Bodenaustausch, Graben</t>
  </si>
  <si>
    <t xml:space="preserve">Bodenaustausch, Mehrtiefe</t>
  </si>
  <si>
    <t xml:space="preserve">Zulage Asphalt</t>
  </si>
  <si>
    <r>
      <rPr>
        <sz val="11"/>
        <rFont val="Calibri"/>
        <family val="2"/>
        <charset val="1"/>
      </rPr>
      <t xml:space="preserve">m</t>
    </r>
    <r>
      <rPr>
        <vertAlign val="superscript"/>
        <sz val="11"/>
        <rFont val="Calibri"/>
        <family val="2"/>
        <charset val="1"/>
      </rPr>
      <t xml:space="preserve">2</t>
    </r>
  </si>
  <si>
    <t xml:space="preserve">Mehrstärke Asphalt</t>
  </si>
  <si>
    <t xml:space="preserve">formel möglicherwise noch zu korrigieren</t>
  </si>
  <si>
    <t xml:space="preserve">Asphalt bis 10 cm aufbrechen</t>
  </si>
  <si>
    <t xml:space="preserve">Asphalt über 10 cm aufbrechen</t>
  </si>
  <si>
    <t xml:space="preserve">Asphalt bis 10 cm liefern/einbauen</t>
  </si>
  <si>
    <t xml:space="preserve">Asphalt über 10 cm liefern/einbauen</t>
  </si>
  <si>
    <t xml:space="preserve">Rohre 110 mm auslegen</t>
  </si>
  <si>
    <t xml:space="preserve">Anzahl</t>
  </si>
  <si>
    <t xml:space="preserve">Rohre bis 50 mm auslegen*</t>
  </si>
  <si>
    <t xml:space="preserve">Kabel aufnehmen, sichern</t>
  </si>
  <si>
    <t xml:space="preserve">civil engineering</t>
  </si>
  <si>
    <t xml:space="preserve">Bounded </t>
  </si>
  <si>
    <t xml:space="preserve">unbounded</t>
  </si>
  <si>
    <t xml:space="preserve">without</t>
  </si>
  <si>
    <t xml:space="preserve">Flatten</t>
  </si>
  <si>
    <t xml:space="preserve">pavement</t>
  </si>
  <si>
    <t xml:space="preserve">mosaik</t>
  </si>
  <si>
    <t xml:space="preserve">concrete</t>
  </si>
  <si>
    <t xml:space="preserve">asphalt wo</t>
  </si>
  <si>
    <t xml:space="preserve">asphalt</t>
  </si>
  <si>
    <t xml:space="preserve">100xxx</t>
  </si>
  <si>
    <t xml:space="preserve">bounded base layer</t>
  </si>
  <si>
    <t xml:space="preserve">z</t>
  </si>
  <si>
    <t xml:space="preserve">Freeze or gr. cl. 7</t>
  </si>
  <si>
    <t xml:space="preserve">lengthwise obstr. Telekom</t>
  </si>
  <si>
    <t xml:space="preserve">x</t>
  </si>
  <si>
    <t xml:space="preserve">lengthwise obstr. Others</t>
  </si>
  <si>
    <t xml:space="preserve">cement mortar</t>
  </si>
  <si>
    <t xml:space="preserve">m²</t>
  </si>
  <si>
    <t xml:space="preserve">mastic asphalt</t>
  </si>
  <si>
    <t xml:space="preserve">morestrength c.</t>
  </si>
  <si>
    <t xml:space="preserve">morestrength a.</t>
  </si>
  <si>
    <t xml:space="preserve">a1</t>
  </si>
  <si>
    <t xml:space="preserve">a2</t>
  </si>
  <si>
    <t xml:space="preserve">morewidth asphalt</t>
  </si>
  <si>
    <t xml:space="preserve">moredepth ditch</t>
  </si>
  <si>
    <t xml:space="preserve">y</t>
  </si>
  <si>
    <t xml:space="preserve">moredepth soil ex.</t>
  </si>
  <si>
    <t xml:space="preserve">base ditch</t>
  </si>
  <si>
    <t xml:space="preserve">trenching</t>
  </si>
  <si>
    <t xml:space="preserve">pressing</t>
  </si>
  <si>
    <t xml:space="preserve">flush boring</t>
  </si>
  <si>
    <t xml:space="preserve">type A</t>
  </si>
  <si>
    <t xml:space="preserve">type B</t>
  </si>
  <si>
    <t xml:space="preserve">type C</t>
  </si>
  <si>
    <t xml:space="preserve">type D</t>
  </si>
  <si>
    <t xml:space="preserve">surfaces</t>
  </si>
  <si>
    <t xml:space="preserve">withdrawal</t>
  </si>
  <si>
    <t xml:space="preserve">Asphalt</t>
  </si>
  <si>
    <t xml:space="preserve">c=0,1</t>
  </si>
  <si>
    <t xml:space="preserve">conrete</t>
  </si>
  <si>
    <t xml:space="preserve">?</t>
  </si>
  <si>
    <t xml:space="preserve">factors</t>
  </si>
  <si>
    <t xml:space="preserve">=</t>
  </si>
  <si>
    <t xml:space="preserve">if (c[ditch] &gt; C [base ditch] then upround((c[ditch] - C [base ditch] * 10);0)</t>
  </si>
  <si>
    <t xml:space="preserve">if (b[ditch] &gt; B[base ditch] then upround(b[ditch] - B[base ditch]; 1)</t>
  </si>
  <si>
    <t xml:space="preserve">if (c[surface] &gt; C [asphalt] then upround (((c[surface] - C [asphalt])/0,06);0)</t>
  </si>
  <si>
    <t xml:space="preserve">additional rule: dimensions</t>
  </si>
  <si>
    <t xml:space="preserve">b[surface max.] = b[ditch] + withdrawal[concrete]</t>
  </si>
  <si>
    <t xml:space="preserve">if (c[surface] &gt; C [concrete] then upround (((c[surface] - C [concrete])/0,xx);0)</t>
  </si>
  <si>
    <t xml:space="preserve">b[surface max.] = b[ditch] + withdrawal[asphalt]</t>
  </si>
  <si>
    <t xml:space="preserve">daily report</t>
  </si>
  <si>
    <t xml:space="preserve">invoice</t>
  </si>
  <si>
    <t xml:space="preserve">cable pull</t>
  </si>
  <si>
    <t xml:space="preserve">cable montage</t>
  </si>
  <si>
    <t xml:space="preserve">manhole</t>
  </si>
  <si>
    <t xml:space="preserve">house connection</t>
  </si>
  <si>
    <t xml:space="preserve">MfG</t>
  </si>
  <si>
    <t xml:space="preserve">special</t>
  </si>
  <si>
    <t xml:space="preserve">report</t>
  </si>
  <si>
    <t xml:space="preserve">complete pos</t>
  </si>
  <si>
    <t xml:space="preserve">creating parts by daily report</t>
  </si>
  <si>
    <t xml:space="preserve">single positions</t>
  </si>
  <si>
    <t xml:space="preserve">scheme</t>
  </si>
  <si>
    <t xml:space="preserve">add photos</t>
  </si>
  <si>
    <t xml:space="preserve">worktime</t>
  </si>
  <si>
    <t xml:space="preserve">additional informations</t>
  </si>
  <si>
    <t xml:space="preserve">overview</t>
  </si>
  <si>
    <t xml:space="preserve">general</t>
  </si>
  <si>
    <t xml:space="preserve">projects</t>
  </si>
  <si>
    <t xml:space="preserve">login</t>
  </si>
  <si>
    <t xml:space="preserve">project tree</t>
  </si>
  <si>
    <t xml:space="preserve">editor</t>
  </si>
  <si>
    <t xml:space="preserve">settings</t>
  </si>
  <si>
    <t xml:space="preserve">create project</t>
  </si>
  <si>
    <t xml:space="preserve">create subareas</t>
  </si>
  <si>
    <t xml:space="preserve">QGIS</t>
  </si>
  <si>
    <t xml:space="preserve">flexible matrix</t>
  </si>
  <si>
    <t xml:space="preserve">number system</t>
  </si>
  <si>
    <t xml:space="preserve">defined rules</t>
  </si>
  <si>
    <t xml:space="preserve">status system</t>
  </si>
  <si>
    <t xml:space="preserve">change variables</t>
  </si>
  <si>
    <t xml:space="preserve">dynamic stats bar</t>
  </si>
  <si>
    <t xml:space="preserve">create rules</t>
  </si>
  <si>
    <t xml:space="preserve">changes app surface</t>
  </si>
  <si>
    <t xml:space="preserve">Position mit gesonderten Maßen</t>
  </si>
  <si>
    <t xml:space="preserve">Position mit ZF</t>
  </si>
  <si>
    <t xml:space="preserve">Gräben</t>
  </si>
  <si>
    <t xml:space="preserve">k</t>
  </si>
  <si>
    <t xml:space="preserve">ZF &amp; gesonderte Maße</t>
  </si>
  <si>
    <t xml:space="preserve">Position wird nicht in Nutzeroberfläche dargestellt, sondern im Hintergrund durch die Grabenabmessungen definiert</t>
  </si>
  <si>
    <t xml:space="preserve">Zementmörtel</t>
  </si>
  <si>
    <t xml:space="preserve">gebundene Tragschicht</t>
  </si>
  <si>
    <t xml:space="preserve">mehrstärke Beton</t>
  </si>
  <si>
    <t xml:space="preserve">mehrstärke Asphalt</t>
  </si>
  <si>
    <t xml:space="preserve">Gussasphalt</t>
  </si>
  <si>
    <t xml:space="preserve">Frost o. Bodenkl. 7</t>
  </si>
  <si>
    <t xml:space="preserve">Bodenaustausch</t>
  </si>
  <si>
    <t xml:space="preserve">Längsbehinderung Fremd</t>
  </si>
  <si>
    <t xml:space="preserve">Längsbehinderung Telekom</t>
  </si>
  <si>
    <t xml:space="preserve">Mehrtiefe Graben</t>
  </si>
  <si>
    <t xml:space="preserve">Mehrtiefe Bodenaustausch</t>
  </si>
  <si>
    <t xml:space="preserve">gebundener Oberbau</t>
  </si>
  <si>
    <t xml:space="preserve">Pflaster, Platten</t>
  </si>
  <si>
    <t xml:space="preserve">Großpfl./Natursteinpl.</t>
  </si>
  <si>
    <t xml:space="preserve">Klein-/Mosaikpflaster</t>
  </si>
  <si>
    <t xml:space="preserve">Beton</t>
  </si>
  <si>
    <t xml:space="preserve">ohne Oberbau</t>
  </si>
  <si>
    <t xml:space="preserve">ungebundener Oberbau</t>
  </si>
  <si>
    <t xml:space="preserve">Gruben</t>
  </si>
  <si>
    <t xml:space="preserve">St.</t>
  </si>
  <si>
    <t xml:space="preserve">classic</t>
  </si>
  <si>
    <t xml:space="preserve">flatten</t>
  </si>
  <si>
    <t xml:space="preserve">unbound</t>
  </si>
  <si>
    <t xml:space="preserve">,</t>
  </si>
  <si>
    <t xml:space="preserve">additional_positions_marker</t>
  </si>
  <si>
    <t xml:space="preserve">code</t>
  </si>
  <si>
    <t xml:space="preserve">unit</t>
  </si>
  <si>
    <t xml:space="preserve">box type</t>
  </si>
  <si>
    <t xml:space="preserve">dimension unit</t>
  </si>
  <si>
    <t xml:space="preserve">decimals</t>
  </si>
  <si>
    <t xml:space="preserve">additional</t>
  </si>
  <si>
    <t xml:space="preserve">photo</t>
  </si>
  <si>
    <t xml:space="preserve">comment</t>
  </si>
  <si>
    <t xml:space="preserve">C</t>
  </si>
  <si>
    <t xml:space="preserve">x;y;z</t>
  </si>
  <si>
    <t xml:space="preserve">m;m;m</t>
  </si>
  <si>
    <t xml:space="preserve">1;1;1</t>
  </si>
  <si>
    <t xml:space="preserve">A</t>
  </si>
  <si>
    <t xml:space="preserve">x;y</t>
  </si>
  <si>
    <t xml:space="preserve">m;m</t>
  </si>
  <si>
    <t xml:space="preserve">remaining strip (surface)</t>
  </si>
  <si>
    <t xml:space="preserve">B</t>
  </si>
  <si>
    <t xml:space="preserve">m2</t>
  </si>
  <si>
    <t xml:space="preserve">morestrength concrete</t>
  </si>
  <si>
    <t xml:space="preserve">morestrength asphalt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</si>
</sst>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vertAlign val="superscript"/>
      <sz val="11"/>
      <name val="Calibri"/>
      <family val="2"/>
      <charset val="1"/>
    </font>
    <font>
      <sz val="8"/>
      <name val="Calibri"/>
      <family val="2"/>
      <charset val="1"/>
    </font>
    <font>
      <sz val="1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8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8CBAD"/>
        <bgColor rgb="FFFFE699"/>
      </patternFill>
    </fill>
    <fill>
      <patternFill patternType="solid">
        <fgColor rgb="FFFFF2CC"/>
        <bgColor rgb="FFE2F0D9"/>
      </patternFill>
    </fill>
    <fill>
      <patternFill patternType="solid">
        <fgColor rgb="FFDEEBF7"/>
        <bgColor rgb="FFDAE3F3"/>
      </patternFill>
    </fill>
    <fill>
      <patternFill patternType="solid">
        <fgColor rgb="FFD0CECE"/>
        <bgColor rgb="FFBFBFBF"/>
      </patternFill>
    </fill>
    <fill>
      <patternFill patternType="solid">
        <fgColor rgb="FFDAE3F3"/>
        <bgColor rgb="FFDEEBF7"/>
      </patternFill>
    </fill>
    <fill>
      <patternFill patternType="solid">
        <fgColor rgb="FFFF0000"/>
        <bgColor rgb="FF993300"/>
      </patternFill>
    </fill>
    <fill>
      <patternFill patternType="solid">
        <fgColor rgb="FFE2F0D9"/>
        <bgColor rgb="FFDEEBF7"/>
      </patternFill>
    </fill>
    <fill>
      <patternFill patternType="solid">
        <fgColor rgb="FFFFD966"/>
        <bgColor rgb="FFFFE699"/>
      </patternFill>
    </fill>
    <fill>
      <patternFill patternType="solid">
        <fgColor rgb="FFFFFF00"/>
        <bgColor rgb="FFFFFF00"/>
      </patternFill>
    </fill>
    <fill>
      <patternFill patternType="solid">
        <fgColor rgb="FFBDD7EE"/>
        <bgColor rgb="FFD0CECE"/>
      </patternFill>
    </fill>
    <fill>
      <patternFill patternType="solid">
        <fgColor rgb="FFFFE699"/>
        <bgColor rgb="FFFFF2CC"/>
      </patternFill>
    </fill>
    <fill>
      <patternFill patternType="solid">
        <fgColor rgb="FFC5E0B4"/>
        <bgColor rgb="FFD0CECE"/>
      </patternFill>
    </fill>
    <fill>
      <patternFill patternType="solid">
        <fgColor rgb="FF9DC3E6"/>
        <bgColor rgb="FFADB9CA"/>
      </patternFill>
    </fill>
    <fill>
      <patternFill patternType="solid">
        <fgColor rgb="FFADB9CA"/>
        <bgColor rgb="FFBFBFBF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2CC"/>
      </patternFill>
    </fill>
    <fill>
      <patternFill patternType="solid">
        <fgColor rgb="FFBFBFBF"/>
        <bgColor rgb="FFADB9C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5" borderId="0" xfId="0" applyFont="true" applyBorder="false" applyAlignment="true" applyProtection="false">
      <alignment horizontal="general" vertical="bottom" textRotation="69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8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DB9CA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AE3F3"/>
      <rgbColor rgb="FFE2F0D9"/>
      <rgbColor rgb="FFFFE699"/>
      <rgbColor rgb="FF9DC3E6"/>
      <rgbColor rgb="FFFF99CC"/>
      <rgbColor rgb="FFD0CECE"/>
      <rgbColor rgb="FFF8CBAD"/>
      <rgbColor rgb="FF3366FF"/>
      <rgbColor rgb="FF33CCCC"/>
      <rgbColor rgb="FF99CC00"/>
      <rgbColor rgb="FFFFD966"/>
      <rgbColor rgb="FFFF9900"/>
      <rgbColor rgb="FFFF6600"/>
      <rgbColor rgb="FF666699"/>
      <rgbColor rgb="FFC5E0B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5" activeCellId="0" sqref="G5"/>
    </sheetView>
  </sheetViews>
  <sheetFormatPr defaultRowHeight="14.4" zeroHeight="false" outlineLevelRow="0" outlineLevelCol="0"/>
  <cols>
    <col collapsed="false" customWidth="true" hidden="false" outlineLevel="0" max="1" min="1" style="0" width="11.55"/>
    <col collapsed="false" customWidth="true" hidden="false" outlineLevel="0" max="2" min="2" style="0" width="15"/>
    <col collapsed="false" customWidth="true" hidden="false" outlineLevel="0" max="9" min="3" style="0" width="11.55"/>
    <col collapsed="false" customWidth="true" hidden="false" outlineLevel="0" max="10" min="10" style="0" width="13.44"/>
    <col collapsed="false" customWidth="true" hidden="false" outlineLevel="0" max="11" min="11" style="0" width="14.66"/>
    <col collapsed="false" customWidth="true" hidden="false" outlineLevel="0" max="12" min="12" style="0" width="11.55"/>
    <col collapsed="false" customWidth="true" hidden="false" outlineLevel="0" max="13" min="13" style="0" width="37.44"/>
    <col collapsed="false" customWidth="true" hidden="false" outlineLevel="0" max="1025" min="14" style="0" width="11.55"/>
  </cols>
  <sheetData>
    <row r="1" customFormat="false" ht="14.4" hidden="false" customHeight="false" outlineLevel="0" collapsed="false">
      <c r="C1" s="0" t="s">
        <v>0</v>
      </c>
      <c r="F1" s="0" t="s">
        <v>1</v>
      </c>
    </row>
    <row r="2" customFormat="false" ht="14.4" hidden="false" customHeight="false" outlineLevel="0" collapsed="false">
      <c r="B2" s="1" t="s">
        <v>2</v>
      </c>
      <c r="C2" s="0" t="s">
        <v>3</v>
      </c>
      <c r="D2" s="0" t="n">
        <v>2</v>
      </c>
      <c r="F2" s="0" t="s">
        <v>3</v>
      </c>
      <c r="G2" s="2" t="s">
        <v>4</v>
      </c>
    </row>
    <row r="3" customFormat="false" ht="14.4" hidden="false" customHeight="false" outlineLevel="0" collapsed="false">
      <c r="C3" s="0" t="s">
        <v>5</v>
      </c>
      <c r="D3" s="0" t="n">
        <v>0.7</v>
      </c>
      <c r="F3" s="0" t="s">
        <v>5</v>
      </c>
      <c r="G3" s="0" t="n">
        <v>0.3</v>
      </c>
    </row>
    <row r="4" customFormat="false" ht="14.4" hidden="false" customHeight="false" outlineLevel="0" collapsed="false">
      <c r="C4" s="0" t="s">
        <v>6</v>
      </c>
      <c r="D4" s="0" t="n">
        <v>0.8</v>
      </c>
      <c r="F4" s="0" t="s">
        <v>6</v>
      </c>
      <c r="G4" s="0" t="n">
        <v>0.5</v>
      </c>
    </row>
    <row r="5" customFormat="false" ht="14.4" hidden="false" customHeight="false" outlineLevel="0" collapsed="false">
      <c r="B5" s="3" t="s">
        <v>7</v>
      </c>
      <c r="C5" s="0" t="s">
        <v>3</v>
      </c>
      <c r="D5" s="0" t="n">
        <f aca="false">D2</f>
        <v>2</v>
      </c>
    </row>
    <row r="6" customFormat="false" ht="14.4" hidden="false" customHeight="false" outlineLevel="0" collapsed="false">
      <c r="C6" s="0" t="s">
        <v>5</v>
      </c>
      <c r="D6" s="0" t="n">
        <v>1</v>
      </c>
    </row>
    <row r="7" customFormat="false" ht="14.4" hidden="false" customHeight="false" outlineLevel="0" collapsed="false">
      <c r="C7" s="0" t="s">
        <v>6</v>
      </c>
      <c r="D7" s="0" t="n">
        <v>0.11</v>
      </c>
      <c r="F7" s="0" t="s">
        <v>6</v>
      </c>
      <c r="G7" s="0" t="n">
        <v>0.1</v>
      </c>
    </row>
    <row r="9" customFormat="false" ht="14.4" hidden="false" customHeight="false" outlineLevel="0" collapsed="false">
      <c r="B9" s="1" t="s">
        <v>8</v>
      </c>
      <c r="C9" s="0" t="s">
        <v>3</v>
      </c>
      <c r="D9" s="0" t="n">
        <v>6.3</v>
      </c>
    </row>
    <row r="10" customFormat="false" ht="14.4" hidden="false" customHeight="false" outlineLevel="0" collapsed="false">
      <c r="B10" s="4" t="s">
        <v>9</v>
      </c>
      <c r="C10" s="0" t="s">
        <v>3</v>
      </c>
      <c r="D10" s="0" t="n">
        <v>9.5</v>
      </c>
    </row>
    <row r="12" s="2" customFormat="true" ht="14.4" hidden="false" customHeight="false" outlineLevel="0" collapsed="false">
      <c r="B12" s="5" t="s">
        <v>10</v>
      </c>
      <c r="C12" s="5" t="s">
        <v>11</v>
      </c>
      <c r="D12" s="5" t="s">
        <v>12</v>
      </c>
      <c r="E12" s="5" t="s">
        <v>13</v>
      </c>
      <c r="F12" s="5" t="s">
        <v>14</v>
      </c>
      <c r="J12" s="2" t="s">
        <v>15</v>
      </c>
      <c r="K12" s="5" t="s">
        <v>16</v>
      </c>
    </row>
    <row r="13" s="2" customFormat="true" ht="14.4" hidden="false" customHeight="false" outlineLevel="0" collapsed="false">
      <c r="B13" s="6" t="n">
        <v>1003707</v>
      </c>
      <c r="C13" s="5" t="n">
        <v>17.6</v>
      </c>
      <c r="D13" s="5" t="s">
        <v>17</v>
      </c>
      <c r="E13" s="5" t="n">
        <v>1.2</v>
      </c>
      <c r="F13" s="5" t="s">
        <v>18</v>
      </c>
      <c r="J13" s="2" t="n">
        <f aca="false">$D$2</f>
        <v>2</v>
      </c>
      <c r="K13" s="7" t="n">
        <f aca="false">1+(ROUNDUP(IF($D$3&gt;$G$3,$D$3-$G$3),1))</f>
        <v>1.4</v>
      </c>
    </row>
    <row r="14" s="2" customFormat="true" ht="14.4" hidden="false" customHeight="false" outlineLevel="0" collapsed="false">
      <c r="B14" s="6" t="n">
        <v>1003706</v>
      </c>
      <c r="C14" s="5" t="n">
        <v>17.6</v>
      </c>
      <c r="D14" s="5" t="s">
        <v>17</v>
      </c>
      <c r="E14" s="5" t="n">
        <v>1</v>
      </c>
      <c r="F14" s="5" t="s">
        <v>19</v>
      </c>
      <c r="J14" s="2" t="n">
        <f aca="false">$D$2</f>
        <v>2</v>
      </c>
      <c r="K14" s="8" t="n">
        <f aca="false">ROUNDUP(IF($D$4&gt;$G$4,$D$4-$G$4),1)*10</f>
        <v>3</v>
      </c>
    </row>
    <row r="15" s="2" customFormat="true" ht="14.4" hidden="false" customHeight="false" outlineLevel="0" collapsed="false">
      <c r="B15" s="6" t="n">
        <v>1003730</v>
      </c>
      <c r="C15" s="5" t="n">
        <v>6.3</v>
      </c>
      <c r="D15" s="5" t="s">
        <v>17</v>
      </c>
      <c r="E15" s="5" t="n">
        <v>1.2</v>
      </c>
      <c r="F15" s="5" t="s">
        <v>20</v>
      </c>
      <c r="J15" s="2" t="n">
        <f aca="false">$D$9</f>
        <v>6.3</v>
      </c>
      <c r="K15" s="7" t="n">
        <f aca="false">1+(ROUNDUP(IF($D$3&gt;$G$3,$D$3-$G$3),1))</f>
        <v>1.4</v>
      </c>
    </row>
    <row r="16" s="2" customFormat="true" ht="14.4" hidden="false" customHeight="false" outlineLevel="0" collapsed="false">
      <c r="B16" s="6" t="n">
        <v>1003731</v>
      </c>
      <c r="C16" s="5" t="n">
        <v>6.3</v>
      </c>
      <c r="D16" s="5" t="s">
        <v>17</v>
      </c>
      <c r="E16" s="5" t="n">
        <v>1</v>
      </c>
      <c r="F16" s="5" t="s">
        <v>21</v>
      </c>
      <c r="J16" s="2" t="n">
        <f aca="false">$D$9</f>
        <v>6.3</v>
      </c>
      <c r="K16" s="8" t="n">
        <f aca="false">ROUNDUP(IF($D$4&gt;$G$4,$D$4-$G$4),1)*10</f>
        <v>3</v>
      </c>
    </row>
    <row r="17" s="2" customFormat="true" ht="14.4" hidden="false" customHeight="false" outlineLevel="0" collapsed="false">
      <c r="B17" s="5"/>
    </row>
    <row r="18" s="2" customFormat="true" ht="14.4" hidden="false" customHeight="false" outlineLevel="0" collapsed="false">
      <c r="B18" s="9" t="n">
        <v>1003751</v>
      </c>
      <c r="C18" s="5" t="n">
        <v>17.6</v>
      </c>
      <c r="D18" s="5" t="s">
        <v>17</v>
      </c>
      <c r="E18" s="5" t="n">
        <v>1.2</v>
      </c>
      <c r="F18" s="5" t="s">
        <v>22</v>
      </c>
      <c r="J18" s="2" t="n">
        <f aca="false">$D$2</f>
        <v>2</v>
      </c>
      <c r="K18" s="7" t="n">
        <f aca="false">1+(ROUNDUP(IF($D$3&gt;$G$3,$D$3-$G$3),1))</f>
        <v>1.4</v>
      </c>
    </row>
    <row r="19" s="2" customFormat="true" ht="16.2" hidden="false" customHeight="false" outlineLevel="0" collapsed="false">
      <c r="B19" s="9" t="n">
        <v>1003717</v>
      </c>
      <c r="C19" s="5" t="n">
        <v>8.8</v>
      </c>
      <c r="D19" s="5" t="s">
        <v>23</v>
      </c>
      <c r="E19" s="5" t="n">
        <v>2</v>
      </c>
      <c r="F19" s="5" t="s">
        <v>24</v>
      </c>
      <c r="J19" s="10" t="n">
        <f aca="false">D5*D3</f>
        <v>1.4</v>
      </c>
      <c r="K19" s="11" t="n">
        <f aca="false">IF($D$7&gt;$G$7,ROUNDUP(($D$7-$G$7)/0.06,0))</f>
        <v>1</v>
      </c>
      <c r="M19" s="10" t="s">
        <v>25</v>
      </c>
    </row>
    <row r="20" s="2" customFormat="true" ht="16.2" hidden="false" customHeight="false" outlineLevel="0" collapsed="false">
      <c r="B20" s="9" t="n">
        <v>1001352</v>
      </c>
      <c r="C20" s="5" t="n">
        <v>3.52</v>
      </c>
      <c r="D20" s="5" t="s">
        <v>23</v>
      </c>
      <c r="E20" s="5" t="n">
        <v>1</v>
      </c>
      <c r="F20" s="12" t="s">
        <v>26</v>
      </c>
      <c r="J20" s="2" t="n">
        <f aca="false">($D$6-$D$3-0.3)*$D$5</f>
        <v>0</v>
      </c>
      <c r="K20" s="2" t="n">
        <v>1</v>
      </c>
    </row>
    <row r="21" s="2" customFormat="true" ht="16.2" hidden="false" customHeight="false" outlineLevel="0" collapsed="false">
      <c r="B21" s="13" t="n">
        <v>1001353</v>
      </c>
      <c r="C21" s="12" t="n">
        <v>3.52</v>
      </c>
      <c r="D21" s="5" t="s">
        <v>23</v>
      </c>
      <c r="E21" s="12" t="n">
        <v>2</v>
      </c>
      <c r="F21" s="12" t="s">
        <v>27</v>
      </c>
      <c r="J21" s="2" t="n">
        <f aca="false">($D$6-$D$3-0.3)*$D$5</f>
        <v>0</v>
      </c>
      <c r="K21" s="11" t="n">
        <f aca="false">IF($D$7&gt;$G$7,ROUNDUP(($D$7-$G$7)/0.06,0))</f>
        <v>1</v>
      </c>
    </row>
    <row r="22" s="2" customFormat="true" ht="16.2" hidden="false" customHeight="false" outlineLevel="0" collapsed="false">
      <c r="B22" s="9" t="n">
        <v>1001818</v>
      </c>
      <c r="C22" s="5" t="n">
        <v>3.52</v>
      </c>
      <c r="D22" s="5" t="s">
        <v>23</v>
      </c>
      <c r="E22" s="5" t="n">
        <v>1</v>
      </c>
      <c r="F22" s="12" t="s">
        <v>28</v>
      </c>
      <c r="J22" s="2" t="n">
        <f aca="false">($D$6-$D$3-0.3)*$D$5</f>
        <v>0</v>
      </c>
      <c r="K22" s="2" t="n">
        <v>1</v>
      </c>
    </row>
    <row r="23" s="2" customFormat="true" ht="16.2" hidden="false" customHeight="false" outlineLevel="0" collapsed="false">
      <c r="B23" s="13" t="n">
        <v>1001821</v>
      </c>
      <c r="C23" s="12" t="n">
        <v>3.52</v>
      </c>
      <c r="D23" s="5" t="s">
        <v>23</v>
      </c>
      <c r="E23" s="5" t="n">
        <v>2</v>
      </c>
      <c r="F23" s="12" t="s">
        <v>29</v>
      </c>
      <c r="J23" s="2" t="n">
        <f aca="false">($D$6-$D$3-0.3)*$D$5</f>
        <v>0</v>
      </c>
      <c r="K23" s="11" t="n">
        <f aca="false">IF($D$7&gt;$G$7,ROUNDUP(($D$7-$G$7)/0.06,0))</f>
        <v>1</v>
      </c>
    </row>
    <row r="24" s="2" customFormat="true" ht="14.4" hidden="false" customHeight="false" outlineLevel="0" collapsed="false">
      <c r="B24" s="5" t="n">
        <v>1003737</v>
      </c>
      <c r="C24" s="5" t="n">
        <v>17.6</v>
      </c>
      <c r="D24" s="5" t="s">
        <v>17</v>
      </c>
      <c r="E24" s="5" t="n">
        <v>1</v>
      </c>
      <c r="F24" s="5" t="s">
        <v>30</v>
      </c>
      <c r="J24" s="2" t="n">
        <f aca="false">$D$2</f>
        <v>2</v>
      </c>
      <c r="K24" s="2" t="s">
        <v>31</v>
      </c>
    </row>
    <row r="25" s="2" customFormat="true" ht="14.4" hidden="false" customHeight="false" outlineLevel="0" collapsed="false">
      <c r="B25" s="5" t="n">
        <v>1003736</v>
      </c>
      <c r="C25" s="5" t="n">
        <v>17.6</v>
      </c>
      <c r="D25" s="5" t="s">
        <v>17</v>
      </c>
      <c r="E25" s="5" t="n">
        <v>3</v>
      </c>
      <c r="F25" s="5" t="s">
        <v>32</v>
      </c>
      <c r="J25" s="2" t="n">
        <f aca="false">$D$2</f>
        <v>2</v>
      </c>
      <c r="K25" s="2" t="s">
        <v>31</v>
      </c>
    </row>
    <row r="26" s="2" customFormat="true" ht="14.4" hidden="false" customHeight="false" outlineLevel="0" collapsed="false">
      <c r="B26" s="14" t="n">
        <v>1003733</v>
      </c>
      <c r="C26" s="5" t="n">
        <v>9.5</v>
      </c>
      <c r="D26" s="5" t="s">
        <v>17</v>
      </c>
      <c r="E26" s="5" t="n">
        <v>1</v>
      </c>
      <c r="F26" s="5" t="s">
        <v>33</v>
      </c>
      <c r="J26" s="2" t="n">
        <f aca="false">D10</f>
        <v>9.5</v>
      </c>
      <c r="K26" s="2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RowHeight="14.4" zeroHeight="false" outlineLevelRow="0" outlineLevelCol="0"/>
  <cols>
    <col collapsed="false" customWidth="true" hidden="false" outlineLevel="0" max="1" min="1" style="0" width="8.66"/>
    <col collapsed="false" customWidth="true" hidden="false" outlineLevel="0" max="3" min="2" style="0" width="6.34"/>
    <col collapsed="false" customWidth="true" hidden="false" outlineLevel="0" max="9" min="4" style="0" width="6.22"/>
    <col collapsed="false" customWidth="true" hidden="false" outlineLevel="0" max="10" min="10" style="0" width="7.66"/>
    <col collapsed="false" customWidth="true" hidden="false" outlineLevel="0" max="11" min="11" style="0" width="6.22"/>
    <col collapsed="false" customWidth="true" hidden="false" outlineLevel="0" max="1025" min="12" style="0" width="8.53"/>
  </cols>
  <sheetData>
    <row r="2" customFormat="false" ht="14.4" hidden="false" customHeight="false" outlineLevel="0" collapsed="false">
      <c r="D2" s="15" t="s">
        <v>34</v>
      </c>
      <c r="E2" s="15"/>
      <c r="F2" s="15"/>
      <c r="G2" s="15"/>
      <c r="H2" s="15"/>
      <c r="I2" s="15"/>
      <c r="J2" s="15"/>
      <c r="K2" s="15"/>
    </row>
    <row r="3" customFormat="false" ht="11.4" hidden="false" customHeight="true" outlineLevel="0" collapsed="false">
      <c r="D3" s="16" t="s">
        <v>35</v>
      </c>
      <c r="E3" s="16"/>
      <c r="F3" s="16"/>
      <c r="G3" s="16"/>
      <c r="H3" s="16"/>
      <c r="I3" s="16"/>
      <c r="J3" s="16" t="s">
        <v>36</v>
      </c>
      <c r="K3" s="16" t="s">
        <v>37</v>
      </c>
    </row>
    <row r="4" customFormat="false" ht="11.4" hidden="false" customHeight="true" outlineLevel="0" collapsed="false">
      <c r="D4" s="17" t="n">
        <v>1003704</v>
      </c>
      <c r="E4" s="17"/>
      <c r="F4" s="17"/>
      <c r="G4" s="17"/>
      <c r="H4" s="17"/>
      <c r="I4" s="17"/>
      <c r="J4" s="17" t="n">
        <v>1003700</v>
      </c>
      <c r="K4" s="17" t="n">
        <v>1003702</v>
      </c>
    </row>
    <row r="5" customFormat="false" ht="20.4" hidden="false" customHeight="false" outlineLevel="0" collapsed="false">
      <c r="D5" s="16" t="s">
        <v>38</v>
      </c>
      <c r="E5" s="16" t="s">
        <v>39</v>
      </c>
      <c r="F5" s="16" t="s">
        <v>40</v>
      </c>
      <c r="G5" s="16" t="s">
        <v>41</v>
      </c>
      <c r="H5" s="16" t="s">
        <v>42</v>
      </c>
      <c r="I5" s="16" t="s">
        <v>43</v>
      </c>
      <c r="J5" s="16"/>
      <c r="K5" s="16"/>
    </row>
    <row r="6" customFormat="false" ht="11.4" hidden="false" customHeight="true" outlineLevel="0" collapsed="false">
      <c r="D6" s="17" t="n">
        <v>1003707</v>
      </c>
      <c r="E6" s="17" t="n">
        <v>1003709</v>
      </c>
      <c r="F6" s="17" t="n">
        <v>1003711</v>
      </c>
      <c r="G6" s="17" t="n">
        <v>1003713</v>
      </c>
      <c r="H6" s="17" t="s">
        <v>44</v>
      </c>
      <c r="I6" s="17" t="n">
        <v>1003715</v>
      </c>
      <c r="J6" s="16"/>
      <c r="K6" s="16"/>
    </row>
    <row r="7" customFormat="false" ht="20.4" hidden="false" customHeight="false" outlineLevel="0" collapsed="false">
      <c r="A7" s="16" t="s">
        <v>45</v>
      </c>
      <c r="B7" s="17" t="n">
        <v>1003726</v>
      </c>
      <c r="C7" s="16" t="s">
        <v>17</v>
      </c>
      <c r="D7" s="18" t="s">
        <v>46</v>
      </c>
      <c r="E7" s="18" t="s">
        <v>46</v>
      </c>
      <c r="F7" s="18" t="s">
        <v>46</v>
      </c>
      <c r="G7" s="19"/>
      <c r="H7" s="19"/>
      <c r="I7" s="19"/>
      <c r="J7" s="19"/>
      <c r="K7" s="19"/>
    </row>
    <row r="8" customFormat="false" ht="20.4" hidden="false" customHeight="false" outlineLevel="0" collapsed="false">
      <c r="A8" s="16" t="s">
        <v>47</v>
      </c>
      <c r="B8" s="17" t="n">
        <v>1003728</v>
      </c>
      <c r="C8" s="16" t="s">
        <v>17</v>
      </c>
      <c r="D8" s="18" t="s">
        <v>46</v>
      </c>
      <c r="E8" s="18" t="s">
        <v>46</v>
      </c>
      <c r="F8" s="18" t="s">
        <v>46</v>
      </c>
      <c r="G8" s="18" t="s">
        <v>46</v>
      </c>
      <c r="H8" s="18" t="s">
        <v>46</v>
      </c>
      <c r="I8" s="18" t="s">
        <v>46</v>
      </c>
      <c r="J8" s="18" t="s">
        <v>46</v>
      </c>
      <c r="K8" s="18" t="s">
        <v>46</v>
      </c>
    </row>
    <row r="9" customFormat="false" ht="20.4" hidden="false" customHeight="false" outlineLevel="0" collapsed="false">
      <c r="A9" s="16" t="s">
        <v>8</v>
      </c>
      <c r="B9" s="17" t="n">
        <v>1003730</v>
      </c>
      <c r="C9" s="16" t="s">
        <v>17</v>
      </c>
      <c r="D9" s="18" t="s">
        <v>46</v>
      </c>
      <c r="E9" s="18" t="s">
        <v>46</v>
      </c>
      <c r="F9" s="18" t="s">
        <v>46</v>
      </c>
      <c r="G9" s="18" t="s">
        <v>46</v>
      </c>
      <c r="H9" s="18" t="s">
        <v>46</v>
      </c>
      <c r="I9" s="18" t="s">
        <v>46</v>
      </c>
      <c r="J9" s="18" t="s">
        <v>46</v>
      </c>
      <c r="K9" s="18" t="s">
        <v>46</v>
      </c>
    </row>
    <row r="10" customFormat="false" ht="30.6" hidden="false" customHeight="false" outlineLevel="0" collapsed="false">
      <c r="A10" s="16" t="s">
        <v>48</v>
      </c>
      <c r="B10" s="16" t="n">
        <v>1003738</v>
      </c>
      <c r="C10" s="16" t="s">
        <v>17</v>
      </c>
      <c r="D10" s="20" t="s">
        <v>49</v>
      </c>
      <c r="E10" s="20" t="s">
        <v>49</v>
      </c>
      <c r="F10" s="20" t="s">
        <v>49</v>
      </c>
      <c r="G10" s="20" t="s">
        <v>49</v>
      </c>
      <c r="H10" s="20"/>
      <c r="I10" s="20" t="s">
        <v>49</v>
      </c>
      <c r="J10" s="20" t="s">
        <v>49</v>
      </c>
      <c r="K10" s="20" t="s">
        <v>49</v>
      </c>
    </row>
    <row r="11" customFormat="false" ht="30.6" hidden="false" customHeight="false" outlineLevel="0" collapsed="false">
      <c r="A11" s="16" t="s">
        <v>50</v>
      </c>
      <c r="B11" s="16" t="n">
        <v>1003733</v>
      </c>
      <c r="C11" s="16" t="s">
        <v>17</v>
      </c>
      <c r="D11" s="20" t="s">
        <v>49</v>
      </c>
      <c r="E11" s="20" t="s">
        <v>49</v>
      </c>
      <c r="F11" s="20" t="s">
        <v>49</v>
      </c>
      <c r="G11" s="20" t="s">
        <v>49</v>
      </c>
      <c r="H11" s="20"/>
      <c r="I11" s="20" t="s">
        <v>49</v>
      </c>
      <c r="J11" s="20" t="s">
        <v>49</v>
      </c>
      <c r="K11" s="20" t="s">
        <v>49</v>
      </c>
    </row>
    <row r="12" customFormat="false" ht="20.4" hidden="false" customHeight="false" outlineLevel="0" collapsed="false">
      <c r="A12" s="16" t="s">
        <v>51</v>
      </c>
      <c r="B12" s="16" t="n">
        <v>1003719</v>
      </c>
      <c r="C12" s="16" t="s">
        <v>52</v>
      </c>
      <c r="D12" s="20" t="s">
        <v>49</v>
      </c>
      <c r="E12" s="20" t="s">
        <v>49</v>
      </c>
      <c r="F12" s="20" t="s">
        <v>49</v>
      </c>
      <c r="G12" s="19"/>
      <c r="H12" s="19"/>
      <c r="I12" s="19" t="s">
        <v>49</v>
      </c>
      <c r="J12" s="19"/>
      <c r="K12" s="19"/>
    </row>
    <row r="13" customFormat="false" ht="20.4" hidden="false" customHeight="false" outlineLevel="0" collapsed="false">
      <c r="A13" s="16" t="s">
        <v>53</v>
      </c>
      <c r="B13" s="16" t="n">
        <v>1003718</v>
      </c>
      <c r="C13" s="16" t="s">
        <v>52</v>
      </c>
      <c r="D13" s="19"/>
      <c r="E13" s="19"/>
      <c r="F13" s="19"/>
      <c r="G13" s="19"/>
      <c r="H13" s="19"/>
      <c r="I13" s="20" t="s">
        <v>49</v>
      </c>
      <c r="J13" s="19"/>
      <c r="K13" s="19"/>
    </row>
    <row r="14" customFormat="false" ht="20.4" hidden="false" customHeight="false" outlineLevel="0" collapsed="false">
      <c r="A14" s="16" t="s">
        <v>54</v>
      </c>
      <c r="B14" s="16"/>
      <c r="C14" s="16" t="s">
        <v>17</v>
      </c>
      <c r="D14" s="19"/>
      <c r="E14" s="19"/>
      <c r="F14" s="19"/>
      <c r="G14" s="21" t="s">
        <v>6</v>
      </c>
      <c r="H14" s="19"/>
      <c r="I14" s="19"/>
      <c r="J14" s="19"/>
      <c r="K14" s="19"/>
    </row>
    <row r="15" customFormat="false" ht="20.4" hidden="false" customHeight="false" outlineLevel="0" collapsed="false">
      <c r="A15" s="16" t="s">
        <v>55</v>
      </c>
      <c r="B15" s="16" t="n">
        <v>1003717</v>
      </c>
      <c r="C15" s="16" t="s">
        <v>52</v>
      </c>
      <c r="D15" s="19"/>
      <c r="E15" s="19"/>
      <c r="F15" s="19"/>
      <c r="G15" s="19"/>
      <c r="H15" s="21" t="s">
        <v>56</v>
      </c>
      <c r="I15" s="21" t="s">
        <v>57</v>
      </c>
      <c r="J15" s="19"/>
      <c r="K15" s="19"/>
    </row>
    <row r="16" customFormat="false" ht="20.4" hidden="false" customHeight="false" outlineLevel="0" collapsed="false">
      <c r="A16" s="16" t="s">
        <v>58</v>
      </c>
      <c r="B16" s="16"/>
      <c r="C16" s="16" t="s">
        <v>17</v>
      </c>
      <c r="D16" s="19"/>
      <c r="E16" s="19"/>
      <c r="F16" s="19"/>
      <c r="G16" s="19"/>
      <c r="H16" s="19"/>
      <c r="I16" s="21" t="s">
        <v>49</v>
      </c>
      <c r="J16" s="19"/>
      <c r="K16" s="19"/>
    </row>
    <row r="17" customFormat="false" ht="20.4" hidden="false" customHeight="false" outlineLevel="0" collapsed="false">
      <c r="A17" s="16" t="s">
        <v>59</v>
      </c>
      <c r="B17" s="16" t="n">
        <v>1003706</v>
      </c>
      <c r="C17" s="16" t="s">
        <v>17</v>
      </c>
      <c r="D17" s="21" t="s">
        <v>60</v>
      </c>
      <c r="E17" s="21" t="s">
        <v>60</v>
      </c>
      <c r="F17" s="21" t="s">
        <v>60</v>
      </c>
      <c r="G17" s="21" t="s">
        <v>60</v>
      </c>
      <c r="H17" s="21" t="s">
        <v>60</v>
      </c>
      <c r="I17" s="21" t="s">
        <v>60</v>
      </c>
      <c r="J17" s="21" t="s">
        <v>60</v>
      </c>
      <c r="K17" s="21" t="s">
        <v>60</v>
      </c>
    </row>
    <row r="18" customFormat="false" ht="20.4" hidden="false" customHeight="false" outlineLevel="0" collapsed="false">
      <c r="A18" s="16" t="s">
        <v>61</v>
      </c>
      <c r="B18" s="16" t="n">
        <v>1003731</v>
      </c>
      <c r="C18" s="16" t="s">
        <v>17</v>
      </c>
      <c r="D18" s="21" t="s">
        <v>60</v>
      </c>
      <c r="E18" s="21" t="s">
        <v>60</v>
      </c>
      <c r="F18" s="21" t="s">
        <v>60</v>
      </c>
      <c r="G18" s="21" t="s">
        <v>60</v>
      </c>
      <c r="H18" s="21" t="s">
        <v>60</v>
      </c>
      <c r="I18" s="21" t="s">
        <v>60</v>
      </c>
      <c r="J18" s="21" t="s">
        <v>60</v>
      </c>
      <c r="K18" s="21" t="s">
        <v>60</v>
      </c>
    </row>
    <row r="19" customFormat="false" ht="11.4" hidden="false" customHeight="true" outlineLevel="0" collapsed="false"/>
  </sheetData>
  <mergeCells count="3">
    <mergeCell ref="D2:K2"/>
    <mergeCell ref="D3:I3"/>
    <mergeCell ref="D4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9" activeCellId="0" sqref="E29"/>
    </sheetView>
  </sheetViews>
  <sheetFormatPr defaultRowHeight="14.4" zeroHeight="false" outlineLevelRow="0" outlineLevelCol="0"/>
  <cols>
    <col collapsed="false" customWidth="true" hidden="false" outlineLevel="0" max="1" min="1" style="0" width="8.66"/>
    <col collapsed="false" customWidth="true" hidden="false" outlineLevel="0" max="3" min="2" style="0" width="6.34"/>
    <col collapsed="false" customWidth="true" hidden="false" outlineLevel="0" max="9" min="4" style="0" width="6.22"/>
    <col collapsed="false" customWidth="true" hidden="false" outlineLevel="0" max="13" min="10" style="0" width="7.66"/>
    <col collapsed="false" customWidth="true" hidden="false" outlineLevel="0" max="14" min="14" style="0" width="6.22"/>
    <col collapsed="false" customWidth="true" hidden="false" outlineLevel="0" max="16" min="15" style="0" width="8.53"/>
    <col collapsed="false" customWidth="true" hidden="false" outlineLevel="0" max="17" min="17" style="0" width="10.78"/>
    <col collapsed="false" customWidth="true" hidden="false" outlineLevel="0" max="1025" min="18" style="0" width="8.53"/>
  </cols>
  <sheetData>
    <row r="3" customFormat="false" ht="14.4" hidden="false" customHeight="false" outlineLevel="0" collapsed="false">
      <c r="D3" s="0" t="s">
        <v>62</v>
      </c>
      <c r="G3" s="0" t="s">
        <v>5</v>
      </c>
      <c r="H3" s="0" t="n">
        <v>0.3</v>
      </c>
    </row>
    <row r="4" customFormat="false" ht="14.4" hidden="false" customHeight="false" outlineLevel="0" collapsed="false">
      <c r="G4" s="0" t="s">
        <v>6</v>
      </c>
      <c r="H4" s="0" t="n">
        <v>0.6</v>
      </c>
    </row>
    <row r="7" customFormat="false" ht="14.4" hidden="false" customHeight="false" outlineLevel="0" collapsed="false">
      <c r="D7" s="15" t="s">
        <v>34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22" t="s">
        <v>63</v>
      </c>
      <c r="P7" s="22" t="s">
        <v>64</v>
      </c>
      <c r="Q7" s="22" t="s">
        <v>65</v>
      </c>
      <c r="R7" s="22"/>
    </row>
    <row r="8" customFormat="false" ht="11.4" hidden="false" customHeight="true" outlineLevel="0" collapsed="false">
      <c r="D8" s="16" t="s">
        <v>35</v>
      </c>
      <c r="E8" s="16"/>
      <c r="F8" s="16"/>
      <c r="G8" s="16"/>
      <c r="H8" s="16"/>
      <c r="I8" s="16"/>
      <c r="J8" s="16" t="s">
        <v>36</v>
      </c>
      <c r="K8" s="16"/>
      <c r="L8" s="16"/>
      <c r="M8" s="16"/>
      <c r="N8" s="16" t="s">
        <v>37</v>
      </c>
      <c r="O8" s="22"/>
      <c r="P8" s="22"/>
      <c r="Q8" s="22"/>
      <c r="R8" s="22"/>
    </row>
    <row r="9" customFormat="false" ht="11.4" hidden="false" customHeight="true" outlineLevel="0" collapsed="false">
      <c r="D9" s="17" t="n">
        <v>1003704</v>
      </c>
      <c r="E9" s="17"/>
      <c r="F9" s="17"/>
      <c r="G9" s="17"/>
      <c r="H9" s="17"/>
      <c r="I9" s="17"/>
      <c r="J9" s="17" t="n">
        <v>1003700</v>
      </c>
      <c r="K9" s="17"/>
      <c r="L9" s="17"/>
      <c r="M9" s="17"/>
      <c r="N9" s="17" t="n">
        <v>1003702</v>
      </c>
      <c r="O9" s="22"/>
      <c r="P9" s="22"/>
      <c r="Q9" s="22"/>
      <c r="R9" s="22"/>
    </row>
    <row r="10" customFormat="false" ht="20.4" hidden="false" customHeight="false" outlineLevel="0" collapsed="false">
      <c r="D10" s="16" t="s">
        <v>38</v>
      </c>
      <c r="E10" s="16" t="s">
        <v>39</v>
      </c>
      <c r="F10" s="16" t="s">
        <v>40</v>
      </c>
      <c r="G10" s="16" t="s">
        <v>41</v>
      </c>
      <c r="H10" s="16" t="s">
        <v>42</v>
      </c>
      <c r="I10" s="16" t="s">
        <v>43</v>
      </c>
      <c r="J10" s="16" t="s">
        <v>66</v>
      </c>
      <c r="K10" s="16" t="s">
        <v>67</v>
      </c>
      <c r="L10" s="16" t="s">
        <v>68</v>
      </c>
      <c r="M10" s="16" t="s">
        <v>69</v>
      </c>
      <c r="N10" s="16"/>
      <c r="O10" s="22"/>
      <c r="P10" s="22"/>
      <c r="Q10" s="22"/>
      <c r="R10" s="22"/>
      <c r="V10" s="0" t="s">
        <v>70</v>
      </c>
      <c r="W10" s="0" t="s">
        <v>71</v>
      </c>
    </row>
    <row r="11" customFormat="false" ht="11.4" hidden="false" customHeight="true" outlineLevel="0" collapsed="false">
      <c r="D11" s="17" t="n">
        <v>1003707</v>
      </c>
      <c r="E11" s="17" t="n">
        <v>1003709</v>
      </c>
      <c r="F11" s="17" t="n">
        <v>1003711</v>
      </c>
      <c r="G11" s="17" t="n">
        <v>1003713</v>
      </c>
      <c r="H11" s="17" t="s">
        <v>44</v>
      </c>
      <c r="I11" s="17" t="n">
        <v>1003715</v>
      </c>
      <c r="J11" s="17"/>
      <c r="K11" s="17"/>
      <c r="L11" s="17"/>
      <c r="M11" s="17"/>
      <c r="N11" s="17"/>
      <c r="O11" s="22"/>
      <c r="P11" s="22"/>
      <c r="Q11" s="22"/>
      <c r="R11" s="22"/>
    </row>
    <row r="12" customFormat="false" ht="20.4" hidden="false" customHeight="false" outlineLevel="0" collapsed="false">
      <c r="A12" s="16" t="s">
        <v>45</v>
      </c>
      <c r="B12" s="17" t="n">
        <v>1003726</v>
      </c>
      <c r="C12" s="16" t="s">
        <v>17</v>
      </c>
      <c r="D12" s="18" t="s">
        <v>46</v>
      </c>
      <c r="E12" s="18" t="s">
        <v>46</v>
      </c>
      <c r="F12" s="18" t="s">
        <v>46</v>
      </c>
      <c r="G12" s="19"/>
      <c r="H12" s="19"/>
      <c r="I12" s="19"/>
      <c r="J12" s="19"/>
      <c r="K12" s="19"/>
      <c r="L12" s="19"/>
      <c r="M12" s="19"/>
      <c r="N12" s="19"/>
      <c r="O12" s="22"/>
      <c r="P12" s="22"/>
      <c r="Q12" s="22"/>
      <c r="R12" s="22"/>
      <c r="U12" s="0" t="s">
        <v>72</v>
      </c>
      <c r="V12" s="0" t="s">
        <v>73</v>
      </c>
      <c r="W12" s="0" t="n">
        <v>0.3</v>
      </c>
    </row>
    <row r="13" customFormat="false" ht="20.4" hidden="false" customHeight="false" outlineLevel="0" collapsed="false">
      <c r="A13" s="16" t="s">
        <v>47</v>
      </c>
      <c r="B13" s="17" t="n">
        <v>1003728</v>
      </c>
      <c r="C13" s="16" t="s">
        <v>17</v>
      </c>
      <c r="D13" s="18" t="s">
        <v>46</v>
      </c>
      <c r="E13" s="18" t="s">
        <v>46</v>
      </c>
      <c r="F13" s="18" t="s">
        <v>46</v>
      </c>
      <c r="G13" s="18" t="s">
        <v>46</v>
      </c>
      <c r="H13" s="18" t="s">
        <v>46</v>
      </c>
      <c r="I13" s="18" t="s">
        <v>46</v>
      </c>
      <c r="J13" s="18" t="s">
        <v>46</v>
      </c>
      <c r="K13" s="18" t="s">
        <v>46</v>
      </c>
      <c r="L13" s="18" t="s">
        <v>46</v>
      </c>
      <c r="M13" s="18" t="s">
        <v>46</v>
      </c>
      <c r="N13" s="18" t="s">
        <v>46</v>
      </c>
      <c r="O13" s="22"/>
      <c r="P13" s="22"/>
      <c r="Q13" s="22"/>
      <c r="R13" s="22"/>
      <c r="U13" s="0" t="s">
        <v>74</v>
      </c>
      <c r="V13" s="0" t="s">
        <v>75</v>
      </c>
    </row>
    <row r="14" customFormat="false" ht="20.4" hidden="false" customHeight="false" outlineLevel="0" collapsed="false">
      <c r="A14" s="16" t="s">
        <v>8</v>
      </c>
      <c r="B14" s="17" t="n">
        <v>1003730</v>
      </c>
      <c r="C14" s="16" t="s">
        <v>17</v>
      </c>
      <c r="D14" s="18" t="s">
        <v>46</v>
      </c>
      <c r="E14" s="18" t="s">
        <v>46</v>
      </c>
      <c r="F14" s="18" t="s">
        <v>46</v>
      </c>
      <c r="G14" s="18" t="s">
        <v>46</v>
      </c>
      <c r="H14" s="18" t="s">
        <v>46</v>
      </c>
      <c r="I14" s="18" t="s">
        <v>46</v>
      </c>
      <c r="J14" s="18" t="s">
        <v>46</v>
      </c>
      <c r="K14" s="18" t="s">
        <v>46</v>
      </c>
      <c r="L14" s="18" t="s">
        <v>46</v>
      </c>
      <c r="M14" s="18" t="s">
        <v>46</v>
      </c>
      <c r="N14" s="18" t="s">
        <v>46</v>
      </c>
      <c r="O14" s="22"/>
      <c r="P14" s="22"/>
      <c r="Q14" s="22"/>
      <c r="R14" s="22"/>
    </row>
    <row r="15" customFormat="false" ht="30.6" hidden="false" customHeight="false" outlineLevel="0" collapsed="false">
      <c r="A15" s="16" t="s">
        <v>48</v>
      </c>
      <c r="B15" s="16" t="n">
        <v>1003738</v>
      </c>
      <c r="C15" s="16" t="s">
        <v>17</v>
      </c>
      <c r="D15" s="20" t="s">
        <v>49</v>
      </c>
      <c r="E15" s="20" t="s">
        <v>49</v>
      </c>
      <c r="F15" s="20" t="s">
        <v>49</v>
      </c>
      <c r="G15" s="20" t="s">
        <v>49</v>
      </c>
      <c r="H15" s="20"/>
      <c r="I15" s="20" t="s">
        <v>49</v>
      </c>
      <c r="J15" s="20" t="s">
        <v>49</v>
      </c>
      <c r="K15" s="20" t="s">
        <v>49</v>
      </c>
      <c r="L15" s="20" t="s">
        <v>49</v>
      </c>
      <c r="M15" s="20" t="s">
        <v>49</v>
      </c>
      <c r="N15" s="20" t="s">
        <v>49</v>
      </c>
      <c r="O15" s="22"/>
      <c r="P15" s="22"/>
      <c r="Q15" s="22"/>
      <c r="R15" s="22"/>
    </row>
    <row r="16" customFormat="false" ht="30.6" hidden="false" customHeight="false" outlineLevel="0" collapsed="false">
      <c r="A16" s="16" t="s">
        <v>50</v>
      </c>
      <c r="B16" s="16" t="n">
        <v>1003733</v>
      </c>
      <c r="C16" s="16" t="s">
        <v>17</v>
      </c>
      <c r="D16" s="20" t="s">
        <v>49</v>
      </c>
      <c r="E16" s="20" t="s">
        <v>49</v>
      </c>
      <c r="F16" s="20" t="s">
        <v>49</v>
      </c>
      <c r="G16" s="20" t="s">
        <v>49</v>
      </c>
      <c r="H16" s="20"/>
      <c r="I16" s="20" t="s">
        <v>49</v>
      </c>
      <c r="J16" s="20" t="s">
        <v>49</v>
      </c>
      <c r="K16" s="20" t="s">
        <v>49</v>
      </c>
      <c r="L16" s="20" t="s">
        <v>49</v>
      </c>
      <c r="M16" s="20" t="s">
        <v>49</v>
      </c>
      <c r="N16" s="20" t="s">
        <v>49</v>
      </c>
      <c r="O16" s="22"/>
      <c r="P16" s="22"/>
      <c r="Q16" s="22"/>
      <c r="R16" s="22"/>
    </row>
    <row r="17" customFormat="false" ht="20.4" hidden="false" customHeight="false" outlineLevel="0" collapsed="false">
      <c r="A17" s="16" t="s">
        <v>51</v>
      </c>
      <c r="B17" s="16" t="n">
        <v>1003719</v>
      </c>
      <c r="C17" s="16" t="s">
        <v>52</v>
      </c>
      <c r="D17" s="20" t="s">
        <v>49</v>
      </c>
      <c r="E17" s="20" t="s">
        <v>49</v>
      </c>
      <c r="F17" s="20" t="s">
        <v>49</v>
      </c>
      <c r="G17" s="19"/>
      <c r="H17" s="19"/>
      <c r="I17" s="19" t="s">
        <v>49</v>
      </c>
      <c r="J17" s="19"/>
      <c r="K17" s="19"/>
      <c r="L17" s="19"/>
      <c r="M17" s="19"/>
      <c r="N17" s="19"/>
      <c r="O17" s="22"/>
      <c r="P17" s="22"/>
      <c r="Q17" s="22"/>
      <c r="R17" s="22"/>
    </row>
    <row r="18" customFormat="false" ht="20.4" hidden="false" customHeight="false" outlineLevel="0" collapsed="false">
      <c r="A18" s="16" t="s">
        <v>53</v>
      </c>
      <c r="B18" s="16" t="n">
        <v>1003718</v>
      </c>
      <c r="C18" s="16" t="s">
        <v>52</v>
      </c>
      <c r="D18" s="19"/>
      <c r="E18" s="19"/>
      <c r="F18" s="19"/>
      <c r="G18" s="19"/>
      <c r="H18" s="19"/>
      <c r="I18" s="20" t="s">
        <v>49</v>
      </c>
      <c r="J18" s="19"/>
      <c r="K18" s="19"/>
      <c r="L18" s="19"/>
      <c r="M18" s="19"/>
      <c r="N18" s="19"/>
      <c r="O18" s="22"/>
      <c r="P18" s="22"/>
      <c r="Q18" s="22"/>
      <c r="R18" s="22"/>
    </row>
    <row r="19" customFormat="false" ht="20.4" hidden="false" customHeight="false" outlineLevel="0" collapsed="false">
      <c r="A19" s="16" t="s">
        <v>54</v>
      </c>
      <c r="B19" s="16"/>
      <c r="C19" s="16" t="s">
        <v>17</v>
      </c>
      <c r="D19" s="19"/>
      <c r="E19" s="19"/>
      <c r="F19" s="19"/>
      <c r="G19" s="21" t="s">
        <v>6</v>
      </c>
      <c r="H19" s="19"/>
      <c r="I19" s="19"/>
      <c r="J19" s="19"/>
      <c r="K19" s="19"/>
      <c r="L19" s="19"/>
      <c r="M19" s="19"/>
      <c r="N19" s="19"/>
      <c r="O19" s="22"/>
      <c r="P19" s="22"/>
      <c r="Q19" s="22"/>
      <c r="R19" s="22"/>
    </row>
    <row r="20" customFormat="false" ht="20.4" hidden="false" customHeight="false" outlineLevel="0" collapsed="false">
      <c r="A20" s="16" t="s">
        <v>55</v>
      </c>
      <c r="B20" s="16" t="n">
        <v>1003717</v>
      </c>
      <c r="C20" s="16" t="s">
        <v>52</v>
      </c>
      <c r="D20" s="19"/>
      <c r="E20" s="19"/>
      <c r="F20" s="19"/>
      <c r="G20" s="19"/>
      <c r="H20" s="21" t="s">
        <v>3</v>
      </c>
      <c r="I20" s="21" t="s">
        <v>3</v>
      </c>
      <c r="J20" s="19"/>
      <c r="K20" s="19"/>
      <c r="L20" s="19"/>
      <c r="M20" s="19"/>
      <c r="N20" s="19"/>
      <c r="O20" s="22"/>
      <c r="P20" s="22"/>
      <c r="Q20" s="22"/>
      <c r="R20" s="22"/>
    </row>
    <row r="21" customFormat="false" ht="20.4" hidden="false" customHeight="false" outlineLevel="0" collapsed="false">
      <c r="A21" s="16" t="s">
        <v>58</v>
      </c>
      <c r="B21" s="16"/>
      <c r="C21" s="16" t="s">
        <v>17</v>
      </c>
      <c r="D21" s="19"/>
      <c r="E21" s="19"/>
      <c r="F21" s="19"/>
      <c r="G21" s="19"/>
      <c r="H21" s="19"/>
      <c r="I21" s="21" t="s">
        <v>49</v>
      </c>
      <c r="J21" s="19"/>
      <c r="K21" s="19"/>
      <c r="L21" s="19"/>
      <c r="M21" s="19"/>
      <c r="N21" s="19"/>
      <c r="O21" s="22"/>
      <c r="P21" s="22"/>
      <c r="Q21" s="22"/>
      <c r="R21" s="22"/>
    </row>
    <row r="22" customFormat="false" ht="20.4" hidden="false" customHeight="false" outlineLevel="0" collapsed="false">
      <c r="A22" s="16" t="s">
        <v>59</v>
      </c>
      <c r="B22" s="16" t="n">
        <v>1003706</v>
      </c>
      <c r="C22" s="16" t="s">
        <v>17</v>
      </c>
      <c r="D22" s="21" t="s">
        <v>60</v>
      </c>
      <c r="E22" s="21" t="s">
        <v>60</v>
      </c>
      <c r="F22" s="21" t="s">
        <v>60</v>
      </c>
      <c r="G22" s="21" t="s">
        <v>60</v>
      </c>
      <c r="H22" s="21" t="s">
        <v>60</v>
      </c>
      <c r="I22" s="21" t="s">
        <v>60</v>
      </c>
      <c r="J22" s="21" t="s">
        <v>60</v>
      </c>
      <c r="K22" s="21" t="s">
        <v>60</v>
      </c>
      <c r="L22" s="21" t="s">
        <v>60</v>
      </c>
      <c r="M22" s="21" t="s">
        <v>60</v>
      </c>
      <c r="N22" s="21" t="s">
        <v>60</v>
      </c>
      <c r="O22" s="22"/>
      <c r="P22" s="22"/>
      <c r="Q22" s="22"/>
      <c r="R22" s="22"/>
    </row>
    <row r="23" customFormat="false" ht="20.4" hidden="false" customHeight="false" outlineLevel="0" collapsed="false">
      <c r="A23" s="16" t="s">
        <v>61</v>
      </c>
      <c r="B23" s="16" t="n">
        <v>1003731</v>
      </c>
      <c r="C23" s="16" t="s">
        <v>17</v>
      </c>
      <c r="D23" s="21" t="s">
        <v>60</v>
      </c>
      <c r="E23" s="21" t="s">
        <v>60</v>
      </c>
      <c r="F23" s="21" t="s">
        <v>60</v>
      </c>
      <c r="G23" s="21" t="s">
        <v>60</v>
      </c>
      <c r="H23" s="21" t="s">
        <v>60</v>
      </c>
      <c r="I23" s="21" t="s">
        <v>60</v>
      </c>
      <c r="J23" s="21" t="s">
        <v>60</v>
      </c>
      <c r="K23" s="21" t="s">
        <v>60</v>
      </c>
      <c r="L23" s="21" t="s">
        <v>60</v>
      </c>
      <c r="M23" s="21" t="s">
        <v>60</v>
      </c>
      <c r="N23" s="21" t="s">
        <v>60</v>
      </c>
      <c r="O23" s="22"/>
      <c r="P23" s="22"/>
      <c r="Q23" s="22"/>
      <c r="R23" s="22"/>
    </row>
    <row r="24" customFormat="false" ht="11.4" hidden="false" customHeight="true" outlineLevel="0" collapsed="false"/>
    <row r="25" customFormat="false" ht="14.4" hidden="false" customHeight="false" outlineLevel="0" collapsed="false">
      <c r="E25" s="0" t="s">
        <v>76</v>
      </c>
      <c r="F25" s="0" t="s">
        <v>49</v>
      </c>
      <c r="G25" s="0" t="s">
        <v>77</v>
      </c>
      <c r="H25" s="0" t="n">
        <v>1</v>
      </c>
    </row>
    <row r="26" customFormat="false" ht="14.4" hidden="false" customHeight="false" outlineLevel="0" collapsed="false">
      <c r="F26" s="0" t="s">
        <v>60</v>
      </c>
      <c r="G26" s="0" t="s">
        <v>77</v>
      </c>
      <c r="H26" s="0" t="s">
        <v>78</v>
      </c>
    </row>
    <row r="27" customFormat="false" ht="14.4" hidden="false" customHeight="false" outlineLevel="0" collapsed="false">
      <c r="F27" s="0" t="s">
        <v>46</v>
      </c>
      <c r="G27" s="0" t="s">
        <v>77</v>
      </c>
      <c r="H27" s="0" t="s">
        <v>79</v>
      </c>
    </row>
    <row r="28" customFormat="false" ht="14.4" hidden="false" customHeight="false" outlineLevel="0" collapsed="false">
      <c r="F28" s="0" t="s">
        <v>3</v>
      </c>
      <c r="G28" s="0" t="s">
        <v>77</v>
      </c>
      <c r="H28" s="0" t="s">
        <v>80</v>
      </c>
      <c r="Q28" s="0" t="s">
        <v>81</v>
      </c>
      <c r="T28" s="0" t="s">
        <v>82</v>
      </c>
    </row>
    <row r="29" customFormat="false" ht="14.4" hidden="false" customHeight="false" outlineLevel="0" collapsed="false">
      <c r="F29" s="0" t="s">
        <v>6</v>
      </c>
      <c r="G29" s="0" t="s">
        <v>77</v>
      </c>
      <c r="H29" s="0" t="s">
        <v>83</v>
      </c>
      <c r="Q29" s="0" t="s">
        <v>81</v>
      </c>
      <c r="T29" s="0" t="s">
        <v>84</v>
      </c>
    </row>
  </sheetData>
  <mergeCells count="3">
    <mergeCell ref="D7:N7"/>
    <mergeCell ref="D8:I8"/>
    <mergeCell ref="D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S27"/>
  <sheetViews>
    <sheetView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G35" activeCellId="0" sqref="G35"/>
    </sheetView>
  </sheetViews>
  <sheetFormatPr defaultRowHeight="12.6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5.55"/>
    <col collapsed="false" customWidth="true" hidden="false" outlineLevel="0" max="8" min="4" style="23" width="8.88"/>
    <col collapsed="false" customWidth="true" hidden="false" outlineLevel="0" max="10" min="9" style="0" width="8.53"/>
    <col collapsed="false" customWidth="true" hidden="false" outlineLevel="0" max="11" min="11" style="0" width="13"/>
    <col collapsed="false" customWidth="true" hidden="false" outlineLevel="0" max="19" min="12" style="0" width="7.44"/>
    <col collapsed="false" customWidth="true" hidden="false" outlineLevel="0" max="1025" min="20" style="0" width="8.53"/>
  </cols>
  <sheetData>
    <row r="2" customFormat="false" ht="12.6" hidden="false" customHeight="true" outlineLevel="0" collapsed="false">
      <c r="K2" s="0" t="s">
        <v>85</v>
      </c>
    </row>
    <row r="3" customFormat="false" ht="12.6" hidden="false" customHeight="true" outlineLevel="0" collapsed="false">
      <c r="C3" s="0" t="s">
        <v>86</v>
      </c>
      <c r="K3" s="22"/>
      <c r="L3" s="15" t="s">
        <v>34</v>
      </c>
      <c r="M3" s="15"/>
      <c r="N3" s="15"/>
      <c r="O3" s="15"/>
      <c r="P3" s="15"/>
      <c r="Q3" s="24"/>
      <c r="R3" s="24" t="s">
        <v>87</v>
      </c>
      <c r="S3" s="24" t="s">
        <v>88</v>
      </c>
    </row>
    <row r="4" customFormat="false" ht="12.6" hidden="false" customHeight="true" outlineLevel="0" collapsed="false">
      <c r="C4" s="22"/>
      <c r="D4" s="15" t="s">
        <v>34</v>
      </c>
      <c r="E4" s="15"/>
      <c r="F4" s="15"/>
      <c r="G4" s="15"/>
      <c r="H4" s="24" t="s">
        <v>87</v>
      </c>
      <c r="I4" s="24" t="s">
        <v>88</v>
      </c>
      <c r="K4" s="22"/>
      <c r="L4" s="24" t="s">
        <v>2</v>
      </c>
      <c r="M4" s="24" t="s">
        <v>89</v>
      </c>
      <c r="N4" s="24" t="s">
        <v>90</v>
      </c>
      <c r="O4" s="24" t="s">
        <v>7</v>
      </c>
      <c r="P4" s="24" t="s">
        <v>91</v>
      </c>
      <c r="Q4" s="24" t="s">
        <v>92</v>
      </c>
      <c r="R4" s="22"/>
      <c r="S4" s="22"/>
    </row>
    <row r="5" customFormat="false" ht="12.6" hidden="false" customHeight="true" outlineLevel="0" collapsed="false">
      <c r="C5" s="22"/>
      <c r="D5" s="24" t="s">
        <v>2</v>
      </c>
      <c r="E5" s="24" t="s">
        <v>89</v>
      </c>
      <c r="F5" s="24" t="s">
        <v>90</v>
      </c>
      <c r="G5" s="24" t="s">
        <v>91</v>
      </c>
      <c r="H5" s="22"/>
      <c r="I5" s="22"/>
      <c r="K5" s="22" t="s">
        <v>93</v>
      </c>
      <c r="L5" s="25" t="s">
        <v>49</v>
      </c>
      <c r="M5" s="24"/>
      <c r="N5" s="24"/>
      <c r="O5" s="25" t="s">
        <v>49</v>
      </c>
      <c r="P5" s="24"/>
      <c r="Q5" s="25" t="s">
        <v>49</v>
      </c>
      <c r="R5" s="24"/>
      <c r="S5" s="22"/>
    </row>
    <row r="6" customFormat="false" ht="28.8" hidden="false" customHeight="false" outlineLevel="0" collapsed="false">
      <c r="C6" s="22" t="s">
        <v>94</v>
      </c>
      <c r="D6" s="25" t="s">
        <v>49</v>
      </c>
      <c r="E6" s="24"/>
      <c r="F6" s="24"/>
      <c r="G6" s="24"/>
      <c r="H6" s="24"/>
      <c r="I6" s="22"/>
      <c r="K6" s="26" t="s">
        <v>95</v>
      </c>
      <c r="L6" s="25" t="s">
        <v>49</v>
      </c>
      <c r="M6" s="24"/>
      <c r="N6" s="24"/>
      <c r="O6" s="24"/>
      <c r="P6" s="24"/>
      <c r="Q6" s="24"/>
      <c r="R6" s="24"/>
      <c r="S6" s="22"/>
    </row>
    <row r="7" customFormat="false" ht="12.6" hidden="false" customHeight="true" outlineLevel="0" collapsed="false">
      <c r="C7" s="22" t="s">
        <v>96</v>
      </c>
      <c r="D7" s="25" t="s">
        <v>49</v>
      </c>
      <c r="E7" s="24"/>
      <c r="F7" s="24"/>
      <c r="G7" s="24"/>
      <c r="H7" s="24"/>
      <c r="I7" s="22"/>
      <c r="K7" s="22" t="s">
        <v>97</v>
      </c>
      <c r="L7" s="25" t="s">
        <v>49</v>
      </c>
      <c r="M7" s="24"/>
      <c r="N7" s="24"/>
      <c r="O7" s="24"/>
      <c r="P7" s="24"/>
      <c r="Q7" s="24"/>
      <c r="R7" s="24"/>
      <c r="S7" s="22"/>
    </row>
    <row r="8" customFormat="false" ht="12.6" hidden="false" customHeight="true" outlineLevel="0" collapsed="false">
      <c r="C8" s="22" t="s">
        <v>98</v>
      </c>
      <c r="D8" s="25" t="s">
        <v>49</v>
      </c>
      <c r="E8" s="24"/>
      <c r="F8" s="24"/>
      <c r="G8" s="24"/>
      <c r="H8" s="24"/>
      <c r="I8" s="22"/>
      <c r="K8" s="22" t="s">
        <v>98</v>
      </c>
      <c r="L8" s="25" t="s">
        <v>49</v>
      </c>
      <c r="M8" s="24"/>
      <c r="N8" s="24"/>
      <c r="O8" s="24"/>
      <c r="P8" s="24"/>
      <c r="Q8" s="24"/>
      <c r="R8" s="24"/>
      <c r="S8" s="22"/>
    </row>
    <row r="9" customFormat="false" ht="12.6" hidden="false" customHeight="true" outlineLevel="0" collapsed="false">
      <c r="C9" s="22" t="s">
        <v>7</v>
      </c>
      <c r="D9" s="25" t="s">
        <v>49</v>
      </c>
      <c r="E9" s="24"/>
      <c r="F9" s="24"/>
      <c r="G9" s="24"/>
      <c r="H9" s="24"/>
      <c r="I9" s="22"/>
      <c r="K9" s="22" t="s">
        <v>99</v>
      </c>
      <c r="L9" s="22"/>
      <c r="M9" s="22"/>
      <c r="N9" s="22"/>
      <c r="O9" s="22"/>
      <c r="P9" s="22"/>
      <c r="Q9" s="22"/>
      <c r="R9" s="22"/>
      <c r="S9" s="22"/>
    </row>
    <row r="10" customFormat="false" ht="12.6" hidden="false" customHeight="true" outlineLevel="0" collapsed="false">
      <c r="C10" s="22" t="s">
        <v>100</v>
      </c>
      <c r="D10" s="25" t="s">
        <v>49</v>
      </c>
      <c r="E10" s="24"/>
      <c r="F10" s="24"/>
      <c r="G10" s="24"/>
      <c r="H10" s="24"/>
      <c r="I10" s="22"/>
    </row>
    <row r="11" customFormat="false" ht="12.6" hidden="false" customHeight="true" outlineLevel="0" collapsed="false">
      <c r="C11" s="22" t="s">
        <v>101</v>
      </c>
      <c r="D11" s="25" t="s">
        <v>49</v>
      </c>
      <c r="E11" s="24"/>
      <c r="F11" s="24"/>
      <c r="G11" s="24"/>
      <c r="H11" s="24"/>
      <c r="I11" s="22"/>
    </row>
    <row r="12" customFormat="false" ht="12.6" hidden="false" customHeight="true" outlineLevel="0" collapsed="false">
      <c r="C12" s="22" t="s">
        <v>98</v>
      </c>
      <c r="D12" s="25" t="s">
        <v>49</v>
      </c>
      <c r="E12" s="24"/>
      <c r="F12" s="24"/>
      <c r="G12" s="24"/>
      <c r="H12" s="24"/>
      <c r="I12" s="22"/>
    </row>
    <row r="19" customFormat="false" ht="12.6" hidden="false" customHeight="true" outlineLevel="0" collapsed="false">
      <c r="C19" s="0" t="s">
        <v>102</v>
      </c>
      <c r="F19" s="23" t="s">
        <v>103</v>
      </c>
      <c r="L19" s="23"/>
      <c r="M19" s="23"/>
      <c r="N19" s="23"/>
      <c r="O19" s="23"/>
      <c r="P19" s="23"/>
    </row>
    <row r="20" customFormat="false" ht="12.6" hidden="false" customHeight="true" outlineLevel="0" collapsed="false">
      <c r="C20" s="22" t="s">
        <v>104</v>
      </c>
      <c r="D20" s="25" t="s">
        <v>49</v>
      </c>
      <c r="F20" s="22" t="s">
        <v>105</v>
      </c>
      <c r="G20" s="25" t="s">
        <v>49</v>
      </c>
      <c r="K20" s="0" t="s">
        <v>106</v>
      </c>
    </row>
    <row r="21" customFormat="false" ht="12.6" hidden="false" customHeight="true" outlineLevel="0" collapsed="false">
      <c r="C21" s="22" t="s">
        <v>107</v>
      </c>
      <c r="D21" s="24"/>
      <c r="F21" s="22" t="s">
        <v>108</v>
      </c>
      <c r="G21" s="25" t="s">
        <v>49</v>
      </c>
      <c r="K21" s="22"/>
      <c r="L21" s="15" t="s">
        <v>34</v>
      </c>
      <c r="M21" s="15"/>
      <c r="N21" s="15"/>
      <c r="O21" s="15"/>
      <c r="P21" s="24" t="s">
        <v>87</v>
      </c>
      <c r="Q21" s="24" t="s">
        <v>88</v>
      </c>
    </row>
    <row r="22" customFormat="false" ht="12.6" hidden="false" customHeight="true" outlineLevel="0" collapsed="false">
      <c r="C22" s="22" t="s">
        <v>103</v>
      </c>
      <c r="D22" s="25" t="s">
        <v>49</v>
      </c>
      <c r="F22" s="22" t="s">
        <v>109</v>
      </c>
      <c r="G22" s="25" t="s">
        <v>49</v>
      </c>
      <c r="K22" s="22"/>
      <c r="L22" s="24" t="s">
        <v>2</v>
      </c>
      <c r="M22" s="24" t="s">
        <v>89</v>
      </c>
      <c r="N22" s="24" t="s">
        <v>90</v>
      </c>
      <c r="O22" s="24" t="s">
        <v>91</v>
      </c>
      <c r="P22" s="22"/>
      <c r="Q22" s="22"/>
    </row>
    <row r="23" customFormat="false" ht="12.6" hidden="false" customHeight="true" outlineLevel="0" collapsed="false">
      <c r="C23" s="22" t="s">
        <v>110</v>
      </c>
      <c r="D23" s="24"/>
      <c r="K23" s="22" t="s">
        <v>111</v>
      </c>
      <c r="L23" s="25" t="s">
        <v>49</v>
      </c>
      <c r="M23" s="24"/>
      <c r="N23" s="24"/>
      <c r="O23" s="24"/>
      <c r="P23" s="24"/>
      <c r="Q23" s="22"/>
    </row>
    <row r="24" customFormat="false" ht="12.6" hidden="false" customHeight="true" outlineLevel="0" collapsed="false">
      <c r="C24" s="22" t="s">
        <v>112</v>
      </c>
      <c r="D24" s="25" t="s">
        <v>49</v>
      </c>
      <c r="K24" s="22" t="s">
        <v>113</v>
      </c>
      <c r="L24" s="25" t="s">
        <v>49</v>
      </c>
      <c r="M24" s="24"/>
      <c r="N24" s="24"/>
      <c r="O24" s="24"/>
      <c r="P24" s="24"/>
      <c r="Q24" s="22"/>
    </row>
    <row r="25" customFormat="false" ht="12.6" hidden="false" customHeight="true" outlineLevel="0" collapsed="false">
      <c r="C25" s="22" t="s">
        <v>114</v>
      </c>
      <c r="D25" s="25" t="s">
        <v>49</v>
      </c>
      <c r="K25" s="22" t="s">
        <v>115</v>
      </c>
      <c r="L25" s="25" t="s">
        <v>49</v>
      </c>
      <c r="M25" s="24"/>
      <c r="N25" s="24"/>
      <c r="O25" s="24"/>
      <c r="P25" s="24"/>
      <c r="Q25" s="22"/>
    </row>
    <row r="26" customFormat="false" ht="12.6" hidden="false" customHeight="true" outlineLevel="0" collapsed="false">
      <c r="C26" s="22" t="s">
        <v>116</v>
      </c>
      <c r="D26" s="24"/>
      <c r="K26" s="22" t="s">
        <v>117</v>
      </c>
      <c r="L26" s="24"/>
      <c r="M26" s="24"/>
      <c r="N26" s="24"/>
      <c r="O26" s="24"/>
      <c r="P26" s="24"/>
      <c r="Q26" s="22"/>
    </row>
    <row r="27" customFormat="false" ht="12.6" hidden="false" customHeight="true" outlineLevel="0" collapsed="false">
      <c r="C27" s="22"/>
      <c r="D27" s="24"/>
      <c r="K27" s="22" t="s">
        <v>118</v>
      </c>
      <c r="L27" s="25" t="s">
        <v>49</v>
      </c>
      <c r="M27" s="24"/>
      <c r="N27" s="24"/>
      <c r="O27" s="24"/>
      <c r="P27" s="24"/>
      <c r="Q27" s="22"/>
    </row>
  </sheetData>
  <mergeCells count="3">
    <mergeCell ref="L3:P3"/>
    <mergeCell ref="D4:G4"/>
    <mergeCell ref="L21:O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35"/>
  <sheetViews>
    <sheetView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N25" activeCellId="0" sqref="N25"/>
    </sheetView>
  </sheetViews>
  <sheetFormatPr defaultRowHeight="14.4" zeroHeight="false" outlineLevelRow="0" outlineLevelCol="0"/>
  <cols>
    <col collapsed="false" customWidth="true" hidden="false" outlineLevel="0" max="1" min="1" style="0" width="23.33"/>
    <col collapsed="false" customWidth="true" hidden="false" outlineLevel="0" max="2" min="2" style="0" width="11.55"/>
    <col collapsed="false" customWidth="true" hidden="false" outlineLevel="0" max="3" min="3" style="0" width="21"/>
    <col collapsed="false" customWidth="true" hidden="false" outlineLevel="0" max="1025" min="4" style="0" width="11.55"/>
  </cols>
  <sheetData>
    <row r="2" customFormat="false" ht="14.4" hidden="false" customHeight="false" outlineLevel="0" collapsed="false">
      <c r="D2" s="27" t="s">
        <v>49</v>
      </c>
      <c r="E2" s="0" t="s">
        <v>119</v>
      </c>
    </row>
    <row r="3" customFormat="false" ht="14.4" hidden="false" customHeight="false" outlineLevel="0" collapsed="false">
      <c r="D3" s="28" t="s">
        <v>46</v>
      </c>
      <c r="E3" s="0" t="s">
        <v>120</v>
      </c>
    </row>
    <row r="4" customFormat="false" ht="18" hidden="false" customHeight="false" outlineLevel="0" collapsed="false">
      <c r="C4" s="29" t="s">
        <v>121</v>
      </c>
      <c r="D4" s="30" t="s">
        <v>122</v>
      </c>
      <c r="E4" s="0" t="s">
        <v>123</v>
      </c>
    </row>
    <row r="5" customFormat="false" ht="14.4" hidden="false" customHeight="false" outlineLevel="0" collapsed="false">
      <c r="D5" s="31" t="s">
        <v>49</v>
      </c>
      <c r="E5" s="0" t="s">
        <v>124</v>
      </c>
    </row>
    <row r="9" customFormat="false" ht="125.4" hidden="false" customHeight="false" outlineLevel="0" collapsed="false">
      <c r="E9" s="32" t="s">
        <v>125</v>
      </c>
      <c r="F9" s="32" t="s">
        <v>126</v>
      </c>
      <c r="G9" s="32" t="s">
        <v>127</v>
      </c>
      <c r="H9" s="32" t="s">
        <v>128</v>
      </c>
      <c r="I9" s="32" t="s">
        <v>129</v>
      </c>
      <c r="J9" s="32" t="s">
        <v>130</v>
      </c>
      <c r="K9" s="32" t="s">
        <v>131</v>
      </c>
      <c r="L9" s="32" t="s">
        <v>132</v>
      </c>
      <c r="M9" s="32" t="s">
        <v>133</v>
      </c>
      <c r="N9" s="32" t="s">
        <v>134</v>
      </c>
      <c r="O9" s="32" t="s">
        <v>135</v>
      </c>
    </row>
    <row r="10" s="33" customFormat="true" ht="14.4" hidden="false" customHeight="false" outlineLevel="0" collapsed="false">
      <c r="E10" s="34" t="s">
        <v>52</v>
      </c>
      <c r="F10" s="34" t="s">
        <v>17</v>
      </c>
      <c r="G10" s="34" t="s">
        <v>52</v>
      </c>
      <c r="H10" s="34" t="s">
        <v>52</v>
      </c>
      <c r="I10" s="34" t="s">
        <v>52</v>
      </c>
      <c r="J10" s="34" t="s">
        <v>17</v>
      </c>
      <c r="K10" s="34" t="s">
        <v>17</v>
      </c>
      <c r="L10" s="34" t="s">
        <v>17</v>
      </c>
      <c r="M10" s="34" t="s">
        <v>17</v>
      </c>
      <c r="N10" s="34" t="s">
        <v>17</v>
      </c>
      <c r="O10" s="34" t="s">
        <v>17</v>
      </c>
    </row>
    <row r="11" customFormat="false" ht="14.4" hidden="false" customHeight="false" outlineLevel="0" collapsed="false">
      <c r="E11" s="35" t="n">
        <v>1003719</v>
      </c>
      <c r="F11" s="35" t="n">
        <v>1003726</v>
      </c>
      <c r="G11" s="35"/>
      <c r="H11" s="35" t="n">
        <v>1003717</v>
      </c>
      <c r="I11" s="35" t="n">
        <v>1003718</v>
      </c>
      <c r="J11" s="35" t="n">
        <v>1003728</v>
      </c>
      <c r="K11" s="35" t="n">
        <v>1003730</v>
      </c>
      <c r="L11" s="35" t="n">
        <v>1003738</v>
      </c>
      <c r="M11" s="35" t="n">
        <v>1003733</v>
      </c>
      <c r="N11" s="35" t="n">
        <v>1003706</v>
      </c>
      <c r="O11" s="35" t="n">
        <v>1003731</v>
      </c>
    </row>
    <row r="12" customFormat="false" ht="14.4" hidden="false" customHeight="true" outlineLevel="0" collapsed="false">
      <c r="A12" s="36" t="s">
        <v>136</v>
      </c>
      <c r="B12" s="37" t="n">
        <v>1003704</v>
      </c>
      <c r="C12" s="38" t="s">
        <v>137</v>
      </c>
      <c r="D12" s="35" t="n">
        <v>1003707</v>
      </c>
      <c r="E12" s="27" t="s">
        <v>49</v>
      </c>
      <c r="F12" s="28" t="s">
        <v>46</v>
      </c>
      <c r="G12" s="39"/>
      <c r="H12" s="39"/>
      <c r="I12" s="39"/>
      <c r="J12" s="30" t="s">
        <v>122</v>
      </c>
      <c r="K12" s="28" t="s">
        <v>46</v>
      </c>
      <c r="L12" s="27" t="s">
        <v>49</v>
      </c>
      <c r="M12" s="27" t="s">
        <v>49</v>
      </c>
      <c r="N12" s="31" t="s">
        <v>49</v>
      </c>
      <c r="O12" s="31" t="s">
        <v>49</v>
      </c>
    </row>
    <row r="13" customFormat="false" ht="14.4" hidden="false" customHeight="false" outlineLevel="0" collapsed="false">
      <c r="A13" s="36"/>
      <c r="B13" s="37"/>
      <c r="C13" s="38" t="s">
        <v>138</v>
      </c>
      <c r="D13" s="35" t="n">
        <v>1003709</v>
      </c>
      <c r="E13" s="27" t="s">
        <v>49</v>
      </c>
      <c r="F13" s="28" t="s">
        <v>46</v>
      </c>
      <c r="G13" s="39"/>
      <c r="H13" s="39"/>
      <c r="I13" s="39"/>
      <c r="J13" s="30" t="s">
        <v>122</v>
      </c>
      <c r="K13" s="28" t="s">
        <v>46</v>
      </c>
      <c r="L13" s="27" t="s">
        <v>49</v>
      </c>
      <c r="M13" s="27" t="s">
        <v>49</v>
      </c>
      <c r="N13" s="31" t="s">
        <v>49</v>
      </c>
      <c r="O13" s="31" t="s">
        <v>49</v>
      </c>
    </row>
    <row r="14" customFormat="false" ht="14.4" hidden="false" customHeight="false" outlineLevel="0" collapsed="false">
      <c r="A14" s="36"/>
      <c r="B14" s="37"/>
      <c r="C14" s="38" t="s">
        <v>139</v>
      </c>
      <c r="D14" s="35" t="n">
        <v>1003711</v>
      </c>
      <c r="E14" s="27" t="s">
        <v>49</v>
      </c>
      <c r="F14" s="28" t="s">
        <v>46</v>
      </c>
      <c r="G14" s="39"/>
      <c r="H14" s="39"/>
      <c r="I14" s="39"/>
      <c r="J14" s="30" t="s">
        <v>122</v>
      </c>
      <c r="K14" s="28" t="s">
        <v>46</v>
      </c>
      <c r="L14" s="27" t="s">
        <v>49</v>
      </c>
      <c r="M14" s="27" t="s">
        <v>49</v>
      </c>
      <c r="N14" s="31" t="s">
        <v>49</v>
      </c>
      <c r="O14" s="31" t="s">
        <v>49</v>
      </c>
    </row>
    <row r="15" customFormat="false" ht="14.4" hidden="false" customHeight="false" outlineLevel="0" collapsed="false">
      <c r="A15" s="36"/>
      <c r="B15" s="37"/>
      <c r="C15" s="38" t="s">
        <v>140</v>
      </c>
      <c r="D15" s="35" t="n">
        <v>1003713</v>
      </c>
      <c r="E15" s="39"/>
      <c r="F15" s="39"/>
      <c r="G15" s="27" t="s">
        <v>49</v>
      </c>
      <c r="H15" s="39"/>
      <c r="I15" s="39"/>
      <c r="J15" s="30" t="s">
        <v>122</v>
      </c>
      <c r="K15" s="28" t="s">
        <v>46</v>
      </c>
      <c r="L15" s="27" t="s">
        <v>49</v>
      </c>
      <c r="M15" s="27" t="s">
        <v>49</v>
      </c>
      <c r="N15" s="31" t="s">
        <v>49</v>
      </c>
      <c r="O15" s="31" t="s">
        <v>49</v>
      </c>
    </row>
    <row r="16" customFormat="false" ht="14.4" hidden="false" customHeight="false" outlineLevel="0" collapsed="false">
      <c r="A16" s="36"/>
      <c r="B16" s="37"/>
      <c r="C16" s="38" t="s">
        <v>72</v>
      </c>
      <c r="D16" s="35" t="n">
        <v>1003715</v>
      </c>
      <c r="E16" s="39"/>
      <c r="F16" s="39"/>
      <c r="G16" s="39"/>
      <c r="H16" s="27" t="s">
        <v>49</v>
      </c>
      <c r="I16" s="27" t="s">
        <v>49</v>
      </c>
      <c r="J16" s="30" t="s">
        <v>122</v>
      </c>
      <c r="K16" s="28" t="s">
        <v>46</v>
      </c>
      <c r="L16" s="27" t="s">
        <v>49</v>
      </c>
      <c r="M16" s="27" t="s">
        <v>49</v>
      </c>
      <c r="N16" s="31" t="s">
        <v>49</v>
      </c>
      <c r="O16" s="31" t="s">
        <v>49</v>
      </c>
    </row>
    <row r="17" customFormat="false" ht="14.4" hidden="false" customHeight="false" outlineLevel="0" collapsed="false">
      <c r="A17" s="40" t="s">
        <v>141</v>
      </c>
      <c r="B17" s="35" t="n">
        <v>1003700</v>
      </c>
      <c r="E17" s="39"/>
      <c r="F17" s="39"/>
      <c r="G17" s="39"/>
      <c r="H17" s="39"/>
      <c r="I17" s="39"/>
      <c r="J17" s="30" t="s">
        <v>122</v>
      </c>
      <c r="K17" s="28" t="s">
        <v>46</v>
      </c>
      <c r="L17" s="27" t="s">
        <v>49</v>
      </c>
      <c r="M17" s="27" t="s">
        <v>49</v>
      </c>
      <c r="N17" s="31" t="s">
        <v>49</v>
      </c>
      <c r="O17" s="31" t="s">
        <v>49</v>
      </c>
    </row>
    <row r="18" customFormat="false" ht="14.4" hidden="false" customHeight="false" outlineLevel="0" collapsed="false">
      <c r="A18" s="40" t="s">
        <v>142</v>
      </c>
      <c r="B18" s="35" t="n">
        <v>1003702</v>
      </c>
      <c r="E18" s="39"/>
      <c r="F18" s="39"/>
      <c r="G18" s="39"/>
      <c r="H18" s="39"/>
      <c r="I18" s="39"/>
      <c r="J18" s="30" t="s">
        <v>122</v>
      </c>
      <c r="K18" s="28" t="s">
        <v>46</v>
      </c>
      <c r="L18" s="27" t="s">
        <v>49</v>
      </c>
      <c r="M18" s="27" t="s">
        <v>49</v>
      </c>
      <c r="N18" s="31" t="s">
        <v>49</v>
      </c>
      <c r="O18" s="31" t="s">
        <v>49</v>
      </c>
    </row>
    <row r="24" customFormat="false" ht="18" hidden="false" customHeight="false" outlineLevel="0" collapsed="false">
      <c r="C24" s="29" t="s">
        <v>143</v>
      </c>
    </row>
    <row r="26" customFormat="false" ht="107.4" hidden="false" customHeight="false" outlineLevel="0" collapsed="false">
      <c r="E26" s="32" t="s">
        <v>125</v>
      </c>
      <c r="F26" s="32" t="s">
        <v>126</v>
      </c>
      <c r="G26" s="32" t="s">
        <v>127</v>
      </c>
      <c r="H26" s="32" t="s">
        <v>128</v>
      </c>
      <c r="I26" s="32" t="s">
        <v>129</v>
      </c>
      <c r="J26" s="32" t="s">
        <v>130</v>
      </c>
      <c r="K26" s="32" t="s">
        <v>131</v>
      </c>
    </row>
    <row r="27" customFormat="false" ht="14.4" hidden="false" customHeight="false" outlineLevel="0" collapsed="false">
      <c r="E27" s="34" t="s">
        <v>52</v>
      </c>
      <c r="F27" s="34" t="s">
        <v>144</v>
      </c>
      <c r="G27" s="34" t="s">
        <v>52</v>
      </c>
      <c r="H27" s="34" t="s">
        <v>52</v>
      </c>
      <c r="I27" s="34" t="s">
        <v>52</v>
      </c>
      <c r="J27" s="34" t="s">
        <v>144</v>
      </c>
      <c r="K27" s="34" t="s">
        <v>144</v>
      </c>
    </row>
    <row r="28" customFormat="false" ht="14.4" hidden="false" customHeight="false" outlineLevel="0" collapsed="false">
      <c r="E28" s="41" t="n">
        <v>1003719</v>
      </c>
      <c r="F28" s="41" t="n">
        <v>1003727</v>
      </c>
      <c r="G28" s="35"/>
      <c r="H28" s="35" t="n">
        <v>1003717</v>
      </c>
      <c r="I28" s="42" t="n">
        <v>1003718</v>
      </c>
      <c r="J28" s="41" t="n">
        <v>1003729</v>
      </c>
      <c r="K28" s="41" t="n">
        <v>1003732</v>
      </c>
    </row>
    <row r="29" customFormat="false" ht="14.4" hidden="false" customHeight="true" outlineLevel="0" collapsed="false">
      <c r="A29" s="36" t="s">
        <v>136</v>
      </c>
      <c r="B29" s="37" t="n">
        <v>1003705</v>
      </c>
      <c r="C29" s="38" t="s">
        <v>137</v>
      </c>
      <c r="D29" s="35" t="n">
        <v>1003708</v>
      </c>
      <c r="E29" s="27" t="s">
        <v>49</v>
      </c>
      <c r="F29" s="27" t="s">
        <v>49</v>
      </c>
      <c r="G29" s="39"/>
      <c r="H29" s="39"/>
      <c r="I29" s="39"/>
      <c r="J29" s="28" t="s">
        <v>46</v>
      </c>
      <c r="K29" s="28" t="s">
        <v>46</v>
      </c>
    </row>
    <row r="30" customFormat="false" ht="14.4" hidden="false" customHeight="false" outlineLevel="0" collapsed="false">
      <c r="A30" s="36"/>
      <c r="B30" s="37"/>
      <c r="C30" s="38" t="s">
        <v>138</v>
      </c>
      <c r="D30" s="35" t="n">
        <v>1003710</v>
      </c>
      <c r="E30" s="27" t="s">
        <v>49</v>
      </c>
      <c r="F30" s="27" t="s">
        <v>49</v>
      </c>
      <c r="G30" s="39"/>
      <c r="H30" s="39"/>
      <c r="I30" s="39"/>
      <c r="J30" s="28" t="s">
        <v>46</v>
      </c>
      <c r="K30" s="28" t="s">
        <v>46</v>
      </c>
    </row>
    <row r="31" customFormat="false" ht="14.4" hidden="false" customHeight="false" outlineLevel="0" collapsed="false">
      <c r="A31" s="36"/>
      <c r="B31" s="37"/>
      <c r="C31" s="38" t="s">
        <v>139</v>
      </c>
      <c r="D31" s="35" t="n">
        <v>1003712</v>
      </c>
      <c r="E31" s="27" t="s">
        <v>49</v>
      </c>
      <c r="F31" s="27" t="s">
        <v>49</v>
      </c>
      <c r="G31" s="39"/>
      <c r="H31" s="39"/>
      <c r="I31" s="39"/>
      <c r="J31" s="28" t="s">
        <v>46</v>
      </c>
      <c r="K31" s="28" t="s">
        <v>46</v>
      </c>
    </row>
    <row r="32" customFormat="false" ht="14.4" hidden="false" customHeight="false" outlineLevel="0" collapsed="false">
      <c r="A32" s="36"/>
      <c r="B32" s="37"/>
      <c r="C32" s="38" t="s">
        <v>140</v>
      </c>
      <c r="D32" s="35" t="n">
        <v>1003714</v>
      </c>
      <c r="E32" s="39"/>
      <c r="F32" s="39"/>
      <c r="G32" s="27" t="s">
        <v>49</v>
      </c>
      <c r="H32" s="39"/>
      <c r="I32" s="39"/>
      <c r="J32" s="28" t="s">
        <v>46</v>
      </c>
      <c r="K32" s="28" t="s">
        <v>46</v>
      </c>
    </row>
    <row r="33" customFormat="false" ht="14.4" hidden="false" customHeight="false" outlineLevel="0" collapsed="false">
      <c r="A33" s="36"/>
      <c r="B33" s="37"/>
      <c r="C33" s="38" t="s">
        <v>72</v>
      </c>
      <c r="D33" s="35" t="n">
        <v>1003716</v>
      </c>
      <c r="E33" s="39"/>
      <c r="F33" s="39"/>
      <c r="G33" s="39"/>
      <c r="H33" s="27" t="s">
        <v>49</v>
      </c>
      <c r="I33" s="27" t="s">
        <v>49</v>
      </c>
      <c r="J33" s="28" t="s">
        <v>46</v>
      </c>
      <c r="K33" s="28" t="s">
        <v>46</v>
      </c>
    </row>
    <row r="34" customFormat="false" ht="14.4" hidden="false" customHeight="false" outlineLevel="0" collapsed="false">
      <c r="A34" s="40" t="s">
        <v>141</v>
      </c>
      <c r="B34" s="43" t="n">
        <v>1003701</v>
      </c>
      <c r="E34" s="39"/>
      <c r="F34" s="39"/>
      <c r="G34" s="39"/>
      <c r="H34" s="39"/>
      <c r="I34" s="39"/>
      <c r="J34" s="28" t="s">
        <v>46</v>
      </c>
      <c r="K34" s="28" t="s">
        <v>46</v>
      </c>
    </row>
    <row r="35" customFormat="false" ht="14.4" hidden="false" customHeight="false" outlineLevel="0" collapsed="false">
      <c r="A35" s="40" t="s">
        <v>142</v>
      </c>
      <c r="B35" s="44" t="n">
        <v>1003703</v>
      </c>
      <c r="E35" s="39"/>
      <c r="F35" s="39"/>
      <c r="G35" s="39"/>
      <c r="H35" s="39"/>
      <c r="I35" s="39"/>
      <c r="J35" s="28" t="s">
        <v>46</v>
      </c>
      <c r="K35" s="28" t="s">
        <v>46</v>
      </c>
    </row>
  </sheetData>
  <mergeCells count="4">
    <mergeCell ref="A12:A16"/>
    <mergeCell ref="B12:B16"/>
    <mergeCell ref="A29:A33"/>
    <mergeCell ref="B29:B3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0:M13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J18" activeCellId="0" sqref="J18"/>
    </sheetView>
  </sheetViews>
  <sheetFormatPr defaultRowHeight="14.4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9.79"/>
    <col collapsed="false" customWidth="true" hidden="false" outlineLevel="0" max="1025" min="6" style="0" width="8.53"/>
  </cols>
  <sheetData>
    <row r="10" customFormat="false" ht="14.4" hidden="false" customHeight="false" outlineLevel="0" collapsed="false">
      <c r="E10" s="45" t="s">
        <v>145</v>
      </c>
      <c r="F10" s="45"/>
      <c r="G10" s="45"/>
      <c r="H10" s="45"/>
      <c r="I10" s="45"/>
      <c r="J10" s="45"/>
      <c r="K10" s="45"/>
      <c r="L10" s="45"/>
      <c r="M10" s="45"/>
    </row>
    <row r="11" customFormat="false" ht="14.4" hidden="false" customHeight="false" outlineLevel="0" collapsed="false">
      <c r="E11" s="45" t="s">
        <v>43</v>
      </c>
      <c r="F11" s="45"/>
      <c r="G11" s="45"/>
      <c r="H11" s="45" t="s">
        <v>146</v>
      </c>
      <c r="I11" s="45"/>
      <c r="J11" s="45"/>
      <c r="K11" s="45" t="s">
        <v>147</v>
      </c>
      <c r="L11" s="45"/>
      <c r="M11" s="45"/>
    </row>
    <row r="12" customFormat="false" ht="14.4" hidden="false" customHeight="false" outlineLevel="0" collapsed="false">
      <c r="E12" s="0" t="n">
        <v>50</v>
      </c>
      <c r="F12" s="0" t="n">
        <v>80</v>
      </c>
      <c r="G12" s="0" t="n">
        <v>110</v>
      </c>
      <c r="H12" s="0" t="n">
        <v>50</v>
      </c>
      <c r="I12" s="0" t="n">
        <v>80</v>
      </c>
      <c r="J12" s="0" t="n">
        <v>110</v>
      </c>
      <c r="K12" s="0" t="n">
        <v>50</v>
      </c>
      <c r="L12" s="0" t="n">
        <v>80</v>
      </c>
      <c r="M12" s="0" t="n">
        <v>110</v>
      </c>
    </row>
    <row r="13" customFormat="false" ht="14.4" hidden="false" customHeight="false" outlineLevel="0" collapsed="false">
      <c r="J13" s="0" t="s">
        <v>148</v>
      </c>
    </row>
  </sheetData>
  <mergeCells count="4">
    <mergeCell ref="E10:M10"/>
    <mergeCell ref="E11:G11"/>
    <mergeCell ref="H11:J11"/>
    <mergeCell ref="K11:M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N1" colorId="64" zoomScale="120" zoomScaleNormal="12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2.75"/>
    <col collapsed="false" customWidth="true" hidden="false" outlineLevel="0" max="2" min="2" style="0" width="8.21"/>
    <col collapsed="false" customWidth="true" hidden="false" outlineLevel="0" max="3" min="3" style="0" width="7"/>
    <col collapsed="false" customWidth="true" hidden="false" outlineLevel="0" max="4" min="4" style="0" width="7.61"/>
    <col collapsed="false" customWidth="true" hidden="false" outlineLevel="0" max="5" min="5" style="0" width="8.72"/>
    <col collapsed="false" customWidth="true" hidden="false" outlineLevel="0" max="6" min="6" style="0" width="13.41"/>
    <col collapsed="false" customWidth="true" hidden="false" outlineLevel="0" max="7" min="7" style="0" width="6.34"/>
    <col collapsed="false" customWidth="true" hidden="false" outlineLevel="0" max="8" min="8" style="0" width="7"/>
    <col collapsed="false" customWidth="true" hidden="false" outlineLevel="0" max="9" min="9" style="0" width="6.34"/>
    <col collapsed="false" customWidth="true" hidden="false" outlineLevel="0" max="10" min="10" style="0" width="8.52"/>
    <col collapsed="false" customWidth="true" hidden="false" outlineLevel="0" max="26" min="11" style="46" width="7.66"/>
    <col collapsed="false" customWidth="true" hidden="false" outlineLevel="0" max="28" min="27" style="46" width="8.53"/>
    <col collapsed="false" customWidth="true" hidden="false" outlineLevel="0" max="29" min="29" style="47" width="10.78"/>
    <col collapsed="false" customWidth="true" hidden="false" outlineLevel="0" max="30" min="30" style="47" width="11.22"/>
    <col collapsed="false" customWidth="true" hidden="false" outlineLevel="0" max="31" min="31" style="47" width="13.33"/>
    <col collapsed="false" customWidth="true" hidden="false" outlineLevel="0" max="712" min="32" style="0" width="8.53"/>
    <col collapsed="false" customWidth="true" hidden="false" outlineLevel="0" max="1025" min="713" style="0" width="9.14"/>
  </cols>
  <sheetData>
    <row r="1" s="50" customFormat="true" ht="14.4" hidden="false" customHeight="true" outlineLevel="0" collapsed="false">
      <c r="A1" s="48" t="s">
        <v>149</v>
      </c>
      <c r="B1" s="48" t="s">
        <v>150</v>
      </c>
      <c r="C1" s="48" t="s">
        <v>151</v>
      </c>
      <c r="D1" s="48" t="s">
        <v>152</v>
      </c>
      <c r="E1" s="48" t="s">
        <v>0</v>
      </c>
      <c r="F1" s="48" t="s">
        <v>153</v>
      </c>
      <c r="G1" s="48" t="s">
        <v>154</v>
      </c>
      <c r="H1" s="48" t="s">
        <v>155</v>
      </c>
      <c r="I1" s="48" t="s">
        <v>156</v>
      </c>
      <c r="J1" s="48" t="s">
        <v>157</v>
      </c>
      <c r="K1" s="49" t="s">
        <v>7</v>
      </c>
      <c r="L1" s="49" t="s">
        <v>7</v>
      </c>
      <c r="M1" s="49" t="s">
        <v>7</v>
      </c>
      <c r="N1" s="49" t="s">
        <v>7</v>
      </c>
      <c r="O1" s="49" t="s">
        <v>7</v>
      </c>
      <c r="P1" s="49" t="s">
        <v>7</v>
      </c>
      <c r="Q1" s="49" t="s">
        <v>7</v>
      </c>
      <c r="R1" s="49" t="s">
        <v>7</v>
      </c>
      <c r="S1" s="49" t="s">
        <v>7</v>
      </c>
      <c r="T1" s="49" t="s">
        <v>7</v>
      </c>
      <c r="U1" s="49" t="s">
        <v>7</v>
      </c>
      <c r="V1" s="49" t="s">
        <v>7</v>
      </c>
      <c r="W1" s="49" t="s">
        <v>7</v>
      </c>
      <c r="X1" s="49" t="s">
        <v>7</v>
      </c>
      <c r="Y1" s="49" t="s">
        <v>7</v>
      </c>
      <c r="Z1" s="49" t="s">
        <v>7</v>
      </c>
      <c r="AA1" s="49" t="s">
        <v>7</v>
      </c>
      <c r="AB1" s="49" t="s">
        <v>7</v>
      </c>
      <c r="AC1" s="49" t="s">
        <v>7</v>
      </c>
      <c r="AD1" s="49" t="s">
        <v>7</v>
      </c>
      <c r="AE1" s="49" t="s">
        <v>7</v>
      </c>
      <c r="AAK1" s="46"/>
      <c r="AAL1" s="46"/>
      <c r="AAM1" s="46"/>
      <c r="AAN1" s="46"/>
      <c r="AAO1" s="46"/>
      <c r="AAP1" s="46"/>
      <c r="AAQ1" s="46"/>
      <c r="AAR1" s="46"/>
      <c r="AAS1" s="46"/>
      <c r="AAT1" s="46"/>
      <c r="AAU1" s="46"/>
      <c r="AAV1" s="46"/>
      <c r="AAW1" s="46"/>
      <c r="AAX1" s="46"/>
      <c r="AAY1" s="46"/>
      <c r="AAZ1" s="46"/>
      <c r="ABA1" s="46"/>
      <c r="ABB1" s="46"/>
      <c r="ABC1" s="46"/>
      <c r="ABD1" s="46"/>
      <c r="ABE1" s="46"/>
      <c r="ABF1" s="46"/>
      <c r="ABG1" s="46"/>
      <c r="ABH1" s="46"/>
      <c r="ABI1" s="46"/>
      <c r="ABJ1" s="46"/>
      <c r="ABK1" s="46"/>
      <c r="ABL1" s="46"/>
      <c r="ABM1" s="46"/>
      <c r="ABN1" s="46"/>
      <c r="ABO1" s="46"/>
      <c r="ABP1" s="46"/>
      <c r="ABQ1" s="46"/>
      <c r="ABR1" s="46"/>
      <c r="ABS1" s="46"/>
      <c r="ABT1" s="46"/>
      <c r="ABU1" s="46"/>
      <c r="ABV1" s="46"/>
      <c r="ABW1" s="46"/>
      <c r="ABX1" s="46"/>
      <c r="ABY1" s="46"/>
      <c r="ABZ1" s="46"/>
      <c r="ACA1" s="46"/>
      <c r="ACB1" s="46"/>
      <c r="ACC1" s="46"/>
      <c r="ACD1" s="46"/>
      <c r="ACE1" s="46"/>
      <c r="ACF1" s="46"/>
      <c r="ACG1" s="46"/>
      <c r="ACH1" s="46"/>
      <c r="ACI1" s="46"/>
      <c r="ACJ1" s="46"/>
      <c r="ACK1" s="46"/>
      <c r="ACL1" s="46"/>
      <c r="ACM1" s="46"/>
      <c r="ACN1" s="46"/>
      <c r="ACO1" s="46"/>
      <c r="ACP1" s="46"/>
      <c r="ACQ1" s="46"/>
      <c r="ACR1" s="46"/>
      <c r="ACS1" s="46"/>
      <c r="ACT1" s="46"/>
      <c r="ACU1" s="46"/>
      <c r="ACV1" s="46"/>
      <c r="ACW1" s="46"/>
      <c r="ACX1" s="46"/>
      <c r="ACY1" s="46"/>
      <c r="ACZ1" s="46"/>
      <c r="ADA1" s="46"/>
      <c r="ADB1" s="46"/>
      <c r="ADC1" s="46"/>
      <c r="ADD1" s="46"/>
      <c r="ADE1" s="46"/>
      <c r="ADF1" s="46"/>
      <c r="ADG1" s="46"/>
      <c r="ADH1" s="46"/>
      <c r="ADI1" s="46"/>
      <c r="ADJ1" s="46"/>
      <c r="ADK1" s="46"/>
      <c r="ADL1" s="46"/>
      <c r="ADM1" s="46"/>
      <c r="ADN1" s="46"/>
      <c r="ADO1" s="46"/>
      <c r="ADP1" s="46"/>
      <c r="ADQ1" s="46"/>
      <c r="ADR1" s="46"/>
      <c r="ADS1" s="46"/>
      <c r="ADT1" s="46"/>
      <c r="ADU1" s="46"/>
      <c r="ADV1" s="46"/>
      <c r="ADW1" s="46"/>
      <c r="ADX1" s="46"/>
      <c r="ADY1" s="46"/>
      <c r="ADZ1" s="46"/>
      <c r="AEA1" s="46"/>
      <c r="AEB1" s="46"/>
      <c r="AEC1" s="46"/>
      <c r="AED1" s="46"/>
      <c r="AEE1" s="46"/>
      <c r="AEF1" s="46"/>
      <c r="AEG1" s="46"/>
      <c r="AEH1" s="46"/>
      <c r="AEI1" s="46"/>
      <c r="AEJ1" s="46"/>
      <c r="AEK1" s="46"/>
      <c r="AEL1" s="46"/>
      <c r="AEM1" s="46"/>
      <c r="AEN1" s="46"/>
      <c r="AEO1" s="46"/>
      <c r="AEP1" s="46"/>
      <c r="AEQ1" s="46"/>
      <c r="AER1" s="46"/>
      <c r="AES1" s="46"/>
      <c r="AET1" s="46"/>
      <c r="AEU1" s="46"/>
      <c r="AEV1" s="46"/>
      <c r="AEW1" s="46"/>
      <c r="AEX1" s="46"/>
      <c r="AEY1" s="46"/>
      <c r="AEZ1" s="46"/>
      <c r="AFA1" s="46"/>
      <c r="AFB1" s="46"/>
      <c r="AFC1" s="46"/>
      <c r="AFD1" s="46"/>
      <c r="AFE1" s="46"/>
      <c r="AFF1" s="46"/>
      <c r="AFG1" s="46"/>
      <c r="AFH1" s="46"/>
      <c r="AFI1" s="46"/>
      <c r="AFJ1" s="46"/>
      <c r="AFK1" s="46"/>
      <c r="AFL1" s="46"/>
      <c r="AFM1" s="46"/>
      <c r="AFN1" s="46"/>
      <c r="AFO1" s="46"/>
      <c r="AFP1" s="46"/>
      <c r="AFQ1" s="46"/>
      <c r="AFR1" s="46"/>
      <c r="AFS1" s="46"/>
      <c r="AFT1" s="46"/>
      <c r="AFU1" s="46"/>
      <c r="AFV1" s="46"/>
      <c r="AFW1" s="46"/>
      <c r="AFX1" s="46"/>
      <c r="AFY1" s="46"/>
      <c r="AFZ1" s="46"/>
      <c r="AGA1" s="46"/>
      <c r="AGB1" s="46"/>
      <c r="AGC1" s="46"/>
      <c r="AGD1" s="46"/>
      <c r="AGE1" s="46"/>
      <c r="AGF1" s="46"/>
      <c r="AGG1" s="46"/>
      <c r="AGH1" s="46"/>
      <c r="AGI1" s="46"/>
      <c r="AGJ1" s="46"/>
      <c r="AGK1" s="46"/>
      <c r="AGL1" s="46"/>
      <c r="AGM1" s="46"/>
      <c r="AGN1" s="46"/>
      <c r="AGO1" s="46"/>
      <c r="AGP1" s="46"/>
      <c r="AGQ1" s="46"/>
      <c r="AGR1" s="46"/>
      <c r="AGS1" s="46"/>
      <c r="AGT1" s="46"/>
      <c r="AGU1" s="46"/>
      <c r="AGV1" s="46"/>
      <c r="AGW1" s="46"/>
      <c r="AGX1" s="46"/>
      <c r="AGY1" s="46"/>
      <c r="AGZ1" s="46"/>
      <c r="AHA1" s="46"/>
      <c r="AHB1" s="46"/>
      <c r="AHC1" s="46"/>
      <c r="AHD1" s="46"/>
      <c r="AHE1" s="46"/>
      <c r="AHF1" s="46"/>
      <c r="AHG1" s="46"/>
      <c r="AHH1" s="46"/>
      <c r="AHI1" s="46"/>
      <c r="AHJ1" s="46"/>
      <c r="AHK1" s="46"/>
      <c r="AHL1" s="46"/>
      <c r="AHM1" s="46"/>
      <c r="AHN1" s="46"/>
      <c r="AHO1" s="46"/>
      <c r="AHP1" s="46"/>
      <c r="AHQ1" s="46"/>
      <c r="AHR1" s="46"/>
      <c r="AHS1" s="46"/>
      <c r="AHT1" s="46"/>
      <c r="AHU1" s="46"/>
      <c r="AHV1" s="46"/>
      <c r="AHW1" s="46"/>
      <c r="AHX1" s="46"/>
      <c r="AHY1" s="46"/>
      <c r="AHZ1" s="46"/>
      <c r="AIA1" s="46"/>
      <c r="AIB1" s="46"/>
      <c r="AIC1" s="46"/>
      <c r="AID1" s="46"/>
      <c r="AIE1" s="46"/>
      <c r="AIF1" s="46"/>
      <c r="AIG1" s="46"/>
      <c r="AIH1" s="46"/>
      <c r="AII1" s="46"/>
      <c r="AIJ1" s="46"/>
      <c r="AIK1" s="46"/>
      <c r="AIL1" s="46"/>
      <c r="AIM1" s="46"/>
      <c r="AIN1" s="46"/>
      <c r="AIO1" s="46"/>
      <c r="AIP1" s="46"/>
      <c r="AIQ1" s="46"/>
      <c r="AIR1" s="46"/>
      <c r="AIS1" s="46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4" hidden="false" customHeight="true" outlineLevel="0" collapsed="false">
      <c r="A2" s="16" t="s">
        <v>45</v>
      </c>
      <c r="B2" s="17" t="n">
        <v>1003726</v>
      </c>
      <c r="C2" s="16" t="s">
        <v>17</v>
      </c>
      <c r="D2" s="16" t="s">
        <v>158</v>
      </c>
      <c r="E2" s="16" t="s">
        <v>159</v>
      </c>
      <c r="F2" s="16" t="s">
        <v>160</v>
      </c>
      <c r="G2" s="16" t="s">
        <v>161</v>
      </c>
      <c r="H2" s="16" t="n">
        <v>0</v>
      </c>
      <c r="I2" s="16" t="n">
        <v>0</v>
      </c>
      <c r="J2" s="16" t="n">
        <v>0</v>
      </c>
      <c r="K2" s="49" t="s">
        <v>46</v>
      </c>
      <c r="L2" s="49" t="s">
        <v>46</v>
      </c>
      <c r="M2" s="49" t="s">
        <v>46</v>
      </c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</row>
    <row r="3" customFormat="false" ht="14.4" hidden="false" customHeight="true" outlineLevel="0" collapsed="false">
      <c r="A3" s="16" t="s">
        <v>47</v>
      </c>
      <c r="B3" s="17" t="n">
        <v>1003728</v>
      </c>
      <c r="C3" s="16" t="s">
        <v>17</v>
      </c>
      <c r="D3" s="16" t="s">
        <v>158</v>
      </c>
      <c r="E3" s="16" t="s">
        <v>159</v>
      </c>
      <c r="F3" s="16" t="s">
        <v>160</v>
      </c>
      <c r="G3" s="16" t="s">
        <v>161</v>
      </c>
      <c r="H3" s="16" t="n">
        <v>0</v>
      </c>
      <c r="I3" s="16" t="n">
        <v>0</v>
      </c>
      <c r="J3" s="16" t="n">
        <v>0</v>
      </c>
      <c r="K3" s="49" t="s">
        <v>46</v>
      </c>
      <c r="L3" s="49" t="s">
        <v>46</v>
      </c>
      <c r="M3" s="49" t="s">
        <v>46</v>
      </c>
      <c r="N3" s="49" t="s">
        <v>46</v>
      </c>
      <c r="O3" s="49" t="s">
        <v>46</v>
      </c>
      <c r="P3" s="49" t="s">
        <v>46</v>
      </c>
      <c r="Q3" s="49" t="s">
        <v>46</v>
      </c>
      <c r="R3" s="49"/>
      <c r="S3" s="49" t="s">
        <v>46</v>
      </c>
      <c r="T3" s="49" t="s">
        <v>46</v>
      </c>
      <c r="U3" s="49" t="s">
        <v>46</v>
      </c>
      <c r="V3" s="49" t="s">
        <v>46</v>
      </c>
      <c r="W3" s="49"/>
      <c r="X3" s="49"/>
      <c r="Y3" s="49"/>
      <c r="Z3" s="49" t="s">
        <v>46</v>
      </c>
      <c r="AA3" s="51"/>
      <c r="AB3" s="51"/>
      <c r="AC3" s="51"/>
      <c r="AD3" s="51"/>
      <c r="AE3" s="51"/>
    </row>
    <row r="4" customFormat="false" ht="14.4" hidden="false" customHeight="true" outlineLevel="0" collapsed="false">
      <c r="A4" s="16" t="s">
        <v>8</v>
      </c>
      <c r="B4" s="17" t="n">
        <v>1003730</v>
      </c>
      <c r="C4" s="16" t="s">
        <v>17</v>
      </c>
      <c r="D4" s="16" t="s">
        <v>158</v>
      </c>
      <c r="E4" s="16" t="s">
        <v>159</v>
      </c>
      <c r="F4" s="16" t="s">
        <v>160</v>
      </c>
      <c r="G4" s="16" t="s">
        <v>161</v>
      </c>
      <c r="H4" s="16" t="n">
        <v>0</v>
      </c>
      <c r="I4" s="16" t="n">
        <v>0</v>
      </c>
      <c r="J4" s="16" t="n">
        <v>0</v>
      </c>
      <c r="K4" s="49" t="s">
        <v>46</v>
      </c>
      <c r="L4" s="49" t="s">
        <v>46</v>
      </c>
      <c r="M4" s="49" t="s">
        <v>46</v>
      </c>
      <c r="N4" s="49" t="s">
        <v>46</v>
      </c>
      <c r="O4" s="49" t="s">
        <v>46</v>
      </c>
      <c r="P4" s="49" t="s">
        <v>46</v>
      </c>
      <c r="Q4" s="49" t="s">
        <v>46</v>
      </c>
      <c r="R4" s="49"/>
      <c r="S4" s="49" t="s">
        <v>46</v>
      </c>
      <c r="T4" s="49" t="s">
        <v>46</v>
      </c>
      <c r="U4" s="49" t="s">
        <v>46</v>
      </c>
      <c r="V4" s="49" t="s">
        <v>46</v>
      </c>
      <c r="W4" s="49"/>
      <c r="X4" s="49"/>
      <c r="Y4" s="49"/>
      <c r="Z4" s="49" t="s">
        <v>46</v>
      </c>
      <c r="AA4" s="51"/>
      <c r="AB4" s="51"/>
      <c r="AC4" s="51"/>
      <c r="AD4" s="51"/>
      <c r="AE4" s="51"/>
    </row>
    <row r="5" customFormat="false" ht="14.4" hidden="false" customHeight="true" outlineLevel="0" collapsed="false">
      <c r="A5" s="16" t="s">
        <v>48</v>
      </c>
      <c r="B5" s="16" t="n">
        <v>1003738</v>
      </c>
      <c r="C5" s="16" t="s">
        <v>17</v>
      </c>
      <c r="D5" s="16" t="s">
        <v>162</v>
      </c>
      <c r="E5" s="16" t="s">
        <v>49</v>
      </c>
      <c r="F5" s="16" t="s">
        <v>17</v>
      </c>
      <c r="G5" s="16" t="n">
        <v>1</v>
      </c>
      <c r="H5" s="16" t="n">
        <v>0</v>
      </c>
      <c r="I5" s="16" t="n">
        <v>0</v>
      </c>
      <c r="J5" s="16" t="n">
        <v>0</v>
      </c>
      <c r="K5" s="52" t="s">
        <v>49</v>
      </c>
      <c r="L5" s="52" t="s">
        <v>49</v>
      </c>
      <c r="M5" s="52" t="s">
        <v>49</v>
      </c>
      <c r="N5" s="52" t="s">
        <v>49</v>
      </c>
      <c r="O5" s="52" t="s">
        <v>49</v>
      </c>
      <c r="P5" s="52" t="s">
        <v>49</v>
      </c>
      <c r="Q5" s="52" t="s">
        <v>49</v>
      </c>
      <c r="R5" s="52"/>
      <c r="S5" s="52" t="s">
        <v>49</v>
      </c>
      <c r="T5" s="52" t="s">
        <v>49</v>
      </c>
      <c r="U5" s="52" t="s">
        <v>49</v>
      </c>
      <c r="V5" s="52" t="s">
        <v>49</v>
      </c>
      <c r="W5" s="52"/>
      <c r="X5" s="52"/>
      <c r="Y5" s="52"/>
      <c r="Z5" s="52" t="s">
        <v>49</v>
      </c>
      <c r="AA5" s="51"/>
      <c r="AB5" s="51"/>
      <c r="AC5" s="51"/>
      <c r="AD5" s="51"/>
      <c r="AE5" s="51"/>
    </row>
    <row r="6" customFormat="false" ht="14.4" hidden="false" customHeight="true" outlineLevel="0" collapsed="false">
      <c r="A6" s="16" t="s">
        <v>50</v>
      </c>
      <c r="B6" s="16" t="n">
        <v>1003733</v>
      </c>
      <c r="C6" s="16" t="s">
        <v>17</v>
      </c>
      <c r="D6" s="16" t="s">
        <v>162</v>
      </c>
      <c r="E6" s="16" t="s">
        <v>49</v>
      </c>
      <c r="F6" s="16" t="s">
        <v>17</v>
      </c>
      <c r="G6" s="16" t="n">
        <v>1</v>
      </c>
      <c r="H6" s="16" t="n">
        <v>0</v>
      </c>
      <c r="I6" s="16" t="n">
        <v>1</v>
      </c>
      <c r="J6" s="16" t="n">
        <v>0</v>
      </c>
      <c r="K6" s="52" t="s">
        <v>49</v>
      </c>
      <c r="L6" s="52" t="s">
        <v>49</v>
      </c>
      <c r="M6" s="52" t="s">
        <v>49</v>
      </c>
      <c r="N6" s="52" t="s">
        <v>49</v>
      </c>
      <c r="O6" s="52" t="s">
        <v>49</v>
      </c>
      <c r="P6" s="52" t="s">
        <v>49</v>
      </c>
      <c r="Q6" s="52" t="s">
        <v>49</v>
      </c>
      <c r="R6" s="52"/>
      <c r="S6" s="52" t="s">
        <v>49</v>
      </c>
      <c r="T6" s="52" t="s">
        <v>49</v>
      </c>
      <c r="U6" s="52" t="s">
        <v>49</v>
      </c>
      <c r="V6" s="52" t="s">
        <v>49</v>
      </c>
      <c r="W6" s="52"/>
      <c r="X6" s="52"/>
      <c r="Y6" s="52"/>
      <c r="Z6" s="52" t="s">
        <v>49</v>
      </c>
      <c r="AA6" s="51"/>
      <c r="AB6" s="51"/>
      <c r="AC6" s="51"/>
      <c r="AD6" s="51"/>
      <c r="AE6" s="51"/>
    </row>
    <row r="7" customFormat="false" ht="14.4" hidden="false" customHeight="true" outlineLevel="0" collapsed="false">
      <c r="A7" s="16" t="s">
        <v>51</v>
      </c>
      <c r="B7" s="16" t="n">
        <v>1003719</v>
      </c>
      <c r="C7" s="16" t="s">
        <v>52</v>
      </c>
      <c r="D7" s="16" t="s">
        <v>162</v>
      </c>
      <c r="E7" s="16" t="s">
        <v>163</v>
      </c>
      <c r="F7" s="16" t="s">
        <v>164</v>
      </c>
      <c r="G7" s="16" t="n">
        <v>1</v>
      </c>
      <c r="H7" s="16" t="n">
        <v>0</v>
      </c>
      <c r="I7" s="16" t="n">
        <v>1</v>
      </c>
      <c r="J7" s="16" t="n">
        <v>1</v>
      </c>
      <c r="K7" s="52" t="s">
        <v>49</v>
      </c>
      <c r="L7" s="52" t="s">
        <v>49</v>
      </c>
      <c r="M7" s="51"/>
      <c r="N7" s="51"/>
      <c r="O7" s="51"/>
      <c r="P7" s="51"/>
      <c r="Q7" s="51"/>
      <c r="R7" s="51"/>
      <c r="S7" s="51"/>
      <c r="W7" s="51"/>
      <c r="X7" s="51"/>
      <c r="Y7" s="51"/>
      <c r="Z7" s="51"/>
      <c r="AA7" s="51"/>
      <c r="AB7" s="51"/>
      <c r="AC7" s="51"/>
      <c r="AD7" s="51"/>
      <c r="AE7" s="51"/>
    </row>
    <row r="8" customFormat="false" ht="14.4" hidden="false" customHeight="true" outlineLevel="0" collapsed="false">
      <c r="A8" s="16" t="s">
        <v>53</v>
      </c>
      <c r="B8" s="16" t="n">
        <v>1003718</v>
      </c>
      <c r="C8" s="16" t="s">
        <v>52</v>
      </c>
      <c r="D8" s="16" t="s">
        <v>162</v>
      </c>
      <c r="E8" s="16" t="s">
        <v>163</v>
      </c>
      <c r="F8" s="16" t="s">
        <v>164</v>
      </c>
      <c r="G8" s="16" t="n">
        <v>1</v>
      </c>
      <c r="H8" s="16" t="n">
        <v>0</v>
      </c>
      <c r="I8" s="16" t="n">
        <v>2</v>
      </c>
      <c r="J8" s="16" t="n">
        <v>1</v>
      </c>
      <c r="K8" s="51"/>
      <c r="L8" s="51"/>
      <c r="M8" s="51"/>
      <c r="N8" s="51"/>
      <c r="O8" s="51"/>
      <c r="P8" s="52" t="s">
        <v>49</v>
      </c>
      <c r="Q8" s="52" t="s">
        <v>49</v>
      </c>
      <c r="R8" s="52"/>
      <c r="S8" s="51"/>
      <c r="W8" s="51"/>
      <c r="X8" s="51"/>
      <c r="Y8" s="51"/>
      <c r="Z8" s="51"/>
      <c r="AA8" s="51"/>
      <c r="AB8" s="51"/>
      <c r="AC8" s="51"/>
      <c r="AD8" s="51"/>
      <c r="AE8" s="51"/>
    </row>
    <row r="9" customFormat="false" ht="14.4" hidden="false" customHeight="true" outlineLevel="0" collapsed="false">
      <c r="A9" s="53" t="s">
        <v>165</v>
      </c>
      <c r="B9" s="53" t="n">
        <v>5555555</v>
      </c>
      <c r="C9" s="16" t="s">
        <v>52</v>
      </c>
      <c r="D9" s="16" t="s">
        <v>166</v>
      </c>
      <c r="E9" s="16" t="s">
        <v>167</v>
      </c>
      <c r="F9" s="16" t="s">
        <v>167</v>
      </c>
      <c r="G9" s="16" t="n">
        <v>2</v>
      </c>
      <c r="H9" s="16" t="n">
        <v>0</v>
      </c>
      <c r="I9" s="16" t="n">
        <v>0</v>
      </c>
      <c r="J9" s="16" t="n">
        <v>1</v>
      </c>
      <c r="K9" s="52" t="s">
        <v>49</v>
      </c>
      <c r="L9" s="52" t="s">
        <v>49</v>
      </c>
      <c r="M9" s="52" t="s">
        <v>49</v>
      </c>
      <c r="N9" s="52" t="s">
        <v>49</v>
      </c>
      <c r="O9" s="52" t="s">
        <v>49</v>
      </c>
      <c r="P9" s="52" t="s">
        <v>49</v>
      </c>
      <c r="Q9" s="52" t="s">
        <v>49</v>
      </c>
      <c r="R9" s="52"/>
      <c r="S9" s="52" t="s">
        <v>49</v>
      </c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</row>
    <row r="10" customFormat="false" ht="14.4" hidden="false" customHeight="true" outlineLevel="0" collapsed="false">
      <c r="A10" s="16" t="s">
        <v>168</v>
      </c>
      <c r="B10" s="16" t="n">
        <v>6666666</v>
      </c>
      <c r="C10" s="16" t="s">
        <v>52</v>
      </c>
      <c r="D10" s="16" t="s">
        <v>162</v>
      </c>
      <c r="E10" s="16" t="s">
        <v>159</v>
      </c>
      <c r="F10" s="16" t="n">
        <v>0</v>
      </c>
      <c r="G10" s="16" t="n">
        <v>0</v>
      </c>
      <c r="H10" s="16" t="n">
        <v>1</v>
      </c>
      <c r="I10" s="16" t="n">
        <v>0</v>
      </c>
      <c r="J10" s="16" t="n">
        <v>0</v>
      </c>
      <c r="K10" s="51"/>
      <c r="L10" s="51"/>
      <c r="M10" s="51"/>
      <c r="N10" s="52" t="s">
        <v>49</v>
      </c>
      <c r="O10" s="52" t="s">
        <v>49</v>
      </c>
      <c r="P10" s="51"/>
      <c r="Q10" s="51"/>
      <c r="R10" s="51"/>
      <c r="S10" s="51"/>
      <c r="W10" s="51"/>
      <c r="X10" s="51"/>
      <c r="Y10" s="51"/>
      <c r="Z10" s="51"/>
      <c r="AA10" s="51"/>
      <c r="AB10" s="51"/>
      <c r="AC10" s="51"/>
      <c r="AD10" s="51"/>
      <c r="AE10" s="51"/>
    </row>
    <row r="11" customFormat="false" ht="14.4" hidden="false" customHeight="true" outlineLevel="0" collapsed="false">
      <c r="A11" s="16" t="s">
        <v>169</v>
      </c>
      <c r="B11" s="16" t="n">
        <v>1003717</v>
      </c>
      <c r="C11" s="16" t="s">
        <v>52</v>
      </c>
      <c r="D11" s="16" t="s">
        <v>162</v>
      </c>
      <c r="E11" s="16" t="s">
        <v>159</v>
      </c>
      <c r="F11" s="16" t="n">
        <v>0</v>
      </c>
      <c r="G11" s="16" t="n">
        <v>0</v>
      </c>
      <c r="H11" s="16" t="n">
        <v>1</v>
      </c>
      <c r="I11" s="16" t="n">
        <v>0</v>
      </c>
      <c r="J11" s="16" t="n">
        <v>0</v>
      </c>
      <c r="K11" s="51"/>
      <c r="L11" s="51"/>
      <c r="M11" s="51"/>
      <c r="N11" s="51"/>
      <c r="O11" s="51"/>
      <c r="P11" s="52" t="s">
        <v>49</v>
      </c>
      <c r="Q11" s="52" t="s">
        <v>49</v>
      </c>
      <c r="R11" s="5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 customFormat="false" ht="14.4" hidden="false" customHeight="true" outlineLevel="0" collapsed="false">
      <c r="A12" s="16" t="s">
        <v>59</v>
      </c>
      <c r="B12" s="16" t="n">
        <v>1003706</v>
      </c>
      <c r="C12" s="16" t="s">
        <v>17</v>
      </c>
      <c r="D12" s="16" t="n">
        <v>0</v>
      </c>
      <c r="E12" s="16" t="n">
        <v>0</v>
      </c>
      <c r="F12" s="16" t="s">
        <v>3</v>
      </c>
      <c r="G12" s="16" t="n">
        <v>1</v>
      </c>
      <c r="H12" s="16" t="n">
        <v>0</v>
      </c>
      <c r="I12" s="16" t="n">
        <v>0</v>
      </c>
      <c r="J12" s="16" t="n">
        <v>0</v>
      </c>
      <c r="K12" s="54" t="s">
        <v>60</v>
      </c>
      <c r="L12" s="54" t="s">
        <v>60</v>
      </c>
      <c r="M12" s="54" t="s">
        <v>60</v>
      </c>
      <c r="N12" s="54" t="s">
        <v>60</v>
      </c>
      <c r="O12" s="54" t="s">
        <v>60</v>
      </c>
      <c r="P12" s="54" t="s">
        <v>60</v>
      </c>
      <c r="Q12" s="54" t="s">
        <v>60</v>
      </c>
      <c r="R12" s="54"/>
      <c r="S12" s="54" t="s">
        <v>60</v>
      </c>
      <c r="T12" s="54" t="s">
        <v>60</v>
      </c>
      <c r="U12" s="54" t="s">
        <v>60</v>
      </c>
      <c r="V12" s="54" t="s">
        <v>60</v>
      </c>
      <c r="W12" s="51"/>
      <c r="X12" s="51"/>
      <c r="Y12" s="51"/>
      <c r="Z12" s="54" t="s">
        <v>60</v>
      </c>
      <c r="AA12" s="51"/>
      <c r="AB12" s="51"/>
      <c r="AC12" s="51"/>
      <c r="AD12" s="51"/>
      <c r="AE12" s="51"/>
    </row>
    <row r="13" customFormat="false" ht="14.4" hidden="false" customHeight="true" outlineLevel="0" collapsed="false">
      <c r="A13" s="16" t="s">
        <v>61</v>
      </c>
      <c r="B13" s="16" t="n">
        <v>1003731</v>
      </c>
      <c r="C13" s="16" t="s">
        <v>17</v>
      </c>
      <c r="D13" s="16" t="n">
        <v>0</v>
      </c>
      <c r="E13" s="16" t="n">
        <v>0</v>
      </c>
      <c r="F13" s="16" t="n">
        <v>0</v>
      </c>
      <c r="G13" s="16" t="n">
        <v>0</v>
      </c>
      <c r="H13" s="16" t="n">
        <v>0</v>
      </c>
      <c r="I13" s="16" t="n">
        <v>0</v>
      </c>
      <c r="J13" s="16" t="n">
        <v>0</v>
      </c>
      <c r="K13" s="54" t="s">
        <v>60</v>
      </c>
      <c r="L13" s="54" t="s">
        <v>60</v>
      </c>
      <c r="M13" s="54" t="s">
        <v>60</v>
      </c>
      <c r="N13" s="54" t="s">
        <v>60</v>
      </c>
      <c r="O13" s="54" t="s">
        <v>60</v>
      </c>
      <c r="P13" s="54" t="s">
        <v>60</v>
      </c>
      <c r="Q13" s="54" t="s">
        <v>60</v>
      </c>
      <c r="R13" s="54"/>
      <c r="S13" s="54" t="s">
        <v>60</v>
      </c>
      <c r="T13" s="54" t="s">
        <v>60</v>
      </c>
      <c r="U13" s="54" t="s">
        <v>60</v>
      </c>
      <c r="V13" s="54" t="s">
        <v>60</v>
      </c>
      <c r="W13" s="51"/>
      <c r="X13" s="51"/>
      <c r="Y13" s="51"/>
      <c r="Z13" s="54" t="s">
        <v>60</v>
      </c>
      <c r="AA13" s="51"/>
      <c r="AB13" s="51"/>
      <c r="AC13" s="51"/>
      <c r="AD13" s="51"/>
      <c r="AE13" s="51"/>
    </row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Z24" activeCellId="0" sqref="Z24"/>
    </sheetView>
  </sheetViews>
  <sheetFormatPr defaultRowHeight="13.8" zeroHeight="false" outlineLevelRow="0" outlineLevelCol="0"/>
  <cols>
    <col collapsed="false" customWidth="true" hidden="false" outlineLevel="0" max="1" min="1" style="0" width="22.75"/>
    <col collapsed="false" customWidth="true" hidden="false" outlineLevel="0" max="2" min="2" style="0" width="8.21"/>
    <col collapsed="false" customWidth="true" hidden="false" outlineLevel="0" max="3" min="3" style="0" width="7"/>
    <col collapsed="false" customWidth="true" hidden="false" outlineLevel="0" max="4" min="4" style="0" width="7.61"/>
    <col collapsed="false" customWidth="true" hidden="false" outlineLevel="0" max="5" min="5" style="0" width="13.43"/>
    <col collapsed="false" customWidth="true" hidden="false" outlineLevel="0" max="6" min="6" style="0" width="11.53"/>
    <col collapsed="false" customWidth="true" hidden="false" outlineLevel="0" max="7" min="7" style="0" width="6.34"/>
    <col collapsed="false" customWidth="true" hidden="false" outlineLevel="0" max="8" min="8" style="0" width="7"/>
    <col collapsed="false" customWidth="true" hidden="false" outlineLevel="0" max="9" min="9" style="0" width="6.34"/>
    <col collapsed="false" customWidth="true" hidden="false" outlineLevel="0" max="10" min="10" style="0" width="8.52"/>
    <col collapsed="false" customWidth="true" hidden="false" outlineLevel="0" max="18" min="11" style="0" width="7.66"/>
    <col collapsed="false" customWidth="true" hidden="false" outlineLevel="0" max="19" min="19" style="0" width="11.53"/>
    <col collapsed="false" customWidth="true" hidden="false" outlineLevel="0" max="26" min="20" style="0" width="7.66"/>
    <col collapsed="false" customWidth="true" hidden="false" outlineLevel="0" max="28" min="27" style="0" width="8.53"/>
    <col collapsed="false" customWidth="true" hidden="false" outlineLevel="0" max="29" min="29" style="55" width="10.78"/>
    <col collapsed="false" customWidth="true" hidden="false" outlineLevel="0" max="30" min="30" style="55" width="11.22"/>
    <col collapsed="false" customWidth="true" hidden="false" outlineLevel="0" max="31" min="31" style="55" width="13.33"/>
    <col collapsed="false" customWidth="true" hidden="false" outlineLevel="0" max="935" min="32" style="0" width="8.53"/>
    <col collapsed="false" customWidth="true" hidden="false" outlineLevel="0" max="1025" min="936" style="0" width="9.14"/>
  </cols>
  <sheetData>
    <row r="1" s="57" customFormat="true" ht="14.4" hidden="false" customHeight="true" outlineLevel="0" collapsed="false">
      <c r="A1" s="56" t="s">
        <v>149</v>
      </c>
      <c r="B1" s="56" t="s">
        <v>150</v>
      </c>
      <c r="C1" s="56" t="s">
        <v>151</v>
      </c>
      <c r="D1" s="56" t="s">
        <v>152</v>
      </c>
      <c r="E1" s="56" t="s">
        <v>0</v>
      </c>
      <c r="F1" s="56" t="s">
        <v>153</v>
      </c>
      <c r="G1" s="56" t="s">
        <v>154</v>
      </c>
      <c r="H1" s="56" t="s">
        <v>155</v>
      </c>
      <c r="I1" s="56" t="s">
        <v>156</v>
      </c>
      <c r="J1" s="56" t="s">
        <v>157</v>
      </c>
      <c r="K1" s="49" t="n">
        <v>0</v>
      </c>
      <c r="L1" s="49" t="n">
        <v>1</v>
      </c>
      <c r="M1" s="49" t="n">
        <v>2</v>
      </c>
      <c r="N1" s="49" t="n">
        <v>3</v>
      </c>
      <c r="O1" s="49" t="n">
        <v>4</v>
      </c>
      <c r="P1" s="49" t="n">
        <v>5</v>
      </c>
      <c r="Q1" s="49" t="n">
        <v>6</v>
      </c>
      <c r="R1" s="49" t="n">
        <v>7</v>
      </c>
      <c r="S1" s="49" t="n">
        <v>8</v>
      </c>
      <c r="T1" s="49"/>
      <c r="U1" s="49"/>
      <c r="V1" s="49"/>
      <c r="W1" s="49" t="n">
        <v>9</v>
      </c>
      <c r="X1" s="49" t="n">
        <v>10</v>
      </c>
      <c r="Y1" s="49" t="n">
        <v>11</v>
      </c>
      <c r="Z1" s="49" t="n">
        <v>12</v>
      </c>
      <c r="AA1" s="49" t="n">
        <v>13</v>
      </c>
      <c r="AB1" s="49" t="n">
        <v>14</v>
      </c>
      <c r="AC1" s="49" t="n">
        <v>15</v>
      </c>
      <c r="AD1" s="49" t="n">
        <v>16</v>
      </c>
      <c r="AE1" s="49" t="n">
        <v>17</v>
      </c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R29" activeCellId="0" sqref="R29"/>
    </sheetView>
  </sheetViews>
  <sheetFormatPr defaultRowHeight="13.8" zeroHeight="false" outlineLevelRow="0" outlineLevelCol="0"/>
  <cols>
    <col collapsed="false" customWidth="true" hidden="false" outlineLevel="0" max="1" min="1" style="0" width="22.75"/>
    <col collapsed="false" customWidth="true" hidden="false" outlineLevel="0" max="2" min="2" style="0" width="8.21"/>
    <col collapsed="false" customWidth="true" hidden="false" outlineLevel="0" max="3" min="3" style="0" width="7"/>
    <col collapsed="false" customWidth="true" hidden="false" outlineLevel="0" max="4" min="4" style="0" width="7.61"/>
    <col collapsed="false" customWidth="true" hidden="false" outlineLevel="0" max="5" min="5" style="0" width="13.43"/>
    <col collapsed="false" customWidth="true" hidden="false" outlineLevel="0" max="6" min="6" style="0" width="11.53"/>
    <col collapsed="false" customWidth="true" hidden="false" outlineLevel="0" max="7" min="7" style="0" width="6.34"/>
    <col collapsed="false" customWidth="true" hidden="false" outlineLevel="0" max="8" min="8" style="0" width="7"/>
    <col collapsed="false" customWidth="true" hidden="false" outlineLevel="0" max="9" min="9" style="0" width="6.34"/>
    <col collapsed="false" customWidth="true" hidden="false" outlineLevel="0" max="10" min="10" style="0" width="8.52"/>
    <col collapsed="false" customWidth="true" hidden="false" outlineLevel="0" max="14" min="11" style="0" width="7.66"/>
    <col collapsed="false" customWidth="true" hidden="false" outlineLevel="0" max="15" min="15" style="55" width="11.22"/>
    <col collapsed="false" customWidth="true" hidden="false" outlineLevel="0" max="16" min="16" style="55" width="13.33"/>
    <col collapsed="false" customWidth="true" hidden="false" outlineLevel="0" max="792" min="17" style="0" width="8.53"/>
    <col collapsed="false" customWidth="true" hidden="false" outlineLevel="0" max="1025" min="793" style="0" width="9.14"/>
  </cols>
  <sheetData>
    <row r="1" s="57" customFormat="true" ht="14.4" hidden="false" customHeight="true" outlineLevel="0" collapsed="false">
      <c r="A1" s="56" t="s">
        <v>149</v>
      </c>
      <c r="B1" s="56" t="s">
        <v>150</v>
      </c>
      <c r="C1" s="56" t="s">
        <v>151</v>
      </c>
      <c r="D1" s="56" t="s">
        <v>152</v>
      </c>
      <c r="E1" s="56" t="s">
        <v>0</v>
      </c>
      <c r="F1" s="56" t="s">
        <v>153</v>
      </c>
      <c r="G1" s="56" t="s">
        <v>154</v>
      </c>
      <c r="H1" s="56" t="s">
        <v>155</v>
      </c>
      <c r="I1" s="56" t="s">
        <v>156</v>
      </c>
      <c r="J1" s="56" t="s">
        <v>157</v>
      </c>
      <c r="K1" s="49" t="n">
        <v>0</v>
      </c>
      <c r="L1" s="49" t="n">
        <v>1</v>
      </c>
      <c r="M1" s="49" t="n">
        <v>2</v>
      </c>
      <c r="N1" s="49" t="n">
        <v>3</v>
      </c>
      <c r="O1" s="49" t="n">
        <v>16</v>
      </c>
      <c r="P1" s="49" t="n">
        <v>17</v>
      </c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4" hidden="false" customHeight="true" outlineLevel="0" collapsed="false">
      <c r="A2" s="16" t="n">
        <v>1</v>
      </c>
      <c r="B2" s="17" t="n">
        <v>2</v>
      </c>
      <c r="C2" s="16" t="n">
        <v>3</v>
      </c>
      <c r="D2" s="17" t="n">
        <v>4</v>
      </c>
      <c r="E2" s="16" t="n">
        <v>5</v>
      </c>
      <c r="F2" s="17" t="n">
        <v>6</v>
      </c>
      <c r="G2" s="16" t="n">
        <v>7</v>
      </c>
      <c r="H2" s="17" t="n">
        <v>8</v>
      </c>
      <c r="I2" s="16" t="n">
        <v>9</v>
      </c>
      <c r="J2" s="17" t="n">
        <v>10</v>
      </c>
      <c r="K2" s="16" t="n">
        <v>11</v>
      </c>
      <c r="L2" s="17" t="n">
        <v>12</v>
      </c>
      <c r="M2" s="16" t="n">
        <v>13</v>
      </c>
      <c r="N2" s="17" t="n">
        <v>14</v>
      </c>
      <c r="O2" s="16" t="n">
        <v>27</v>
      </c>
      <c r="P2" s="17" t="n">
        <v>28</v>
      </c>
      <c r="Q2" s="16" t="n">
        <v>29</v>
      </c>
      <c r="R2" s="17" t="n">
        <v>30</v>
      </c>
    </row>
    <row r="3" customFormat="false" ht="14.4" hidden="false" customHeight="true" outlineLevel="0" collapsed="false">
      <c r="A3" s="16" t="n">
        <v>2</v>
      </c>
      <c r="B3" s="17" t="n">
        <v>3</v>
      </c>
      <c r="C3" s="16" t="n">
        <v>4</v>
      </c>
      <c r="D3" s="17" t="n">
        <v>5</v>
      </c>
      <c r="E3" s="16" t="n">
        <v>6</v>
      </c>
      <c r="F3" s="17" t="n">
        <v>7</v>
      </c>
      <c r="G3" s="16" t="n">
        <v>8</v>
      </c>
      <c r="H3" s="17" t="n">
        <v>9</v>
      </c>
      <c r="I3" s="16" t="n">
        <v>10</v>
      </c>
      <c r="J3" s="17" t="n">
        <v>11</v>
      </c>
      <c r="K3" s="16" t="n">
        <v>12</v>
      </c>
      <c r="L3" s="17" t="n">
        <v>13</v>
      </c>
      <c r="M3" s="16" t="n">
        <v>14</v>
      </c>
      <c r="N3" s="17" t="n">
        <v>15</v>
      </c>
      <c r="O3" s="16" t="n">
        <v>28</v>
      </c>
      <c r="P3" s="17" t="n">
        <v>29</v>
      </c>
      <c r="Q3" s="16" t="n">
        <v>30</v>
      </c>
      <c r="R3" s="17" t="n">
        <v>31</v>
      </c>
    </row>
    <row r="4" customFormat="false" ht="14.4" hidden="false" customHeight="true" outlineLevel="0" collapsed="false">
      <c r="A4" s="16" t="n">
        <v>3</v>
      </c>
      <c r="B4" s="17" t="n">
        <v>4</v>
      </c>
      <c r="C4" s="16" t="n">
        <v>5</v>
      </c>
      <c r="D4" s="17" t="n">
        <v>6</v>
      </c>
      <c r="E4" s="16" t="n">
        <v>7</v>
      </c>
      <c r="F4" s="17" t="n">
        <v>8</v>
      </c>
      <c r="G4" s="16" t="n">
        <v>9</v>
      </c>
      <c r="H4" s="17" t="n">
        <v>10</v>
      </c>
      <c r="I4" s="16" t="n">
        <v>11</v>
      </c>
      <c r="J4" s="17" t="n">
        <v>12</v>
      </c>
      <c r="K4" s="16" t="n">
        <v>13</v>
      </c>
      <c r="L4" s="17" t="n">
        <v>14</v>
      </c>
      <c r="M4" s="16" t="n">
        <v>15</v>
      </c>
      <c r="N4" s="17" t="n">
        <v>16</v>
      </c>
      <c r="O4" s="16" t="n">
        <v>29</v>
      </c>
      <c r="P4" s="17" t="n">
        <v>30</v>
      </c>
      <c r="Q4" s="16" t="n">
        <v>31</v>
      </c>
      <c r="R4" s="17" t="n">
        <v>32</v>
      </c>
    </row>
    <row r="5" customFormat="false" ht="14.4" hidden="false" customHeight="true" outlineLevel="0" collapsed="false">
      <c r="A5" s="16" t="n">
        <v>4</v>
      </c>
      <c r="B5" s="17" t="n">
        <v>5</v>
      </c>
      <c r="C5" s="16" t="n">
        <v>6</v>
      </c>
      <c r="D5" s="17" t="n">
        <v>7</v>
      </c>
      <c r="E5" s="16" t="n">
        <v>8</v>
      </c>
      <c r="F5" s="17" t="n">
        <v>9</v>
      </c>
      <c r="G5" s="16" t="n">
        <v>10</v>
      </c>
      <c r="H5" s="17" t="n">
        <v>11</v>
      </c>
      <c r="I5" s="16" t="n">
        <v>12</v>
      </c>
      <c r="J5" s="17" t="n">
        <v>13</v>
      </c>
      <c r="K5" s="16" t="n">
        <v>14</v>
      </c>
      <c r="L5" s="17" t="n">
        <v>15</v>
      </c>
      <c r="M5" s="16" t="n">
        <v>16</v>
      </c>
      <c r="N5" s="17" t="n">
        <v>17</v>
      </c>
      <c r="O5" s="16" t="n">
        <v>30</v>
      </c>
      <c r="P5" s="17" t="n">
        <v>31</v>
      </c>
      <c r="Q5" s="16" t="n">
        <v>32</v>
      </c>
      <c r="R5" s="17" t="n">
        <v>33</v>
      </c>
    </row>
    <row r="6" customFormat="false" ht="14.4" hidden="false" customHeight="true" outlineLevel="0" collapsed="false">
      <c r="A6" s="16" t="n">
        <v>5</v>
      </c>
      <c r="B6" s="17" t="n">
        <v>6</v>
      </c>
      <c r="C6" s="16" t="n">
        <v>7</v>
      </c>
      <c r="D6" s="17" t="n">
        <v>8</v>
      </c>
      <c r="E6" s="16" t="n">
        <v>9</v>
      </c>
      <c r="F6" s="17" t="n">
        <v>10</v>
      </c>
      <c r="G6" s="16" t="n">
        <v>11</v>
      </c>
      <c r="H6" s="17" t="n">
        <v>12</v>
      </c>
      <c r="I6" s="16" t="n">
        <v>13</v>
      </c>
      <c r="J6" s="17" t="n">
        <v>14</v>
      </c>
      <c r="K6" s="16" t="n">
        <v>15</v>
      </c>
      <c r="L6" s="17" t="n">
        <v>16</v>
      </c>
      <c r="M6" s="16" t="n">
        <v>17</v>
      </c>
      <c r="N6" s="17" t="n">
        <v>18</v>
      </c>
      <c r="O6" s="16" t="n">
        <v>31</v>
      </c>
      <c r="P6" s="17" t="n">
        <v>32</v>
      </c>
      <c r="Q6" s="16" t="n">
        <v>33</v>
      </c>
      <c r="R6" s="17" t="n">
        <v>34</v>
      </c>
    </row>
    <row r="7" customFormat="false" ht="14.4" hidden="false" customHeight="true" outlineLevel="0" collapsed="false">
      <c r="A7" s="16" t="n">
        <v>6</v>
      </c>
      <c r="B7" s="17" t="n">
        <v>7</v>
      </c>
      <c r="C7" s="16" t="n">
        <v>8</v>
      </c>
      <c r="D7" s="17" t="n">
        <v>9</v>
      </c>
      <c r="E7" s="16" t="n">
        <v>10</v>
      </c>
      <c r="F7" s="17" t="n">
        <v>11</v>
      </c>
      <c r="G7" s="16" t="n">
        <v>12</v>
      </c>
      <c r="H7" s="17" t="n">
        <v>13</v>
      </c>
      <c r="I7" s="16" t="n">
        <v>14</v>
      </c>
      <c r="J7" s="17" t="n">
        <v>15</v>
      </c>
      <c r="K7" s="16" t="n">
        <v>16</v>
      </c>
      <c r="L7" s="17" t="n">
        <v>17</v>
      </c>
      <c r="M7" s="16" t="n">
        <v>18</v>
      </c>
      <c r="N7" s="17" t="n">
        <v>19</v>
      </c>
      <c r="O7" s="16" t="n">
        <v>32</v>
      </c>
      <c r="P7" s="17" t="n">
        <v>33</v>
      </c>
      <c r="Q7" s="16" t="n">
        <v>34</v>
      </c>
      <c r="R7" s="17" t="n">
        <v>35</v>
      </c>
    </row>
    <row r="8" customFormat="false" ht="14.4" hidden="false" customHeight="true" outlineLevel="0" collapsed="false">
      <c r="A8" s="16" t="n">
        <v>7</v>
      </c>
      <c r="B8" s="17" t="n">
        <v>8</v>
      </c>
      <c r="C8" s="16" t="n">
        <v>9</v>
      </c>
      <c r="D8" s="17" t="n">
        <v>10</v>
      </c>
      <c r="E8" s="16" t="n">
        <v>11</v>
      </c>
      <c r="F8" s="17" t="n">
        <v>12</v>
      </c>
      <c r="G8" s="16" t="n">
        <v>13</v>
      </c>
      <c r="H8" s="17" t="n">
        <v>14</v>
      </c>
      <c r="I8" s="16" t="n">
        <v>15</v>
      </c>
      <c r="J8" s="17" t="n">
        <v>16</v>
      </c>
      <c r="K8" s="16" t="n">
        <v>17</v>
      </c>
      <c r="L8" s="17" t="n">
        <v>18</v>
      </c>
      <c r="M8" s="16" t="n">
        <v>19</v>
      </c>
      <c r="N8" s="17" t="n">
        <v>20</v>
      </c>
      <c r="O8" s="16" t="n">
        <v>33</v>
      </c>
      <c r="P8" s="17" t="n">
        <v>34</v>
      </c>
      <c r="Q8" s="16" t="n">
        <v>35</v>
      </c>
      <c r="R8" s="17" t="n">
        <v>36</v>
      </c>
    </row>
    <row r="9" customFormat="false" ht="14.4" hidden="false" customHeight="true" outlineLevel="0" collapsed="false">
      <c r="A9" s="16" t="n">
        <v>8</v>
      </c>
      <c r="B9" s="17" t="n">
        <v>9</v>
      </c>
      <c r="C9" s="16" t="n">
        <v>10</v>
      </c>
      <c r="D9" s="17" t="n">
        <v>11</v>
      </c>
      <c r="E9" s="16" t="n">
        <v>12</v>
      </c>
      <c r="F9" s="17" t="n">
        <v>13</v>
      </c>
      <c r="G9" s="16" t="n">
        <v>14</v>
      </c>
      <c r="H9" s="17" t="n">
        <v>15</v>
      </c>
      <c r="I9" s="16" t="n">
        <v>16</v>
      </c>
      <c r="J9" s="17" t="n">
        <v>17</v>
      </c>
      <c r="K9" s="16" t="n">
        <v>18</v>
      </c>
      <c r="L9" s="17" t="n">
        <v>19</v>
      </c>
      <c r="M9" s="16" t="n">
        <v>20</v>
      </c>
      <c r="N9" s="17" t="n">
        <v>21</v>
      </c>
      <c r="O9" s="16" t="n">
        <v>34</v>
      </c>
      <c r="P9" s="17" t="n">
        <v>35</v>
      </c>
      <c r="Q9" s="16" t="n">
        <v>36</v>
      </c>
      <c r="R9" s="17" t="n">
        <v>37</v>
      </c>
    </row>
    <row r="10" customFormat="false" ht="14.4" hidden="false" customHeight="true" outlineLevel="0" collapsed="false">
      <c r="A10" s="16" t="n">
        <v>9</v>
      </c>
      <c r="B10" s="17" t="n">
        <v>10</v>
      </c>
      <c r="C10" s="16" t="n">
        <v>11</v>
      </c>
      <c r="D10" s="17" t="n">
        <v>12</v>
      </c>
      <c r="E10" s="16" t="n">
        <v>13</v>
      </c>
      <c r="F10" s="17" t="n">
        <v>14</v>
      </c>
      <c r="G10" s="16" t="n">
        <v>15</v>
      </c>
      <c r="H10" s="17" t="n">
        <v>16</v>
      </c>
      <c r="I10" s="16" t="n">
        <v>17</v>
      </c>
      <c r="J10" s="17" t="n">
        <v>18</v>
      </c>
      <c r="K10" s="16" t="n">
        <v>19</v>
      </c>
      <c r="L10" s="17" t="n">
        <v>20</v>
      </c>
      <c r="M10" s="16" t="n">
        <v>21</v>
      </c>
      <c r="N10" s="17" t="n">
        <v>22</v>
      </c>
      <c r="O10" s="16" t="n">
        <v>35</v>
      </c>
      <c r="P10" s="17" t="n">
        <v>36</v>
      </c>
      <c r="Q10" s="16" t="n">
        <v>37</v>
      </c>
      <c r="R10" s="17" t="n">
        <v>38</v>
      </c>
    </row>
    <row r="11" customFormat="false" ht="14.4" hidden="false" customHeight="true" outlineLevel="0" collapsed="false">
      <c r="A11" s="16" t="n">
        <v>10</v>
      </c>
      <c r="B11" s="17" t="n">
        <v>11</v>
      </c>
      <c r="C11" s="16" t="n">
        <v>12</v>
      </c>
      <c r="D11" s="17" t="n">
        <v>13</v>
      </c>
      <c r="E11" s="16" t="n">
        <v>14</v>
      </c>
      <c r="F11" s="17" t="n">
        <v>15</v>
      </c>
      <c r="G11" s="16" t="n">
        <v>16</v>
      </c>
      <c r="H11" s="17" t="n">
        <v>17</v>
      </c>
      <c r="I11" s="16" t="n">
        <v>18</v>
      </c>
      <c r="J11" s="17" t="n">
        <v>19</v>
      </c>
      <c r="K11" s="16" t="n">
        <v>20</v>
      </c>
      <c r="L11" s="17" t="n">
        <v>21</v>
      </c>
      <c r="M11" s="16" t="n">
        <v>22</v>
      </c>
      <c r="N11" s="17" t="n">
        <v>23</v>
      </c>
      <c r="O11" s="16" t="n">
        <v>36</v>
      </c>
      <c r="P11" s="17" t="n">
        <v>37</v>
      </c>
      <c r="Q11" s="16" t="n">
        <v>38</v>
      </c>
      <c r="R11" s="17" t="n">
        <v>39</v>
      </c>
    </row>
    <row r="12" customFormat="false" ht="14.4" hidden="false" customHeight="true" outlineLevel="0" collapsed="false">
      <c r="A12" s="16" t="n">
        <v>11</v>
      </c>
      <c r="B12" s="17" t="n">
        <v>12</v>
      </c>
      <c r="C12" s="16" t="n">
        <v>13</v>
      </c>
      <c r="D12" s="17" t="n">
        <v>14</v>
      </c>
      <c r="E12" s="16" t="n">
        <v>15</v>
      </c>
      <c r="F12" s="17" t="n">
        <v>16</v>
      </c>
      <c r="G12" s="16" t="n">
        <v>17</v>
      </c>
      <c r="H12" s="17" t="n">
        <v>18</v>
      </c>
      <c r="I12" s="16" t="n">
        <v>19</v>
      </c>
      <c r="J12" s="17" t="n">
        <v>20</v>
      </c>
      <c r="K12" s="16" t="n">
        <v>21</v>
      </c>
      <c r="L12" s="17" t="n">
        <v>22</v>
      </c>
      <c r="M12" s="16" t="n">
        <v>23</v>
      </c>
      <c r="N12" s="17" t="n">
        <v>24</v>
      </c>
      <c r="O12" s="16" t="n">
        <v>37</v>
      </c>
      <c r="P12" s="17" t="n">
        <v>38</v>
      </c>
      <c r="Q12" s="16" t="n">
        <v>39</v>
      </c>
      <c r="R12" s="17" t="n">
        <v>40</v>
      </c>
    </row>
    <row r="13" customFormat="false" ht="14.4" hidden="false" customHeight="true" outlineLevel="0" collapsed="false">
      <c r="A13" s="16" t="n">
        <v>12</v>
      </c>
      <c r="B13" s="17" t="n">
        <v>13</v>
      </c>
      <c r="C13" s="16" t="n">
        <v>14</v>
      </c>
      <c r="D13" s="17" t="n">
        <v>15</v>
      </c>
      <c r="E13" s="16" t="n">
        <v>16</v>
      </c>
      <c r="F13" s="17" t="n">
        <v>17</v>
      </c>
      <c r="G13" s="16" t="n">
        <v>18</v>
      </c>
      <c r="H13" s="17" t="n">
        <v>19</v>
      </c>
      <c r="I13" s="16" t="n">
        <v>20</v>
      </c>
      <c r="J13" s="17" t="n">
        <v>21</v>
      </c>
      <c r="K13" s="16" t="n">
        <v>22</v>
      </c>
      <c r="L13" s="17" t="n">
        <v>23</v>
      </c>
      <c r="M13" s="16" t="n">
        <v>24</v>
      </c>
      <c r="N13" s="17" t="n">
        <v>25</v>
      </c>
      <c r="O13" s="16" t="n">
        <v>38</v>
      </c>
      <c r="P13" s="17" t="n">
        <v>39</v>
      </c>
      <c r="Q13" s="16" t="n">
        <v>40</v>
      </c>
      <c r="R13" s="17" t="n">
        <v>41</v>
      </c>
    </row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4"/>
  <sheetViews>
    <sheetView showFormulas="false" showGridLines="true" showRowColHeaders="true" showZeros="true" rightToLeft="false" tabSelected="false" showOutlineSymbols="true" defaultGridColor="true" view="normal" topLeftCell="Z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  <c r="AD1" s="0" t="n">
        <v>30</v>
      </c>
      <c r="AE1" s="0" t="n">
        <v>31</v>
      </c>
      <c r="AF1" s="0" t="n">
        <v>32</v>
      </c>
      <c r="AG1" s="0" t="n">
        <v>33</v>
      </c>
      <c r="AH1" s="0" t="n">
        <v>34</v>
      </c>
      <c r="AI1" s="0" t="n">
        <v>35</v>
      </c>
      <c r="AJ1" s="0" t="n">
        <v>36</v>
      </c>
      <c r="AK1" s="0" t="n">
        <v>37</v>
      </c>
      <c r="AL1" s="0" t="n">
        <v>38</v>
      </c>
      <c r="AM1" s="0" t="n">
        <v>39</v>
      </c>
      <c r="AN1" s="0" t="n">
        <v>40</v>
      </c>
      <c r="AO1" s="0" t="n">
        <v>41</v>
      </c>
      <c r="AP1" s="0" t="n">
        <v>42</v>
      </c>
      <c r="AQ1" s="0" t="n">
        <v>43</v>
      </c>
      <c r="AR1" s="0" t="n">
        <v>44</v>
      </c>
    </row>
    <row r="2" customFormat="false" ht="13.8" hidden="false" customHeight="false" outlineLevel="0" collapsed="false">
      <c r="A2" s="0" t="n">
        <v>2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  <c r="G2" s="0" t="n">
        <v>8</v>
      </c>
      <c r="H2" s="0" t="n">
        <v>9</v>
      </c>
      <c r="I2" s="0" t="n">
        <v>10</v>
      </c>
      <c r="J2" s="0" t="n">
        <v>11</v>
      </c>
      <c r="K2" s="0" t="n">
        <v>12</v>
      </c>
      <c r="L2" s="0" t="n">
        <v>13</v>
      </c>
      <c r="M2" s="0" t="n">
        <v>14</v>
      </c>
      <c r="N2" s="0" t="n">
        <v>15</v>
      </c>
      <c r="O2" s="0" t="n">
        <v>16</v>
      </c>
      <c r="P2" s="0" t="n">
        <v>17</v>
      </c>
      <c r="Q2" s="0" t="n">
        <v>18</v>
      </c>
      <c r="R2" s="0" t="n">
        <v>19</v>
      </c>
      <c r="S2" s="0" t="n">
        <v>20</v>
      </c>
      <c r="T2" s="0" t="n">
        <v>21</v>
      </c>
      <c r="U2" s="0" t="n">
        <v>22</v>
      </c>
      <c r="V2" s="0" t="n">
        <v>23</v>
      </c>
      <c r="W2" s="0" t="n">
        <v>24</v>
      </c>
      <c r="X2" s="0" t="n">
        <v>25</v>
      </c>
      <c r="Y2" s="0" t="n">
        <v>26</v>
      </c>
      <c r="Z2" s="0" t="n">
        <v>27</v>
      </c>
      <c r="AA2" s="0" t="n">
        <v>28</v>
      </c>
      <c r="AB2" s="0" t="n">
        <v>29</v>
      </c>
      <c r="AC2" s="0" t="n">
        <v>30</v>
      </c>
      <c r="AD2" s="0" t="n">
        <v>31</v>
      </c>
      <c r="AE2" s="0" t="n">
        <v>32</v>
      </c>
      <c r="AF2" s="0" t="n">
        <v>33</v>
      </c>
      <c r="AG2" s="0" t="n">
        <v>34</v>
      </c>
      <c r="AH2" s="0" t="n">
        <v>35</v>
      </c>
      <c r="AI2" s="0" t="n">
        <v>36</v>
      </c>
      <c r="AJ2" s="0" t="n">
        <v>37</v>
      </c>
      <c r="AK2" s="0" t="n">
        <v>38</v>
      </c>
      <c r="AL2" s="0" t="n">
        <v>39</v>
      </c>
      <c r="AM2" s="0" t="n">
        <v>40</v>
      </c>
      <c r="AN2" s="0" t="n">
        <v>41</v>
      </c>
      <c r="AO2" s="0" t="n">
        <v>42</v>
      </c>
      <c r="AP2" s="0" t="n">
        <v>43</v>
      </c>
      <c r="AQ2" s="0" t="n">
        <v>44</v>
      </c>
      <c r="AR2" s="0" t="n">
        <v>45</v>
      </c>
    </row>
    <row r="3" customFormat="false" ht="13.8" hidden="false" customHeight="false" outlineLevel="0" collapsed="false">
      <c r="A3" s="0" t="n">
        <v>3</v>
      </c>
      <c r="B3" s="0" t="n">
        <v>4</v>
      </c>
      <c r="C3" s="0" t="n">
        <v>5</v>
      </c>
      <c r="D3" s="0" t="n">
        <v>6</v>
      </c>
      <c r="E3" s="0" t="n">
        <v>7</v>
      </c>
      <c r="F3" s="0" t="n">
        <v>8</v>
      </c>
      <c r="G3" s="0" t="n">
        <v>9</v>
      </c>
      <c r="H3" s="0" t="n">
        <v>10</v>
      </c>
      <c r="I3" s="0" t="n">
        <v>11</v>
      </c>
      <c r="J3" s="0" t="n">
        <v>12</v>
      </c>
      <c r="K3" s="0" t="n">
        <v>13</v>
      </c>
      <c r="L3" s="0" t="n">
        <v>14</v>
      </c>
      <c r="M3" s="0" t="n">
        <v>15</v>
      </c>
      <c r="N3" s="0" t="n">
        <v>16</v>
      </c>
      <c r="O3" s="0" t="n">
        <v>17</v>
      </c>
      <c r="P3" s="0" t="n">
        <v>18</v>
      </c>
      <c r="Q3" s="0" t="n">
        <v>19</v>
      </c>
      <c r="R3" s="0" t="n">
        <v>20</v>
      </c>
      <c r="S3" s="0" t="n">
        <v>21</v>
      </c>
      <c r="T3" s="0" t="n">
        <v>22</v>
      </c>
      <c r="U3" s="0" t="n">
        <v>23</v>
      </c>
      <c r="V3" s="0" t="n">
        <v>24</v>
      </c>
      <c r="W3" s="0" t="n">
        <v>25</v>
      </c>
      <c r="X3" s="0" t="n">
        <v>26</v>
      </c>
      <c r="Y3" s="0" t="n">
        <v>27</v>
      </c>
      <c r="Z3" s="0" t="n">
        <v>28</v>
      </c>
      <c r="AA3" s="0" t="n">
        <v>29</v>
      </c>
      <c r="AB3" s="0" t="n">
        <v>30</v>
      </c>
      <c r="AC3" s="0" t="n">
        <v>31</v>
      </c>
      <c r="AD3" s="0" t="n">
        <v>32</v>
      </c>
      <c r="AE3" s="0" t="n">
        <v>33</v>
      </c>
      <c r="AF3" s="0" t="n">
        <v>34</v>
      </c>
      <c r="AG3" s="0" t="n">
        <v>35</v>
      </c>
      <c r="AH3" s="0" t="n">
        <v>36</v>
      </c>
      <c r="AI3" s="0" t="n">
        <v>37</v>
      </c>
      <c r="AJ3" s="0" t="n">
        <v>38</v>
      </c>
      <c r="AK3" s="0" t="n">
        <v>39</v>
      </c>
      <c r="AL3" s="0" t="n">
        <v>40</v>
      </c>
      <c r="AM3" s="0" t="n">
        <v>41</v>
      </c>
      <c r="AN3" s="0" t="n">
        <v>42</v>
      </c>
      <c r="AO3" s="0" t="n">
        <v>43</v>
      </c>
      <c r="AP3" s="0" t="n">
        <v>44</v>
      </c>
      <c r="AQ3" s="0" t="n">
        <v>45</v>
      </c>
      <c r="AR3" s="0" t="n">
        <v>46</v>
      </c>
    </row>
    <row r="4" customFormat="false" ht="13.8" hidden="false" customHeight="false" outlineLevel="0" collapsed="false">
      <c r="A4" s="0" t="n">
        <v>4</v>
      </c>
      <c r="B4" s="0" t="n">
        <v>5</v>
      </c>
      <c r="C4" s="0" t="n">
        <v>6</v>
      </c>
      <c r="D4" s="0" t="n">
        <v>7</v>
      </c>
      <c r="E4" s="0" t="n">
        <v>8</v>
      </c>
      <c r="F4" s="0" t="n">
        <v>9</v>
      </c>
      <c r="G4" s="0" t="n">
        <v>10</v>
      </c>
      <c r="H4" s="0" t="n">
        <v>11</v>
      </c>
      <c r="I4" s="0" t="n">
        <v>12</v>
      </c>
      <c r="J4" s="0" t="n">
        <v>13</v>
      </c>
      <c r="K4" s="0" t="n">
        <v>14</v>
      </c>
      <c r="L4" s="0" t="n">
        <v>15</v>
      </c>
      <c r="M4" s="0" t="n">
        <v>16</v>
      </c>
      <c r="N4" s="0" t="n">
        <v>17</v>
      </c>
      <c r="O4" s="0" t="n">
        <v>18</v>
      </c>
      <c r="P4" s="0" t="n">
        <v>19</v>
      </c>
      <c r="Q4" s="0" t="n">
        <v>20</v>
      </c>
      <c r="R4" s="0" t="n">
        <v>21</v>
      </c>
      <c r="S4" s="0" t="n">
        <v>22</v>
      </c>
      <c r="T4" s="0" t="n">
        <v>23</v>
      </c>
      <c r="U4" s="0" t="n">
        <v>24</v>
      </c>
      <c r="V4" s="0" t="n">
        <v>25</v>
      </c>
      <c r="W4" s="0" t="n">
        <v>26</v>
      </c>
      <c r="X4" s="0" t="n">
        <v>27</v>
      </c>
      <c r="Y4" s="0" t="n">
        <v>28</v>
      </c>
      <c r="Z4" s="0" t="n">
        <v>29</v>
      </c>
      <c r="AA4" s="0" t="n">
        <v>30</v>
      </c>
      <c r="AB4" s="0" t="n">
        <v>31</v>
      </c>
      <c r="AC4" s="0" t="n">
        <v>32</v>
      </c>
      <c r="AD4" s="0" t="n">
        <v>33</v>
      </c>
      <c r="AE4" s="0" t="n">
        <v>34</v>
      </c>
      <c r="AF4" s="0" t="n">
        <v>35</v>
      </c>
      <c r="AG4" s="0" t="n">
        <v>36</v>
      </c>
      <c r="AH4" s="0" t="n">
        <v>37</v>
      </c>
      <c r="AI4" s="0" t="n">
        <v>38</v>
      </c>
      <c r="AJ4" s="0" t="n">
        <v>39</v>
      </c>
      <c r="AK4" s="0" t="n">
        <v>40</v>
      </c>
      <c r="AL4" s="0" t="n">
        <v>41</v>
      </c>
      <c r="AM4" s="0" t="n">
        <v>42</v>
      </c>
      <c r="AN4" s="0" t="n">
        <v>43</v>
      </c>
      <c r="AO4" s="0" t="n">
        <v>44</v>
      </c>
      <c r="AP4" s="0" t="n">
        <v>45</v>
      </c>
      <c r="AQ4" s="0" t="n">
        <v>46</v>
      </c>
      <c r="AR4" s="0" t="n">
        <v>47</v>
      </c>
    </row>
    <row r="5" customFormat="false" ht="13.8" hidden="false" customHeight="false" outlineLevel="0" collapsed="false">
      <c r="A5" s="0" t="n">
        <v>5</v>
      </c>
      <c r="B5" s="0" t="n">
        <v>6</v>
      </c>
      <c r="C5" s="0" t="n">
        <v>7</v>
      </c>
      <c r="D5" s="0" t="n">
        <v>8</v>
      </c>
      <c r="E5" s="0" t="n">
        <v>9</v>
      </c>
      <c r="F5" s="0" t="n">
        <v>10</v>
      </c>
      <c r="G5" s="0" t="n">
        <v>11</v>
      </c>
      <c r="H5" s="0" t="n">
        <v>12</v>
      </c>
      <c r="I5" s="0" t="n">
        <v>13</v>
      </c>
      <c r="J5" s="0" t="n">
        <v>14</v>
      </c>
      <c r="K5" s="0" t="n">
        <v>15</v>
      </c>
      <c r="L5" s="0" t="n">
        <v>16</v>
      </c>
      <c r="M5" s="0" t="n">
        <v>17</v>
      </c>
      <c r="N5" s="0" t="n">
        <v>18</v>
      </c>
      <c r="O5" s="0" t="n">
        <v>19</v>
      </c>
      <c r="P5" s="0" t="n">
        <v>20</v>
      </c>
      <c r="Q5" s="0" t="n">
        <v>21</v>
      </c>
      <c r="R5" s="0" t="n">
        <v>22</v>
      </c>
      <c r="S5" s="0" t="n">
        <v>23</v>
      </c>
      <c r="T5" s="0" t="n">
        <v>24</v>
      </c>
      <c r="U5" s="0" t="n">
        <v>25</v>
      </c>
      <c r="V5" s="0" t="n">
        <v>26</v>
      </c>
      <c r="W5" s="0" t="n">
        <v>27</v>
      </c>
      <c r="X5" s="0" t="n">
        <v>28</v>
      </c>
      <c r="Y5" s="0" t="n">
        <v>29</v>
      </c>
      <c r="Z5" s="0" t="n">
        <v>30</v>
      </c>
      <c r="AA5" s="0" t="n">
        <v>31</v>
      </c>
      <c r="AB5" s="0" t="n">
        <v>32</v>
      </c>
      <c r="AC5" s="0" t="n">
        <v>33</v>
      </c>
      <c r="AD5" s="0" t="n">
        <v>34</v>
      </c>
      <c r="AE5" s="0" t="n">
        <v>35</v>
      </c>
      <c r="AF5" s="0" t="n">
        <v>36</v>
      </c>
      <c r="AG5" s="0" t="n">
        <v>37</v>
      </c>
      <c r="AH5" s="0" t="n">
        <v>38</v>
      </c>
      <c r="AI5" s="0" t="n">
        <v>39</v>
      </c>
      <c r="AJ5" s="0" t="n">
        <v>40</v>
      </c>
      <c r="AK5" s="0" t="n">
        <v>41</v>
      </c>
      <c r="AL5" s="0" t="n">
        <v>42</v>
      </c>
      <c r="AM5" s="0" t="n">
        <v>43</v>
      </c>
      <c r="AN5" s="0" t="n">
        <v>44</v>
      </c>
      <c r="AO5" s="0" t="n">
        <v>45</v>
      </c>
      <c r="AP5" s="0" t="n">
        <v>46</v>
      </c>
      <c r="AQ5" s="0" t="n">
        <v>47</v>
      </c>
      <c r="AR5" s="0" t="n">
        <v>48</v>
      </c>
    </row>
    <row r="6" customFormat="false" ht="13.8" hidden="false" customHeight="false" outlineLevel="0" collapsed="false">
      <c r="A6" s="0" t="n">
        <v>6</v>
      </c>
      <c r="B6" s="0" t="n">
        <v>7</v>
      </c>
      <c r="C6" s="0" t="n">
        <v>8</v>
      </c>
      <c r="D6" s="0" t="n">
        <v>9</v>
      </c>
      <c r="E6" s="0" t="n">
        <v>10</v>
      </c>
      <c r="F6" s="0" t="n">
        <v>11</v>
      </c>
      <c r="G6" s="0" t="n">
        <v>12</v>
      </c>
      <c r="H6" s="0" t="n">
        <v>13</v>
      </c>
      <c r="I6" s="0" t="n">
        <v>14</v>
      </c>
      <c r="J6" s="0" t="n">
        <v>15</v>
      </c>
      <c r="K6" s="0" t="n">
        <v>16</v>
      </c>
      <c r="L6" s="0" t="n">
        <v>17</v>
      </c>
      <c r="M6" s="0" t="n">
        <v>18</v>
      </c>
      <c r="N6" s="0" t="n">
        <v>19</v>
      </c>
      <c r="O6" s="0" t="n">
        <v>20</v>
      </c>
      <c r="P6" s="0" t="n">
        <v>21</v>
      </c>
      <c r="Q6" s="0" t="n">
        <v>22</v>
      </c>
      <c r="R6" s="0" t="n">
        <v>23</v>
      </c>
      <c r="S6" s="0" t="n">
        <v>24</v>
      </c>
      <c r="T6" s="0" t="n">
        <v>25</v>
      </c>
      <c r="U6" s="0" t="n">
        <v>26</v>
      </c>
      <c r="V6" s="0" t="n">
        <v>27</v>
      </c>
      <c r="W6" s="0" t="n">
        <v>28</v>
      </c>
      <c r="X6" s="0" t="n">
        <v>29</v>
      </c>
      <c r="Y6" s="0" t="n">
        <v>30</v>
      </c>
      <c r="Z6" s="0" t="n">
        <v>31</v>
      </c>
      <c r="AA6" s="0" t="n">
        <v>32</v>
      </c>
      <c r="AB6" s="0" t="n">
        <v>33</v>
      </c>
      <c r="AC6" s="0" t="n">
        <v>34</v>
      </c>
      <c r="AD6" s="0" t="n">
        <v>35</v>
      </c>
      <c r="AE6" s="0" t="n">
        <v>36</v>
      </c>
      <c r="AF6" s="0" t="n">
        <v>37</v>
      </c>
      <c r="AG6" s="0" t="n">
        <v>38</v>
      </c>
      <c r="AH6" s="0" t="n">
        <v>39</v>
      </c>
      <c r="AI6" s="0" t="n">
        <v>40</v>
      </c>
      <c r="AJ6" s="0" t="n">
        <v>41</v>
      </c>
      <c r="AK6" s="0" t="n">
        <v>42</v>
      </c>
      <c r="AL6" s="0" t="n">
        <v>43</v>
      </c>
      <c r="AM6" s="0" t="n">
        <v>44</v>
      </c>
      <c r="AN6" s="0" t="n">
        <v>45</v>
      </c>
      <c r="AO6" s="0" t="n">
        <v>46</v>
      </c>
      <c r="AP6" s="0" t="n">
        <v>47</v>
      </c>
      <c r="AQ6" s="0" t="n">
        <v>48</v>
      </c>
      <c r="AR6" s="0" t="n">
        <v>49</v>
      </c>
    </row>
    <row r="7" customFormat="false" ht="13.8" hidden="false" customHeight="false" outlineLevel="0" collapsed="false">
      <c r="A7" s="0" t="n">
        <v>7</v>
      </c>
      <c r="B7" s="0" t="n">
        <v>8</v>
      </c>
      <c r="C7" s="0" t="n">
        <v>9</v>
      </c>
      <c r="D7" s="0" t="n">
        <v>10</v>
      </c>
      <c r="E7" s="0" t="n">
        <v>11</v>
      </c>
      <c r="F7" s="0" t="n">
        <v>12</v>
      </c>
      <c r="G7" s="0" t="n">
        <v>13</v>
      </c>
      <c r="H7" s="0" t="n">
        <v>14</v>
      </c>
      <c r="I7" s="0" t="n">
        <v>15</v>
      </c>
      <c r="J7" s="0" t="n">
        <v>16</v>
      </c>
      <c r="K7" s="0" t="n">
        <v>17</v>
      </c>
      <c r="L7" s="0" t="n">
        <v>18</v>
      </c>
      <c r="M7" s="0" t="n">
        <v>19</v>
      </c>
      <c r="N7" s="0" t="n">
        <v>20</v>
      </c>
      <c r="O7" s="0" t="n">
        <v>21</v>
      </c>
      <c r="P7" s="0" t="n">
        <v>22</v>
      </c>
      <c r="Q7" s="0" t="n">
        <v>23</v>
      </c>
      <c r="R7" s="0" t="n">
        <v>24</v>
      </c>
      <c r="S7" s="0" t="n">
        <v>25</v>
      </c>
      <c r="T7" s="0" t="n">
        <v>26</v>
      </c>
      <c r="U7" s="0" t="n">
        <v>27</v>
      </c>
      <c r="V7" s="0" t="n">
        <v>28</v>
      </c>
      <c r="W7" s="0" t="n">
        <v>29</v>
      </c>
      <c r="X7" s="0" t="n">
        <v>30</v>
      </c>
      <c r="Y7" s="0" t="n">
        <v>31</v>
      </c>
      <c r="Z7" s="0" t="n">
        <v>32</v>
      </c>
      <c r="AA7" s="0" t="n">
        <v>33</v>
      </c>
      <c r="AB7" s="0" t="n">
        <v>34</v>
      </c>
      <c r="AC7" s="0" t="n">
        <v>35</v>
      </c>
      <c r="AD7" s="0" t="n">
        <v>36</v>
      </c>
      <c r="AE7" s="0" t="n">
        <v>37</v>
      </c>
      <c r="AF7" s="0" t="n">
        <v>38</v>
      </c>
      <c r="AG7" s="0" t="n">
        <v>39</v>
      </c>
      <c r="AH7" s="0" t="n">
        <v>40</v>
      </c>
      <c r="AI7" s="0" t="n">
        <v>41</v>
      </c>
      <c r="AJ7" s="0" t="n">
        <v>42</v>
      </c>
      <c r="AK7" s="0" t="n">
        <v>43</v>
      </c>
      <c r="AL7" s="0" t="n">
        <v>44</v>
      </c>
      <c r="AM7" s="0" t="n">
        <v>45</v>
      </c>
      <c r="AN7" s="0" t="n">
        <v>46</v>
      </c>
      <c r="AO7" s="0" t="n">
        <v>47</v>
      </c>
      <c r="AP7" s="0" t="n">
        <v>48</v>
      </c>
      <c r="AQ7" s="0" t="n">
        <v>49</v>
      </c>
      <c r="AR7" s="0" t="n">
        <v>50</v>
      </c>
    </row>
    <row r="8" customFormat="false" ht="13.8" hidden="false" customHeight="false" outlineLevel="0" collapsed="false">
      <c r="A8" s="0" t="n">
        <v>8</v>
      </c>
      <c r="B8" s="0" t="n">
        <v>9</v>
      </c>
      <c r="C8" s="0" t="n">
        <v>10</v>
      </c>
      <c r="D8" s="0" t="n">
        <v>11</v>
      </c>
      <c r="E8" s="0" t="n">
        <v>12</v>
      </c>
      <c r="F8" s="0" t="n">
        <v>13</v>
      </c>
      <c r="G8" s="0" t="n">
        <v>14</v>
      </c>
      <c r="H8" s="0" t="n">
        <v>15</v>
      </c>
      <c r="I8" s="0" t="n">
        <v>16</v>
      </c>
      <c r="J8" s="0" t="n">
        <v>17</v>
      </c>
      <c r="K8" s="0" t="n">
        <v>18</v>
      </c>
      <c r="L8" s="0" t="n">
        <v>19</v>
      </c>
      <c r="M8" s="0" t="n">
        <v>20</v>
      </c>
      <c r="N8" s="0" t="n">
        <v>21</v>
      </c>
      <c r="O8" s="0" t="n">
        <v>22</v>
      </c>
      <c r="P8" s="0" t="n">
        <v>23</v>
      </c>
      <c r="Q8" s="0" t="n">
        <v>24</v>
      </c>
      <c r="R8" s="0" t="n">
        <v>25</v>
      </c>
      <c r="S8" s="0" t="n">
        <v>26</v>
      </c>
      <c r="T8" s="0" t="n">
        <v>27</v>
      </c>
      <c r="U8" s="0" t="n">
        <v>28</v>
      </c>
      <c r="V8" s="0" t="n">
        <v>29</v>
      </c>
      <c r="W8" s="0" t="n">
        <v>30</v>
      </c>
      <c r="X8" s="0" t="n">
        <v>31</v>
      </c>
      <c r="Y8" s="0" t="n">
        <v>32</v>
      </c>
      <c r="Z8" s="0" t="n">
        <v>33</v>
      </c>
      <c r="AA8" s="0" t="n">
        <v>34</v>
      </c>
      <c r="AB8" s="0" t="n">
        <v>35</v>
      </c>
      <c r="AC8" s="0" t="n">
        <v>36</v>
      </c>
      <c r="AD8" s="0" t="n">
        <v>37</v>
      </c>
      <c r="AE8" s="0" t="n">
        <v>38</v>
      </c>
      <c r="AF8" s="0" t="n">
        <v>39</v>
      </c>
      <c r="AG8" s="0" t="n">
        <v>40</v>
      </c>
      <c r="AH8" s="0" t="n">
        <v>41</v>
      </c>
      <c r="AI8" s="0" t="n">
        <v>42</v>
      </c>
      <c r="AJ8" s="0" t="n">
        <v>43</v>
      </c>
      <c r="AK8" s="0" t="n">
        <v>44</v>
      </c>
      <c r="AL8" s="0" t="n">
        <v>45</v>
      </c>
      <c r="AM8" s="0" t="n">
        <v>46</v>
      </c>
      <c r="AN8" s="0" t="n">
        <v>47</v>
      </c>
      <c r="AO8" s="0" t="n">
        <v>48</v>
      </c>
      <c r="AP8" s="0" t="n">
        <v>49</v>
      </c>
      <c r="AQ8" s="0" t="n">
        <v>50</v>
      </c>
      <c r="AR8" s="0" t="n">
        <v>51</v>
      </c>
    </row>
    <row r="9" customFormat="false" ht="13.8" hidden="false" customHeight="false" outlineLevel="0" collapsed="false">
      <c r="A9" s="0" t="n">
        <v>9</v>
      </c>
      <c r="B9" s="0" t="n">
        <v>10</v>
      </c>
      <c r="C9" s="0" t="n">
        <v>11</v>
      </c>
      <c r="D9" s="0" t="n">
        <v>12</v>
      </c>
      <c r="E9" s="0" t="n">
        <v>13</v>
      </c>
      <c r="F9" s="0" t="n">
        <v>14</v>
      </c>
      <c r="G9" s="0" t="n">
        <v>15</v>
      </c>
      <c r="H9" s="0" t="n">
        <v>16</v>
      </c>
      <c r="I9" s="0" t="n">
        <v>17</v>
      </c>
      <c r="J9" s="0" t="n">
        <v>18</v>
      </c>
      <c r="K9" s="0" t="n">
        <v>19</v>
      </c>
      <c r="L9" s="0" t="n">
        <v>20</v>
      </c>
      <c r="M9" s="0" t="n">
        <v>21</v>
      </c>
      <c r="N9" s="0" t="n">
        <v>22</v>
      </c>
      <c r="O9" s="0" t="n">
        <v>23</v>
      </c>
      <c r="P9" s="0" t="n">
        <v>24</v>
      </c>
      <c r="Q9" s="0" t="n">
        <v>25</v>
      </c>
      <c r="R9" s="0" t="n">
        <v>26</v>
      </c>
      <c r="S9" s="0" t="n">
        <v>27</v>
      </c>
      <c r="T9" s="0" t="n">
        <v>28</v>
      </c>
      <c r="U9" s="0" t="n">
        <v>29</v>
      </c>
      <c r="V9" s="0" t="n">
        <v>30</v>
      </c>
      <c r="W9" s="0" t="n">
        <v>31</v>
      </c>
      <c r="X9" s="0" t="n">
        <v>32</v>
      </c>
      <c r="Y9" s="0" t="n">
        <v>33</v>
      </c>
      <c r="Z9" s="0" t="n">
        <v>34</v>
      </c>
      <c r="AA9" s="0" t="n">
        <v>35</v>
      </c>
      <c r="AB9" s="0" t="n">
        <v>36</v>
      </c>
      <c r="AC9" s="0" t="n">
        <v>37</v>
      </c>
      <c r="AD9" s="0" t="n">
        <v>38</v>
      </c>
      <c r="AE9" s="0" t="n">
        <v>39</v>
      </c>
      <c r="AF9" s="0" t="n">
        <v>40</v>
      </c>
      <c r="AG9" s="0" t="n">
        <v>41</v>
      </c>
      <c r="AH9" s="0" t="n">
        <v>42</v>
      </c>
      <c r="AI9" s="0" t="n">
        <v>43</v>
      </c>
      <c r="AJ9" s="0" t="n">
        <v>44</v>
      </c>
      <c r="AK9" s="0" t="n">
        <v>45</v>
      </c>
      <c r="AL9" s="0" t="n">
        <v>46</v>
      </c>
      <c r="AM9" s="0" t="n">
        <v>47</v>
      </c>
      <c r="AN9" s="0" t="n">
        <v>48</v>
      </c>
      <c r="AO9" s="0" t="n">
        <v>49</v>
      </c>
      <c r="AP9" s="0" t="n">
        <v>50</v>
      </c>
      <c r="AQ9" s="0" t="n">
        <v>51</v>
      </c>
      <c r="AR9" s="0" t="n">
        <v>52</v>
      </c>
    </row>
    <row r="10" customFormat="false" ht="13.8" hidden="false" customHeight="false" outlineLevel="0" collapsed="false">
      <c r="A10" s="0" t="n">
        <v>10</v>
      </c>
      <c r="B10" s="0" t="n">
        <v>11</v>
      </c>
      <c r="C10" s="0" t="n">
        <v>12</v>
      </c>
      <c r="D10" s="0" t="n">
        <v>13</v>
      </c>
      <c r="E10" s="0" t="n">
        <v>14</v>
      </c>
      <c r="F10" s="0" t="n">
        <v>15</v>
      </c>
      <c r="G10" s="0" t="n">
        <v>16</v>
      </c>
      <c r="H10" s="0" t="n">
        <v>17</v>
      </c>
      <c r="I10" s="0" t="n">
        <v>18</v>
      </c>
      <c r="J10" s="0" t="n">
        <v>19</v>
      </c>
      <c r="K10" s="0" t="n">
        <v>20</v>
      </c>
      <c r="L10" s="0" t="n">
        <v>21</v>
      </c>
      <c r="M10" s="0" t="n">
        <v>22</v>
      </c>
      <c r="N10" s="0" t="n">
        <v>23</v>
      </c>
      <c r="O10" s="0" t="n">
        <v>24</v>
      </c>
      <c r="P10" s="0" t="n">
        <v>25</v>
      </c>
      <c r="Q10" s="0" t="n">
        <v>26</v>
      </c>
      <c r="R10" s="0" t="n">
        <v>27</v>
      </c>
      <c r="S10" s="0" t="n">
        <v>28</v>
      </c>
      <c r="T10" s="0" t="n">
        <v>29</v>
      </c>
      <c r="U10" s="0" t="n">
        <v>30</v>
      </c>
      <c r="V10" s="0" t="n">
        <v>31</v>
      </c>
      <c r="W10" s="0" t="n">
        <v>32</v>
      </c>
      <c r="X10" s="0" t="n">
        <v>33</v>
      </c>
      <c r="Y10" s="0" t="n">
        <v>34</v>
      </c>
      <c r="Z10" s="0" t="n">
        <v>35</v>
      </c>
      <c r="AA10" s="0" t="n">
        <v>36</v>
      </c>
      <c r="AB10" s="0" t="n">
        <v>37</v>
      </c>
      <c r="AC10" s="0" t="n">
        <v>38</v>
      </c>
      <c r="AD10" s="0" t="n">
        <v>39</v>
      </c>
      <c r="AE10" s="0" t="n">
        <v>40</v>
      </c>
      <c r="AF10" s="0" t="n">
        <v>41</v>
      </c>
      <c r="AG10" s="0" t="n">
        <v>42</v>
      </c>
      <c r="AH10" s="0" t="n">
        <v>43</v>
      </c>
      <c r="AI10" s="0" t="n">
        <v>44</v>
      </c>
      <c r="AJ10" s="0" t="n">
        <v>45</v>
      </c>
      <c r="AK10" s="0" t="n">
        <v>46</v>
      </c>
      <c r="AL10" s="0" t="n">
        <v>47</v>
      </c>
      <c r="AM10" s="0" t="n">
        <v>48</v>
      </c>
      <c r="AN10" s="0" t="n">
        <v>49</v>
      </c>
      <c r="AO10" s="0" t="n">
        <v>50</v>
      </c>
      <c r="AP10" s="0" t="n">
        <v>51</v>
      </c>
      <c r="AQ10" s="0" t="n">
        <v>52</v>
      </c>
      <c r="AR10" s="0" t="n">
        <v>53</v>
      </c>
    </row>
    <row r="11" customFormat="false" ht="13.8" hidden="false" customHeight="false" outlineLevel="0" collapsed="false">
      <c r="A11" s="0" t="n">
        <v>11</v>
      </c>
      <c r="B11" s="0" t="n">
        <v>12</v>
      </c>
      <c r="C11" s="0" t="n">
        <v>13</v>
      </c>
      <c r="D11" s="0" t="n">
        <v>14</v>
      </c>
      <c r="E11" s="0" t="n">
        <v>15</v>
      </c>
      <c r="F11" s="0" t="n">
        <v>16</v>
      </c>
      <c r="G11" s="0" t="n">
        <v>17</v>
      </c>
      <c r="H11" s="0" t="n">
        <v>18</v>
      </c>
      <c r="I11" s="0" t="n">
        <v>19</v>
      </c>
      <c r="J11" s="0" t="n">
        <v>20</v>
      </c>
      <c r="K11" s="0" t="n">
        <v>21</v>
      </c>
      <c r="L11" s="0" t="n">
        <v>22</v>
      </c>
      <c r="M11" s="0" t="n">
        <v>23</v>
      </c>
      <c r="N11" s="0" t="n">
        <v>24</v>
      </c>
      <c r="O11" s="0" t="n">
        <v>25</v>
      </c>
      <c r="P11" s="0" t="n">
        <v>26</v>
      </c>
      <c r="Q11" s="0" t="n">
        <v>27</v>
      </c>
      <c r="R11" s="0" t="n">
        <v>28</v>
      </c>
      <c r="S11" s="0" t="n">
        <v>29</v>
      </c>
      <c r="T11" s="0" t="n">
        <v>30</v>
      </c>
      <c r="U11" s="0" t="n">
        <v>31</v>
      </c>
      <c r="V11" s="0" t="n">
        <v>32</v>
      </c>
      <c r="W11" s="0" t="n">
        <v>33</v>
      </c>
      <c r="X11" s="0" t="n">
        <v>34</v>
      </c>
      <c r="Y11" s="0" t="n">
        <v>35</v>
      </c>
      <c r="Z11" s="0" t="n">
        <v>36</v>
      </c>
      <c r="AA11" s="0" t="n">
        <v>37</v>
      </c>
      <c r="AB11" s="0" t="n">
        <v>38</v>
      </c>
      <c r="AC11" s="0" t="n">
        <v>39</v>
      </c>
      <c r="AD11" s="0" t="n">
        <v>40</v>
      </c>
      <c r="AE11" s="0" t="n">
        <v>41</v>
      </c>
      <c r="AF11" s="0" t="n">
        <v>42</v>
      </c>
      <c r="AG11" s="0" t="n">
        <v>43</v>
      </c>
      <c r="AH11" s="0" t="n">
        <v>44</v>
      </c>
      <c r="AI11" s="0" t="n">
        <v>45</v>
      </c>
      <c r="AJ11" s="0" t="n">
        <v>46</v>
      </c>
      <c r="AK11" s="0" t="n">
        <v>47</v>
      </c>
      <c r="AL11" s="0" t="n">
        <v>48</v>
      </c>
      <c r="AM11" s="0" t="n">
        <v>49</v>
      </c>
      <c r="AN11" s="0" t="n">
        <v>50</v>
      </c>
      <c r="AO11" s="0" t="n">
        <v>51</v>
      </c>
      <c r="AP11" s="0" t="n">
        <v>52</v>
      </c>
      <c r="AQ11" s="0" t="n">
        <v>53</v>
      </c>
      <c r="AR11" s="0" t="n">
        <v>54</v>
      </c>
    </row>
    <row r="12" customFormat="false" ht="13.8" hidden="false" customHeight="false" outlineLevel="0" collapsed="false">
      <c r="A12" s="0" t="n">
        <v>12</v>
      </c>
      <c r="B12" s="0" t="n">
        <v>13</v>
      </c>
      <c r="C12" s="0" t="n">
        <v>14</v>
      </c>
      <c r="D12" s="0" t="n">
        <v>15</v>
      </c>
      <c r="E12" s="0" t="n">
        <v>16</v>
      </c>
      <c r="F12" s="0" t="n">
        <v>17</v>
      </c>
      <c r="G12" s="0" t="n">
        <v>18</v>
      </c>
      <c r="H12" s="0" t="n">
        <v>19</v>
      </c>
      <c r="I12" s="0" t="n">
        <v>20</v>
      </c>
      <c r="J12" s="0" t="n">
        <v>21</v>
      </c>
      <c r="K12" s="0" t="n">
        <v>22</v>
      </c>
      <c r="L12" s="0" t="n">
        <v>23</v>
      </c>
      <c r="M12" s="0" t="n">
        <v>24</v>
      </c>
      <c r="N12" s="0" t="n">
        <v>25</v>
      </c>
      <c r="O12" s="0" t="n">
        <v>26</v>
      </c>
      <c r="P12" s="0" t="n">
        <v>27</v>
      </c>
      <c r="Q12" s="0" t="n">
        <v>28</v>
      </c>
      <c r="R12" s="0" t="n">
        <v>29</v>
      </c>
      <c r="S12" s="0" t="n">
        <v>30</v>
      </c>
      <c r="T12" s="0" t="n">
        <v>31</v>
      </c>
      <c r="U12" s="0" t="n">
        <v>32</v>
      </c>
      <c r="V12" s="0" t="n">
        <v>33</v>
      </c>
      <c r="W12" s="0" t="n">
        <v>34</v>
      </c>
      <c r="X12" s="0" t="n">
        <v>35</v>
      </c>
      <c r="Y12" s="0" t="n">
        <v>36</v>
      </c>
      <c r="Z12" s="0" t="n">
        <v>37</v>
      </c>
      <c r="AA12" s="0" t="n">
        <v>38</v>
      </c>
      <c r="AB12" s="0" t="n">
        <v>39</v>
      </c>
      <c r="AC12" s="0" t="n">
        <v>40</v>
      </c>
      <c r="AD12" s="0" t="n">
        <v>41</v>
      </c>
      <c r="AE12" s="0" t="n">
        <v>42</v>
      </c>
      <c r="AF12" s="0" t="n">
        <v>43</v>
      </c>
      <c r="AG12" s="0" t="n">
        <v>44</v>
      </c>
      <c r="AH12" s="0" t="n">
        <v>45</v>
      </c>
      <c r="AI12" s="0" t="n">
        <v>46</v>
      </c>
      <c r="AJ12" s="0" t="n">
        <v>47</v>
      </c>
      <c r="AK12" s="0" t="n">
        <v>48</v>
      </c>
      <c r="AL12" s="0" t="n">
        <v>49</v>
      </c>
      <c r="AM12" s="0" t="n">
        <v>50</v>
      </c>
      <c r="AN12" s="0" t="n">
        <v>51</v>
      </c>
      <c r="AO12" s="0" t="n">
        <v>52</v>
      </c>
      <c r="AP12" s="0" t="n">
        <v>53</v>
      </c>
      <c r="AQ12" s="0" t="n">
        <v>54</v>
      </c>
      <c r="AR12" s="0" t="n">
        <v>55</v>
      </c>
    </row>
    <row r="13" customFormat="false" ht="13.8" hidden="false" customHeight="false" outlineLevel="0" collapsed="false">
      <c r="A13" s="0" t="n">
        <v>13</v>
      </c>
      <c r="B13" s="0" t="n">
        <v>14</v>
      </c>
      <c r="C13" s="0" t="n">
        <v>15</v>
      </c>
      <c r="D13" s="0" t="n">
        <v>16</v>
      </c>
      <c r="E13" s="0" t="n">
        <v>17</v>
      </c>
      <c r="F13" s="0" t="n">
        <v>18</v>
      </c>
      <c r="G13" s="0" t="n">
        <v>19</v>
      </c>
      <c r="H13" s="0" t="n">
        <v>20</v>
      </c>
      <c r="I13" s="0" t="n">
        <v>21</v>
      </c>
      <c r="J13" s="0" t="n">
        <v>22</v>
      </c>
      <c r="K13" s="0" t="n">
        <v>23</v>
      </c>
      <c r="L13" s="0" t="n">
        <v>24</v>
      </c>
      <c r="M13" s="0" t="n">
        <v>25</v>
      </c>
      <c r="N13" s="0" t="n">
        <v>26</v>
      </c>
      <c r="O13" s="0" t="n">
        <v>27</v>
      </c>
      <c r="P13" s="0" t="n">
        <v>28</v>
      </c>
      <c r="Q13" s="0" t="n">
        <v>29</v>
      </c>
      <c r="R13" s="0" t="n">
        <v>30</v>
      </c>
      <c r="S13" s="0" t="n">
        <v>31</v>
      </c>
      <c r="T13" s="0" t="n">
        <v>32</v>
      </c>
      <c r="U13" s="0" t="n">
        <v>33</v>
      </c>
      <c r="V13" s="0" t="n">
        <v>34</v>
      </c>
      <c r="W13" s="0" t="n">
        <v>35</v>
      </c>
      <c r="X13" s="0" t="n">
        <v>36</v>
      </c>
      <c r="Y13" s="0" t="n">
        <v>37</v>
      </c>
      <c r="Z13" s="0" t="n">
        <v>38</v>
      </c>
      <c r="AA13" s="0" t="n">
        <v>39</v>
      </c>
      <c r="AB13" s="0" t="n">
        <v>40</v>
      </c>
      <c r="AC13" s="0" t="n">
        <v>41</v>
      </c>
      <c r="AD13" s="0" t="n">
        <v>42</v>
      </c>
      <c r="AE13" s="0" t="n">
        <v>43</v>
      </c>
      <c r="AF13" s="0" t="n">
        <v>44</v>
      </c>
      <c r="AG13" s="0" t="n">
        <v>45</v>
      </c>
      <c r="AH13" s="0" t="n">
        <v>46</v>
      </c>
      <c r="AI13" s="0" t="n">
        <v>47</v>
      </c>
      <c r="AJ13" s="0" t="n">
        <v>48</v>
      </c>
      <c r="AK13" s="0" t="n">
        <v>49</v>
      </c>
      <c r="AL13" s="0" t="n">
        <v>50</v>
      </c>
      <c r="AM13" s="0" t="n">
        <v>51</v>
      </c>
      <c r="AN13" s="0" t="n">
        <v>52</v>
      </c>
      <c r="AO13" s="0" t="n">
        <v>53</v>
      </c>
      <c r="AP13" s="0" t="n">
        <v>54</v>
      </c>
      <c r="AQ13" s="0" t="n">
        <v>55</v>
      </c>
      <c r="AR13" s="0" t="n">
        <v>56</v>
      </c>
    </row>
    <row r="14" customFormat="false" ht="13.8" hidden="false" customHeight="false" outlineLevel="0" collapsed="false">
      <c r="A14" s="0" t="n">
        <v>14</v>
      </c>
      <c r="B14" s="0" t="n">
        <v>15</v>
      </c>
      <c r="C14" s="0" t="n">
        <v>16</v>
      </c>
      <c r="D14" s="0" t="n">
        <v>17</v>
      </c>
      <c r="E14" s="0" t="n">
        <v>18</v>
      </c>
      <c r="F14" s="0" t="n">
        <v>19</v>
      </c>
      <c r="G14" s="0" t="n">
        <v>20</v>
      </c>
      <c r="H14" s="0" t="n">
        <v>21</v>
      </c>
      <c r="I14" s="0" t="n">
        <v>22</v>
      </c>
      <c r="J14" s="0" t="n">
        <v>23</v>
      </c>
      <c r="K14" s="0" t="n">
        <v>24</v>
      </c>
      <c r="L14" s="0" t="n">
        <v>25</v>
      </c>
      <c r="M14" s="0" t="n">
        <v>26</v>
      </c>
      <c r="N14" s="0" t="n">
        <v>27</v>
      </c>
      <c r="O14" s="0" t="n">
        <v>28</v>
      </c>
      <c r="P14" s="0" t="n">
        <v>29</v>
      </c>
      <c r="Q14" s="0" t="n">
        <v>30</v>
      </c>
      <c r="R14" s="0" t="n">
        <v>31</v>
      </c>
      <c r="S14" s="0" t="n">
        <v>32</v>
      </c>
      <c r="T14" s="0" t="n">
        <v>33</v>
      </c>
      <c r="U14" s="0" t="n">
        <v>34</v>
      </c>
      <c r="V14" s="0" t="n">
        <v>35</v>
      </c>
      <c r="W14" s="0" t="n">
        <v>36</v>
      </c>
      <c r="X14" s="0" t="n">
        <v>37</v>
      </c>
      <c r="Y14" s="0" t="n">
        <v>38</v>
      </c>
      <c r="Z14" s="0" t="n">
        <v>39</v>
      </c>
      <c r="AA14" s="0" t="n">
        <v>40</v>
      </c>
      <c r="AB14" s="0" t="n">
        <v>41</v>
      </c>
      <c r="AC14" s="0" t="n">
        <v>42</v>
      </c>
      <c r="AD14" s="0" t="n">
        <v>43</v>
      </c>
      <c r="AE14" s="0" t="n">
        <v>44</v>
      </c>
      <c r="AF14" s="0" t="n">
        <v>45</v>
      </c>
      <c r="AG14" s="0" t="n">
        <v>46</v>
      </c>
      <c r="AH14" s="0" t="n">
        <v>47</v>
      </c>
      <c r="AI14" s="0" t="n">
        <v>48</v>
      </c>
      <c r="AJ14" s="0" t="n">
        <v>49</v>
      </c>
      <c r="AK14" s="0" t="n">
        <v>50</v>
      </c>
      <c r="AL14" s="0" t="n">
        <v>51</v>
      </c>
      <c r="AM14" s="0" t="n">
        <v>52</v>
      </c>
      <c r="AN14" s="0" t="n">
        <v>53</v>
      </c>
      <c r="AO14" s="0" t="n">
        <v>54</v>
      </c>
      <c r="AP14" s="0" t="n">
        <v>55</v>
      </c>
      <c r="AQ14" s="0" t="n">
        <v>56</v>
      </c>
      <c r="AR14" s="0" t="n">
        <v>57</v>
      </c>
    </row>
    <row r="15" customFormat="false" ht="13.8" hidden="false" customHeight="false" outlineLevel="0" collapsed="false">
      <c r="A15" s="0" t="n">
        <v>15</v>
      </c>
      <c r="B15" s="0" t="n">
        <v>16</v>
      </c>
      <c r="C15" s="0" t="n">
        <v>17</v>
      </c>
      <c r="D15" s="0" t="n">
        <v>18</v>
      </c>
      <c r="E15" s="0" t="n">
        <v>19</v>
      </c>
      <c r="F15" s="0" t="n">
        <v>20</v>
      </c>
      <c r="G15" s="0" t="n">
        <v>21</v>
      </c>
      <c r="H15" s="0" t="n">
        <v>22</v>
      </c>
      <c r="I15" s="0" t="n">
        <v>23</v>
      </c>
      <c r="J15" s="0" t="n">
        <v>24</v>
      </c>
      <c r="K15" s="0" t="n">
        <v>25</v>
      </c>
      <c r="L15" s="0" t="n">
        <v>26</v>
      </c>
      <c r="M15" s="0" t="n">
        <v>27</v>
      </c>
      <c r="N15" s="0" t="n">
        <v>28</v>
      </c>
      <c r="O15" s="0" t="n">
        <v>29</v>
      </c>
      <c r="P15" s="0" t="n">
        <v>30</v>
      </c>
      <c r="Q15" s="0" t="n">
        <v>31</v>
      </c>
      <c r="R15" s="0" t="n">
        <v>32</v>
      </c>
      <c r="S15" s="0" t="n">
        <v>33</v>
      </c>
      <c r="T15" s="0" t="n">
        <v>34</v>
      </c>
      <c r="U15" s="0" t="n">
        <v>35</v>
      </c>
      <c r="V15" s="0" t="n">
        <v>36</v>
      </c>
      <c r="W15" s="0" t="n">
        <v>37</v>
      </c>
      <c r="X15" s="0" t="n">
        <v>38</v>
      </c>
      <c r="Y15" s="0" t="n">
        <v>39</v>
      </c>
      <c r="Z15" s="0" t="n">
        <v>40</v>
      </c>
      <c r="AA15" s="0" t="n">
        <v>41</v>
      </c>
      <c r="AB15" s="0" t="n">
        <v>42</v>
      </c>
      <c r="AC15" s="0" t="n">
        <v>43</v>
      </c>
      <c r="AD15" s="0" t="n">
        <v>44</v>
      </c>
      <c r="AE15" s="0" t="n">
        <v>45</v>
      </c>
      <c r="AF15" s="0" t="n">
        <v>46</v>
      </c>
      <c r="AG15" s="0" t="n">
        <v>47</v>
      </c>
      <c r="AH15" s="0" t="n">
        <v>48</v>
      </c>
      <c r="AI15" s="0" t="n">
        <v>49</v>
      </c>
      <c r="AJ15" s="0" t="n">
        <v>50</v>
      </c>
      <c r="AK15" s="0" t="n">
        <v>51</v>
      </c>
      <c r="AL15" s="0" t="n">
        <v>52</v>
      </c>
      <c r="AM15" s="0" t="n">
        <v>53</v>
      </c>
      <c r="AN15" s="0" t="n">
        <v>54</v>
      </c>
      <c r="AO15" s="0" t="n">
        <v>55</v>
      </c>
      <c r="AP15" s="0" t="n">
        <v>56</v>
      </c>
      <c r="AQ15" s="0" t="n">
        <v>57</v>
      </c>
      <c r="AR15" s="0" t="n">
        <v>58</v>
      </c>
    </row>
    <row r="16" customFormat="false" ht="13.8" hidden="false" customHeight="false" outlineLevel="0" collapsed="false">
      <c r="A16" s="0" t="n">
        <v>16</v>
      </c>
      <c r="B16" s="0" t="n">
        <v>17</v>
      </c>
      <c r="C16" s="0" t="n">
        <v>18</v>
      </c>
      <c r="D16" s="0" t="n">
        <v>19</v>
      </c>
      <c r="E16" s="0" t="n">
        <v>20</v>
      </c>
      <c r="F16" s="0" t="n">
        <v>21</v>
      </c>
      <c r="G16" s="0" t="n">
        <v>22</v>
      </c>
      <c r="H16" s="0" t="n">
        <v>23</v>
      </c>
      <c r="I16" s="0" t="n">
        <v>24</v>
      </c>
      <c r="J16" s="0" t="n">
        <v>25</v>
      </c>
      <c r="K16" s="0" t="n">
        <v>26</v>
      </c>
      <c r="L16" s="0" t="n">
        <v>27</v>
      </c>
      <c r="M16" s="0" t="n">
        <v>28</v>
      </c>
      <c r="N16" s="0" t="n">
        <v>29</v>
      </c>
      <c r="O16" s="0" t="n">
        <v>30</v>
      </c>
      <c r="P16" s="0" t="n">
        <v>31</v>
      </c>
      <c r="Q16" s="0" t="n">
        <v>32</v>
      </c>
      <c r="R16" s="0" t="n">
        <v>33</v>
      </c>
      <c r="S16" s="0" t="n">
        <v>34</v>
      </c>
      <c r="T16" s="0" t="n">
        <v>35</v>
      </c>
      <c r="U16" s="0" t="n">
        <v>36</v>
      </c>
      <c r="V16" s="0" t="n">
        <v>37</v>
      </c>
      <c r="W16" s="0" t="n">
        <v>38</v>
      </c>
      <c r="X16" s="0" t="n">
        <v>39</v>
      </c>
      <c r="Y16" s="0" t="n">
        <v>40</v>
      </c>
      <c r="Z16" s="0" t="n">
        <v>41</v>
      </c>
      <c r="AA16" s="0" t="n">
        <v>42</v>
      </c>
      <c r="AB16" s="0" t="n">
        <v>43</v>
      </c>
      <c r="AC16" s="0" t="n">
        <v>44</v>
      </c>
      <c r="AD16" s="0" t="n">
        <v>45</v>
      </c>
      <c r="AE16" s="0" t="n">
        <v>46</v>
      </c>
      <c r="AF16" s="0" t="n">
        <v>47</v>
      </c>
      <c r="AG16" s="0" t="n">
        <v>48</v>
      </c>
      <c r="AH16" s="0" t="n">
        <v>49</v>
      </c>
      <c r="AI16" s="0" t="n">
        <v>50</v>
      </c>
      <c r="AJ16" s="0" t="n">
        <v>51</v>
      </c>
      <c r="AK16" s="0" t="n">
        <v>52</v>
      </c>
      <c r="AL16" s="0" t="n">
        <v>53</v>
      </c>
      <c r="AM16" s="0" t="n">
        <v>54</v>
      </c>
      <c r="AN16" s="0" t="n">
        <v>55</v>
      </c>
      <c r="AO16" s="0" t="n">
        <v>56</v>
      </c>
      <c r="AP16" s="0" t="n">
        <v>57</v>
      </c>
      <c r="AQ16" s="0" t="n">
        <v>58</v>
      </c>
      <c r="AR16" s="0" t="n">
        <v>59</v>
      </c>
    </row>
    <row r="17" customFormat="false" ht="13.8" hidden="false" customHeight="false" outlineLevel="0" collapsed="false">
      <c r="A17" s="0" t="n">
        <v>17</v>
      </c>
      <c r="B17" s="0" t="n">
        <v>18</v>
      </c>
      <c r="C17" s="0" t="n">
        <v>19</v>
      </c>
      <c r="D17" s="0" t="n">
        <v>20</v>
      </c>
      <c r="E17" s="0" t="n">
        <v>21</v>
      </c>
      <c r="F17" s="0" t="n">
        <v>22</v>
      </c>
      <c r="G17" s="0" t="n">
        <v>23</v>
      </c>
      <c r="H17" s="0" t="n">
        <v>24</v>
      </c>
      <c r="I17" s="0" t="n">
        <v>25</v>
      </c>
      <c r="J17" s="0" t="n">
        <v>26</v>
      </c>
      <c r="K17" s="0" t="n">
        <v>27</v>
      </c>
      <c r="L17" s="0" t="n">
        <v>28</v>
      </c>
      <c r="M17" s="0" t="n">
        <v>29</v>
      </c>
      <c r="N17" s="0" t="n">
        <v>30</v>
      </c>
      <c r="O17" s="0" t="n">
        <v>31</v>
      </c>
      <c r="P17" s="0" t="n">
        <v>32</v>
      </c>
      <c r="Q17" s="0" t="n">
        <v>33</v>
      </c>
      <c r="R17" s="0" t="n">
        <v>34</v>
      </c>
      <c r="S17" s="0" t="n">
        <v>35</v>
      </c>
      <c r="T17" s="0" t="n">
        <v>36</v>
      </c>
      <c r="U17" s="0" t="n">
        <v>37</v>
      </c>
      <c r="V17" s="0" t="n">
        <v>38</v>
      </c>
      <c r="W17" s="0" t="n">
        <v>39</v>
      </c>
      <c r="X17" s="0" t="n">
        <v>40</v>
      </c>
      <c r="Y17" s="0" t="n">
        <v>41</v>
      </c>
      <c r="Z17" s="0" t="n">
        <v>42</v>
      </c>
      <c r="AA17" s="0" t="n">
        <v>43</v>
      </c>
      <c r="AB17" s="0" t="n">
        <v>44</v>
      </c>
      <c r="AC17" s="0" t="n">
        <v>45</v>
      </c>
      <c r="AD17" s="0" t="n">
        <v>46</v>
      </c>
      <c r="AE17" s="0" t="n">
        <v>47</v>
      </c>
      <c r="AF17" s="0" t="n">
        <v>48</v>
      </c>
      <c r="AG17" s="0" t="n">
        <v>49</v>
      </c>
      <c r="AH17" s="0" t="n">
        <v>50</v>
      </c>
      <c r="AI17" s="0" t="n">
        <v>51</v>
      </c>
      <c r="AJ17" s="0" t="n">
        <v>52</v>
      </c>
      <c r="AK17" s="0" t="n">
        <v>53</v>
      </c>
      <c r="AL17" s="0" t="n">
        <v>54</v>
      </c>
      <c r="AM17" s="0" t="n">
        <v>55</v>
      </c>
      <c r="AN17" s="0" t="n">
        <v>56</v>
      </c>
      <c r="AO17" s="0" t="n">
        <v>57</v>
      </c>
      <c r="AP17" s="0" t="n">
        <v>58</v>
      </c>
      <c r="AQ17" s="0" t="n">
        <v>59</v>
      </c>
      <c r="AR17" s="0" t="n">
        <v>60</v>
      </c>
    </row>
    <row r="18" customFormat="false" ht="13.8" hidden="false" customHeight="false" outlineLevel="0" collapsed="false">
      <c r="A18" s="0" t="n">
        <v>18</v>
      </c>
      <c r="B18" s="0" t="n">
        <v>19</v>
      </c>
      <c r="C18" s="0" t="n">
        <v>20</v>
      </c>
      <c r="D18" s="0" t="n">
        <v>21</v>
      </c>
      <c r="E18" s="0" t="n">
        <v>22</v>
      </c>
      <c r="F18" s="0" t="n">
        <v>23</v>
      </c>
      <c r="G18" s="0" t="n">
        <v>24</v>
      </c>
      <c r="H18" s="0" t="n">
        <v>25</v>
      </c>
      <c r="I18" s="0" t="n">
        <v>26</v>
      </c>
      <c r="J18" s="0" t="n">
        <v>27</v>
      </c>
      <c r="K18" s="0" t="n">
        <v>28</v>
      </c>
      <c r="L18" s="0" t="n">
        <v>29</v>
      </c>
      <c r="M18" s="0" t="n">
        <v>30</v>
      </c>
      <c r="N18" s="0" t="n">
        <v>31</v>
      </c>
      <c r="O18" s="0" t="n">
        <v>32</v>
      </c>
      <c r="P18" s="0" t="n">
        <v>33</v>
      </c>
      <c r="Q18" s="0" t="n">
        <v>34</v>
      </c>
      <c r="R18" s="0" t="n">
        <v>35</v>
      </c>
      <c r="S18" s="0" t="n">
        <v>36</v>
      </c>
      <c r="T18" s="0" t="n">
        <v>37</v>
      </c>
      <c r="U18" s="0" t="n">
        <v>38</v>
      </c>
      <c r="V18" s="0" t="n">
        <v>39</v>
      </c>
      <c r="W18" s="0" t="n">
        <v>40</v>
      </c>
      <c r="X18" s="0" t="n">
        <v>41</v>
      </c>
      <c r="Y18" s="0" t="n">
        <v>42</v>
      </c>
      <c r="Z18" s="0" t="n">
        <v>43</v>
      </c>
      <c r="AA18" s="0" t="n">
        <v>44</v>
      </c>
      <c r="AB18" s="0" t="n">
        <v>45</v>
      </c>
      <c r="AC18" s="0" t="n">
        <v>46</v>
      </c>
      <c r="AD18" s="0" t="n">
        <v>47</v>
      </c>
      <c r="AE18" s="0" t="n">
        <v>48</v>
      </c>
      <c r="AF18" s="0" t="n">
        <v>49</v>
      </c>
      <c r="AG18" s="0" t="n">
        <v>50</v>
      </c>
      <c r="AH18" s="0" t="n">
        <v>51</v>
      </c>
      <c r="AI18" s="0" t="n">
        <v>52</v>
      </c>
      <c r="AJ18" s="0" t="n">
        <v>53</v>
      </c>
      <c r="AK18" s="0" t="n">
        <v>54</v>
      </c>
      <c r="AL18" s="0" t="n">
        <v>55</v>
      </c>
      <c r="AM18" s="0" t="n">
        <v>56</v>
      </c>
      <c r="AN18" s="0" t="n">
        <v>57</v>
      </c>
      <c r="AO18" s="0" t="n">
        <v>58</v>
      </c>
      <c r="AP18" s="0" t="n">
        <v>59</v>
      </c>
      <c r="AQ18" s="0" t="n">
        <v>60</v>
      </c>
      <c r="AR18" s="0" t="n">
        <v>61</v>
      </c>
    </row>
    <row r="19" customFormat="false" ht="13.8" hidden="false" customHeight="false" outlineLevel="0" collapsed="false">
      <c r="A19" s="0" t="n">
        <v>19</v>
      </c>
      <c r="B19" s="0" t="n">
        <v>20</v>
      </c>
      <c r="C19" s="0" t="n">
        <v>21</v>
      </c>
      <c r="D19" s="0" t="n">
        <v>22</v>
      </c>
      <c r="E19" s="0" t="n">
        <v>23</v>
      </c>
      <c r="F19" s="0" t="n">
        <v>24</v>
      </c>
      <c r="G19" s="0" t="n">
        <v>25</v>
      </c>
      <c r="H19" s="0" t="n">
        <v>26</v>
      </c>
      <c r="I19" s="0" t="n">
        <v>27</v>
      </c>
      <c r="J19" s="0" t="n">
        <v>28</v>
      </c>
      <c r="K19" s="0" t="n">
        <v>29</v>
      </c>
      <c r="L19" s="0" t="n">
        <v>30</v>
      </c>
      <c r="M19" s="0" t="n">
        <v>31</v>
      </c>
      <c r="N19" s="0" t="n">
        <v>32</v>
      </c>
      <c r="O19" s="0" t="n">
        <v>33</v>
      </c>
      <c r="P19" s="0" t="n">
        <v>34</v>
      </c>
      <c r="Q19" s="0" t="n">
        <v>35</v>
      </c>
      <c r="R19" s="0" t="n">
        <v>36</v>
      </c>
      <c r="S19" s="0" t="n">
        <v>37</v>
      </c>
      <c r="T19" s="0" t="n">
        <v>38</v>
      </c>
      <c r="U19" s="0" t="n">
        <v>39</v>
      </c>
      <c r="V19" s="0" t="n">
        <v>40</v>
      </c>
      <c r="W19" s="0" t="n">
        <v>41</v>
      </c>
      <c r="X19" s="0" t="n">
        <v>42</v>
      </c>
      <c r="Y19" s="0" t="n">
        <v>43</v>
      </c>
      <c r="Z19" s="0" t="n">
        <v>44</v>
      </c>
      <c r="AA19" s="0" t="n">
        <v>45</v>
      </c>
      <c r="AB19" s="0" t="n">
        <v>46</v>
      </c>
      <c r="AC19" s="0" t="n">
        <v>47</v>
      </c>
      <c r="AD19" s="0" t="n">
        <v>48</v>
      </c>
      <c r="AE19" s="0" t="n">
        <v>49</v>
      </c>
      <c r="AF19" s="0" t="n">
        <v>50</v>
      </c>
      <c r="AG19" s="0" t="n">
        <v>51</v>
      </c>
      <c r="AH19" s="0" t="n">
        <v>52</v>
      </c>
      <c r="AI19" s="0" t="n">
        <v>53</v>
      </c>
      <c r="AJ19" s="0" t="n">
        <v>54</v>
      </c>
      <c r="AK19" s="0" t="n">
        <v>55</v>
      </c>
      <c r="AL19" s="0" t="n">
        <v>56</v>
      </c>
      <c r="AM19" s="0" t="n">
        <v>57</v>
      </c>
      <c r="AN19" s="0" t="n">
        <v>58</v>
      </c>
      <c r="AO19" s="0" t="n">
        <v>59</v>
      </c>
      <c r="AP19" s="0" t="n">
        <v>60</v>
      </c>
      <c r="AQ19" s="0" t="n">
        <v>61</v>
      </c>
      <c r="AR19" s="0" t="n">
        <v>62</v>
      </c>
    </row>
    <row r="20" customFormat="false" ht="13.8" hidden="false" customHeight="false" outlineLevel="0" collapsed="false">
      <c r="A20" s="0" t="n">
        <v>20</v>
      </c>
      <c r="B20" s="0" t="n">
        <v>21</v>
      </c>
      <c r="C20" s="0" t="n">
        <v>22</v>
      </c>
      <c r="D20" s="0" t="n">
        <v>23</v>
      </c>
      <c r="E20" s="0" t="n">
        <v>24</v>
      </c>
      <c r="F20" s="0" t="n">
        <v>25</v>
      </c>
      <c r="G20" s="0" t="n">
        <v>26</v>
      </c>
      <c r="H20" s="0" t="n">
        <v>27</v>
      </c>
      <c r="I20" s="0" t="n">
        <v>28</v>
      </c>
      <c r="J20" s="0" t="n">
        <v>29</v>
      </c>
      <c r="K20" s="0" t="n">
        <v>30</v>
      </c>
      <c r="L20" s="0" t="n">
        <v>31</v>
      </c>
      <c r="M20" s="0" t="n">
        <v>32</v>
      </c>
      <c r="N20" s="0" t="n">
        <v>33</v>
      </c>
      <c r="O20" s="0" t="n">
        <v>34</v>
      </c>
      <c r="P20" s="0" t="n">
        <v>35</v>
      </c>
      <c r="Q20" s="0" t="n">
        <v>36</v>
      </c>
      <c r="R20" s="0" t="n">
        <v>37</v>
      </c>
      <c r="S20" s="0" t="n">
        <v>38</v>
      </c>
      <c r="T20" s="0" t="n">
        <v>39</v>
      </c>
      <c r="U20" s="0" t="n">
        <v>40</v>
      </c>
      <c r="V20" s="0" t="n">
        <v>41</v>
      </c>
      <c r="W20" s="0" t="n">
        <v>42</v>
      </c>
      <c r="X20" s="0" t="n">
        <v>43</v>
      </c>
      <c r="Y20" s="0" t="n">
        <v>44</v>
      </c>
      <c r="Z20" s="0" t="n">
        <v>45</v>
      </c>
      <c r="AA20" s="0" t="n">
        <v>46</v>
      </c>
      <c r="AB20" s="0" t="n">
        <v>47</v>
      </c>
      <c r="AC20" s="0" t="n">
        <v>48</v>
      </c>
      <c r="AD20" s="0" t="n">
        <v>49</v>
      </c>
      <c r="AE20" s="0" t="n">
        <v>50</v>
      </c>
      <c r="AF20" s="0" t="n">
        <v>51</v>
      </c>
      <c r="AG20" s="0" t="n">
        <v>52</v>
      </c>
      <c r="AH20" s="0" t="n">
        <v>53</v>
      </c>
      <c r="AI20" s="0" t="n">
        <v>54</v>
      </c>
      <c r="AJ20" s="0" t="n">
        <v>55</v>
      </c>
      <c r="AK20" s="0" t="n">
        <v>56</v>
      </c>
      <c r="AL20" s="0" t="n">
        <v>57</v>
      </c>
      <c r="AM20" s="0" t="n">
        <v>58</v>
      </c>
      <c r="AN20" s="0" t="n">
        <v>59</v>
      </c>
      <c r="AO20" s="0" t="n">
        <v>60</v>
      </c>
      <c r="AP20" s="0" t="n">
        <v>61</v>
      </c>
      <c r="AQ20" s="0" t="n">
        <v>62</v>
      </c>
      <c r="AR20" s="0" t="n">
        <v>63</v>
      </c>
    </row>
    <row r="21" customFormat="false" ht="13.8" hidden="false" customHeight="false" outlineLevel="0" collapsed="false">
      <c r="A21" s="0" t="n">
        <v>21</v>
      </c>
      <c r="B21" s="0" t="n">
        <v>22</v>
      </c>
      <c r="C21" s="0" t="n">
        <v>23</v>
      </c>
      <c r="D21" s="0" t="n">
        <v>24</v>
      </c>
      <c r="E21" s="0" t="n">
        <v>25</v>
      </c>
      <c r="F21" s="0" t="n">
        <v>26</v>
      </c>
      <c r="G21" s="0" t="n">
        <v>27</v>
      </c>
      <c r="H21" s="0" t="n">
        <v>28</v>
      </c>
      <c r="I21" s="0" t="n">
        <v>29</v>
      </c>
      <c r="J21" s="0" t="n">
        <v>30</v>
      </c>
      <c r="K21" s="0" t="n">
        <v>31</v>
      </c>
      <c r="L21" s="0" t="n">
        <v>32</v>
      </c>
      <c r="M21" s="0" t="n">
        <v>33</v>
      </c>
      <c r="N21" s="0" t="n">
        <v>34</v>
      </c>
      <c r="O21" s="0" t="n">
        <v>35</v>
      </c>
      <c r="P21" s="0" t="n">
        <v>36</v>
      </c>
      <c r="Q21" s="0" t="n">
        <v>37</v>
      </c>
      <c r="R21" s="0" t="n">
        <v>38</v>
      </c>
      <c r="S21" s="0" t="n">
        <v>39</v>
      </c>
      <c r="T21" s="0" t="n">
        <v>40</v>
      </c>
      <c r="U21" s="0" t="n">
        <v>41</v>
      </c>
      <c r="V21" s="0" t="n">
        <v>42</v>
      </c>
      <c r="W21" s="0" t="n">
        <v>43</v>
      </c>
      <c r="X21" s="0" t="n">
        <v>44</v>
      </c>
      <c r="Y21" s="0" t="n">
        <v>45</v>
      </c>
      <c r="Z21" s="0" t="n">
        <v>46</v>
      </c>
      <c r="AA21" s="0" t="n">
        <v>47</v>
      </c>
      <c r="AB21" s="0" t="n">
        <v>48</v>
      </c>
      <c r="AC21" s="0" t="n">
        <v>49</v>
      </c>
      <c r="AD21" s="0" t="n">
        <v>50</v>
      </c>
      <c r="AE21" s="0" t="n">
        <v>51</v>
      </c>
      <c r="AF21" s="0" t="n">
        <v>52</v>
      </c>
      <c r="AG21" s="0" t="n">
        <v>53</v>
      </c>
      <c r="AH21" s="0" t="n">
        <v>54</v>
      </c>
      <c r="AI21" s="0" t="n">
        <v>55</v>
      </c>
      <c r="AJ21" s="0" t="n">
        <v>56</v>
      </c>
      <c r="AK21" s="0" t="n">
        <v>57</v>
      </c>
      <c r="AL21" s="0" t="n">
        <v>58</v>
      </c>
      <c r="AM21" s="0" t="n">
        <v>59</v>
      </c>
      <c r="AN21" s="0" t="n">
        <v>60</v>
      </c>
      <c r="AO21" s="0" t="n">
        <v>61</v>
      </c>
      <c r="AP21" s="0" t="n">
        <v>62</v>
      </c>
      <c r="AQ21" s="0" t="n">
        <v>63</v>
      </c>
      <c r="AR21" s="0" t="n">
        <v>64</v>
      </c>
    </row>
    <row r="22" customFormat="false" ht="13.8" hidden="false" customHeight="false" outlineLevel="0" collapsed="false">
      <c r="A22" s="0" t="n">
        <v>22</v>
      </c>
      <c r="B22" s="0" t="n">
        <v>23</v>
      </c>
      <c r="C22" s="0" t="n">
        <v>24</v>
      </c>
      <c r="D22" s="0" t="n">
        <v>25</v>
      </c>
      <c r="E22" s="0" t="n">
        <v>26</v>
      </c>
      <c r="F22" s="0" t="n">
        <v>27</v>
      </c>
      <c r="G22" s="0" t="n">
        <v>28</v>
      </c>
      <c r="H22" s="0" t="n">
        <v>29</v>
      </c>
      <c r="I22" s="0" t="n">
        <v>30</v>
      </c>
      <c r="J22" s="0" t="n">
        <v>31</v>
      </c>
      <c r="K22" s="0" t="n">
        <v>32</v>
      </c>
      <c r="L22" s="0" t="n">
        <v>33</v>
      </c>
      <c r="M22" s="0" t="n">
        <v>34</v>
      </c>
      <c r="N22" s="0" t="n">
        <v>35</v>
      </c>
      <c r="O22" s="0" t="n">
        <v>36</v>
      </c>
      <c r="P22" s="0" t="n">
        <v>37</v>
      </c>
      <c r="Q22" s="0" t="n">
        <v>38</v>
      </c>
      <c r="R22" s="0" t="n">
        <v>39</v>
      </c>
      <c r="S22" s="0" t="n">
        <v>40</v>
      </c>
      <c r="T22" s="0" t="n">
        <v>41</v>
      </c>
      <c r="U22" s="0" t="n">
        <v>42</v>
      </c>
      <c r="V22" s="0" t="n">
        <v>43</v>
      </c>
      <c r="W22" s="0" t="n">
        <v>44</v>
      </c>
      <c r="X22" s="0" t="n">
        <v>45</v>
      </c>
      <c r="Y22" s="0" t="n">
        <v>46</v>
      </c>
      <c r="Z22" s="0" t="n">
        <v>47</v>
      </c>
      <c r="AA22" s="0" t="n">
        <v>48</v>
      </c>
      <c r="AB22" s="0" t="n">
        <v>49</v>
      </c>
      <c r="AC22" s="0" t="n">
        <v>50</v>
      </c>
      <c r="AD22" s="0" t="n">
        <v>51</v>
      </c>
      <c r="AE22" s="0" t="n">
        <v>52</v>
      </c>
      <c r="AF22" s="0" t="n">
        <v>53</v>
      </c>
      <c r="AG22" s="0" t="n">
        <v>54</v>
      </c>
      <c r="AH22" s="0" t="n">
        <v>55</v>
      </c>
      <c r="AI22" s="0" t="n">
        <v>56</v>
      </c>
      <c r="AJ22" s="0" t="n">
        <v>57</v>
      </c>
      <c r="AK22" s="0" t="n">
        <v>58</v>
      </c>
      <c r="AL22" s="0" t="n">
        <v>59</v>
      </c>
      <c r="AM22" s="0" t="n">
        <v>60</v>
      </c>
      <c r="AN22" s="0" t="n">
        <v>61</v>
      </c>
      <c r="AO22" s="0" t="n">
        <v>62</v>
      </c>
      <c r="AP22" s="0" t="n">
        <v>63</v>
      </c>
      <c r="AQ22" s="0" t="n">
        <v>64</v>
      </c>
      <c r="AR22" s="0" t="n">
        <v>65</v>
      </c>
    </row>
    <row r="23" customFormat="false" ht="13.8" hidden="false" customHeight="false" outlineLevel="0" collapsed="false">
      <c r="A23" s="0" t="n">
        <v>23</v>
      </c>
      <c r="B23" s="0" t="n">
        <v>24</v>
      </c>
      <c r="C23" s="0" t="n">
        <v>25</v>
      </c>
      <c r="D23" s="0" t="n">
        <v>26</v>
      </c>
      <c r="E23" s="0" t="n">
        <v>27</v>
      </c>
      <c r="F23" s="0" t="n">
        <v>28</v>
      </c>
      <c r="G23" s="0" t="n">
        <v>29</v>
      </c>
      <c r="H23" s="0" t="n">
        <v>30</v>
      </c>
      <c r="I23" s="0" t="n">
        <v>31</v>
      </c>
      <c r="J23" s="0" t="n">
        <v>32</v>
      </c>
      <c r="K23" s="0" t="n">
        <v>33</v>
      </c>
      <c r="L23" s="0" t="n">
        <v>34</v>
      </c>
      <c r="M23" s="0" t="n">
        <v>35</v>
      </c>
      <c r="N23" s="0" t="n">
        <v>36</v>
      </c>
      <c r="O23" s="0" t="n">
        <v>37</v>
      </c>
      <c r="P23" s="0" t="n">
        <v>38</v>
      </c>
      <c r="Q23" s="0" t="n">
        <v>39</v>
      </c>
      <c r="R23" s="0" t="n">
        <v>40</v>
      </c>
      <c r="S23" s="0" t="n">
        <v>41</v>
      </c>
      <c r="T23" s="0" t="n">
        <v>42</v>
      </c>
      <c r="U23" s="0" t="n">
        <v>43</v>
      </c>
      <c r="V23" s="0" t="n">
        <v>44</v>
      </c>
      <c r="W23" s="0" t="n">
        <v>45</v>
      </c>
      <c r="X23" s="0" t="n">
        <v>46</v>
      </c>
      <c r="Y23" s="0" t="n">
        <v>47</v>
      </c>
      <c r="Z23" s="0" t="n">
        <v>48</v>
      </c>
      <c r="AA23" s="0" t="n">
        <v>49</v>
      </c>
      <c r="AB23" s="0" t="n">
        <v>50</v>
      </c>
      <c r="AC23" s="0" t="n">
        <v>51</v>
      </c>
      <c r="AD23" s="0" t="n">
        <v>52</v>
      </c>
      <c r="AE23" s="0" t="n">
        <v>53</v>
      </c>
      <c r="AF23" s="0" t="n">
        <v>54</v>
      </c>
      <c r="AG23" s="0" t="n">
        <v>55</v>
      </c>
      <c r="AH23" s="0" t="n">
        <v>56</v>
      </c>
      <c r="AI23" s="0" t="n">
        <v>57</v>
      </c>
      <c r="AJ23" s="0" t="n">
        <v>58</v>
      </c>
      <c r="AK23" s="0" t="n">
        <v>59</v>
      </c>
      <c r="AL23" s="0" t="n">
        <v>60</v>
      </c>
      <c r="AM23" s="0" t="n">
        <v>61</v>
      </c>
      <c r="AN23" s="0" t="n">
        <v>62</v>
      </c>
      <c r="AO23" s="0" t="n">
        <v>63</v>
      </c>
      <c r="AP23" s="0" t="n">
        <v>64</v>
      </c>
      <c r="AQ23" s="0" t="n">
        <v>65</v>
      </c>
      <c r="AR23" s="0" t="n">
        <v>66</v>
      </c>
    </row>
    <row r="24" customFormat="false" ht="13.8" hidden="false" customHeight="false" outlineLevel="0" collapsed="false">
      <c r="A24" s="0" t="n">
        <v>24</v>
      </c>
      <c r="B24" s="0" t="n">
        <v>25</v>
      </c>
      <c r="C24" s="0" t="n">
        <v>26</v>
      </c>
      <c r="D24" s="0" t="n">
        <v>27</v>
      </c>
      <c r="E24" s="0" t="n">
        <v>28</v>
      </c>
      <c r="F24" s="0" t="n">
        <v>29</v>
      </c>
      <c r="G24" s="0" t="n">
        <v>30</v>
      </c>
      <c r="H24" s="0" t="n">
        <v>31</v>
      </c>
      <c r="I24" s="0" t="n">
        <v>32</v>
      </c>
      <c r="J24" s="0" t="n">
        <v>33</v>
      </c>
      <c r="K24" s="0" t="n">
        <v>34</v>
      </c>
      <c r="L24" s="0" t="n">
        <v>35</v>
      </c>
      <c r="M24" s="0" t="n">
        <v>36</v>
      </c>
      <c r="N24" s="0" t="n">
        <v>37</v>
      </c>
      <c r="O24" s="0" t="n">
        <v>38</v>
      </c>
      <c r="P24" s="0" t="n">
        <v>39</v>
      </c>
      <c r="Q24" s="0" t="n">
        <v>40</v>
      </c>
      <c r="R24" s="0" t="n">
        <v>41</v>
      </c>
      <c r="S24" s="0" t="n">
        <v>42</v>
      </c>
      <c r="T24" s="0" t="n">
        <v>43</v>
      </c>
      <c r="U24" s="0" t="n">
        <v>44</v>
      </c>
      <c r="V24" s="0" t="n">
        <v>45</v>
      </c>
      <c r="W24" s="0" t="n">
        <v>46</v>
      </c>
      <c r="X24" s="0" t="n">
        <v>47</v>
      </c>
      <c r="Y24" s="0" t="n">
        <v>48</v>
      </c>
      <c r="Z24" s="0" t="n">
        <v>49</v>
      </c>
      <c r="AA24" s="0" t="n">
        <v>50</v>
      </c>
      <c r="AB24" s="0" t="n">
        <v>51</v>
      </c>
      <c r="AC24" s="0" t="n">
        <v>52</v>
      </c>
      <c r="AD24" s="0" t="n">
        <v>53</v>
      </c>
      <c r="AE24" s="0" t="n">
        <v>54</v>
      </c>
      <c r="AF24" s="0" t="n">
        <v>55</v>
      </c>
      <c r="AG24" s="0" t="n">
        <v>56</v>
      </c>
      <c r="AH24" s="0" t="n">
        <v>57</v>
      </c>
      <c r="AI24" s="0" t="n">
        <v>58</v>
      </c>
      <c r="AJ24" s="0" t="n">
        <v>59</v>
      </c>
      <c r="AK24" s="0" t="n">
        <v>60</v>
      </c>
      <c r="AL24" s="0" t="n">
        <v>61</v>
      </c>
      <c r="AM24" s="0" t="n">
        <v>62</v>
      </c>
      <c r="AN24" s="0" t="n">
        <v>63</v>
      </c>
      <c r="AO24" s="0" t="n">
        <v>64</v>
      </c>
      <c r="AP24" s="0" t="n">
        <v>65</v>
      </c>
      <c r="AQ24" s="0" t="n">
        <v>66</v>
      </c>
      <c r="AR24" s="0" t="n">
        <v>67</v>
      </c>
    </row>
    <row r="25" customFormat="false" ht="13.8" hidden="false" customHeight="false" outlineLevel="0" collapsed="false">
      <c r="A25" s="0" t="n">
        <v>25</v>
      </c>
      <c r="B25" s="0" t="n">
        <v>26</v>
      </c>
      <c r="C25" s="0" t="n">
        <v>27</v>
      </c>
      <c r="D25" s="0" t="n">
        <v>28</v>
      </c>
      <c r="E25" s="0" t="n">
        <v>29</v>
      </c>
      <c r="F25" s="0" t="n">
        <v>30</v>
      </c>
      <c r="G25" s="0" t="n">
        <v>31</v>
      </c>
      <c r="H25" s="0" t="n">
        <v>32</v>
      </c>
      <c r="I25" s="0" t="n">
        <v>33</v>
      </c>
      <c r="J25" s="0" t="n">
        <v>34</v>
      </c>
      <c r="K25" s="0" t="n">
        <v>35</v>
      </c>
      <c r="L25" s="0" t="n">
        <v>36</v>
      </c>
      <c r="M25" s="0" t="n">
        <v>37</v>
      </c>
      <c r="N25" s="0" t="n">
        <v>38</v>
      </c>
      <c r="O25" s="0" t="n">
        <v>39</v>
      </c>
      <c r="P25" s="0" t="n">
        <v>40</v>
      </c>
      <c r="Q25" s="0" t="n">
        <v>41</v>
      </c>
      <c r="R25" s="0" t="n">
        <v>42</v>
      </c>
      <c r="S25" s="0" t="n">
        <v>43</v>
      </c>
      <c r="T25" s="0" t="n">
        <v>44</v>
      </c>
      <c r="U25" s="0" t="n">
        <v>45</v>
      </c>
      <c r="V25" s="0" t="n">
        <v>46</v>
      </c>
      <c r="W25" s="0" t="n">
        <v>47</v>
      </c>
      <c r="X25" s="0" t="n">
        <v>48</v>
      </c>
      <c r="Y25" s="0" t="n">
        <v>49</v>
      </c>
      <c r="Z25" s="0" t="n">
        <v>50</v>
      </c>
      <c r="AA25" s="0" t="n">
        <v>51</v>
      </c>
      <c r="AB25" s="0" t="n">
        <v>52</v>
      </c>
      <c r="AC25" s="0" t="n">
        <v>53</v>
      </c>
      <c r="AD25" s="0" t="n">
        <v>54</v>
      </c>
      <c r="AE25" s="0" t="n">
        <v>55</v>
      </c>
      <c r="AF25" s="0" t="n">
        <v>56</v>
      </c>
      <c r="AG25" s="0" t="n">
        <v>57</v>
      </c>
      <c r="AH25" s="0" t="n">
        <v>58</v>
      </c>
      <c r="AI25" s="0" t="n">
        <v>59</v>
      </c>
      <c r="AJ25" s="0" t="n">
        <v>60</v>
      </c>
      <c r="AK25" s="0" t="n">
        <v>61</v>
      </c>
      <c r="AL25" s="0" t="n">
        <v>62</v>
      </c>
      <c r="AM25" s="0" t="n">
        <v>63</v>
      </c>
      <c r="AN25" s="0" t="n">
        <v>64</v>
      </c>
      <c r="AO25" s="0" t="n">
        <v>65</v>
      </c>
      <c r="AP25" s="0" t="n">
        <v>66</v>
      </c>
      <c r="AQ25" s="0" t="n">
        <v>67</v>
      </c>
      <c r="AR25" s="0" t="n">
        <v>68</v>
      </c>
    </row>
    <row r="26" customFormat="false" ht="13.8" hidden="false" customHeight="false" outlineLevel="0" collapsed="false">
      <c r="A26" s="0" t="n">
        <v>26</v>
      </c>
      <c r="B26" s="0" t="n">
        <v>27</v>
      </c>
      <c r="C26" s="0" t="n">
        <v>28</v>
      </c>
      <c r="D26" s="0" t="n">
        <v>29</v>
      </c>
      <c r="E26" s="0" t="n">
        <v>30</v>
      </c>
      <c r="F26" s="0" t="n">
        <v>31</v>
      </c>
      <c r="G26" s="0" t="n">
        <v>32</v>
      </c>
      <c r="H26" s="0" t="n">
        <v>33</v>
      </c>
      <c r="I26" s="0" t="n">
        <v>34</v>
      </c>
      <c r="J26" s="0" t="n">
        <v>35</v>
      </c>
      <c r="K26" s="0" t="n">
        <v>36</v>
      </c>
      <c r="L26" s="0" t="n">
        <v>37</v>
      </c>
      <c r="M26" s="0" t="n">
        <v>38</v>
      </c>
      <c r="N26" s="0" t="n">
        <v>39</v>
      </c>
      <c r="O26" s="0" t="n">
        <v>40</v>
      </c>
      <c r="P26" s="0" t="n">
        <v>41</v>
      </c>
      <c r="Q26" s="0" t="n">
        <v>42</v>
      </c>
      <c r="R26" s="0" t="n">
        <v>43</v>
      </c>
      <c r="S26" s="0" t="n">
        <v>44</v>
      </c>
      <c r="T26" s="0" t="n">
        <v>45</v>
      </c>
      <c r="U26" s="0" t="n">
        <v>46</v>
      </c>
      <c r="V26" s="0" t="n">
        <v>47</v>
      </c>
      <c r="W26" s="0" t="n">
        <v>48</v>
      </c>
      <c r="X26" s="0" t="n">
        <v>49</v>
      </c>
      <c r="Y26" s="0" t="n">
        <v>50</v>
      </c>
      <c r="Z26" s="0" t="n">
        <v>51</v>
      </c>
      <c r="AA26" s="0" t="n">
        <v>52</v>
      </c>
      <c r="AB26" s="0" t="n">
        <v>53</v>
      </c>
      <c r="AC26" s="0" t="n">
        <v>54</v>
      </c>
      <c r="AD26" s="0" t="n">
        <v>55</v>
      </c>
      <c r="AE26" s="0" t="n">
        <v>56</v>
      </c>
      <c r="AF26" s="0" t="n">
        <v>57</v>
      </c>
      <c r="AG26" s="0" t="n">
        <v>58</v>
      </c>
      <c r="AH26" s="0" t="n">
        <v>59</v>
      </c>
      <c r="AI26" s="0" t="n">
        <v>60</v>
      </c>
      <c r="AJ26" s="0" t="n">
        <v>61</v>
      </c>
      <c r="AK26" s="0" t="n">
        <v>62</v>
      </c>
      <c r="AL26" s="0" t="n">
        <v>63</v>
      </c>
      <c r="AM26" s="0" t="n">
        <v>64</v>
      </c>
      <c r="AN26" s="0" t="n">
        <v>65</v>
      </c>
      <c r="AO26" s="0" t="n">
        <v>66</v>
      </c>
      <c r="AP26" s="0" t="n">
        <v>67</v>
      </c>
      <c r="AQ26" s="0" t="n">
        <v>68</v>
      </c>
      <c r="AR26" s="0" t="n">
        <v>69</v>
      </c>
    </row>
    <row r="27" customFormat="false" ht="13.8" hidden="false" customHeight="false" outlineLevel="0" collapsed="false">
      <c r="A27" s="0" t="n">
        <v>27</v>
      </c>
      <c r="B27" s="0" t="n">
        <v>28</v>
      </c>
      <c r="C27" s="0" t="n">
        <v>29</v>
      </c>
      <c r="D27" s="0" t="n">
        <v>30</v>
      </c>
      <c r="E27" s="0" t="n">
        <v>31</v>
      </c>
      <c r="F27" s="0" t="n">
        <v>32</v>
      </c>
      <c r="G27" s="0" t="n">
        <v>33</v>
      </c>
      <c r="H27" s="0" t="n">
        <v>34</v>
      </c>
      <c r="I27" s="0" t="n">
        <v>35</v>
      </c>
      <c r="J27" s="0" t="n">
        <v>36</v>
      </c>
      <c r="K27" s="0" t="n">
        <v>37</v>
      </c>
      <c r="L27" s="0" t="n">
        <v>38</v>
      </c>
      <c r="M27" s="0" t="n">
        <v>39</v>
      </c>
      <c r="N27" s="0" t="n">
        <v>40</v>
      </c>
      <c r="O27" s="0" t="n">
        <v>41</v>
      </c>
      <c r="P27" s="0" t="n">
        <v>42</v>
      </c>
      <c r="Q27" s="0" t="n">
        <v>43</v>
      </c>
      <c r="R27" s="0" t="n">
        <v>44</v>
      </c>
      <c r="S27" s="0" t="n">
        <v>45</v>
      </c>
      <c r="T27" s="0" t="n">
        <v>46</v>
      </c>
      <c r="U27" s="0" t="n">
        <v>47</v>
      </c>
      <c r="V27" s="0" t="n">
        <v>48</v>
      </c>
      <c r="W27" s="0" t="n">
        <v>49</v>
      </c>
      <c r="X27" s="0" t="n">
        <v>50</v>
      </c>
      <c r="Y27" s="0" t="n">
        <v>51</v>
      </c>
      <c r="Z27" s="0" t="n">
        <v>52</v>
      </c>
      <c r="AA27" s="0" t="n">
        <v>53</v>
      </c>
      <c r="AB27" s="0" t="n">
        <v>54</v>
      </c>
      <c r="AC27" s="0" t="n">
        <v>55</v>
      </c>
      <c r="AD27" s="0" t="n">
        <v>56</v>
      </c>
      <c r="AE27" s="0" t="n">
        <v>57</v>
      </c>
      <c r="AF27" s="0" t="n">
        <v>58</v>
      </c>
      <c r="AG27" s="0" t="n">
        <v>59</v>
      </c>
      <c r="AH27" s="0" t="n">
        <v>60</v>
      </c>
      <c r="AI27" s="0" t="n">
        <v>61</v>
      </c>
      <c r="AJ27" s="0" t="n">
        <v>62</v>
      </c>
      <c r="AK27" s="0" t="n">
        <v>63</v>
      </c>
      <c r="AL27" s="0" t="n">
        <v>64</v>
      </c>
      <c r="AM27" s="0" t="n">
        <v>65</v>
      </c>
      <c r="AN27" s="0" t="n">
        <v>66</v>
      </c>
      <c r="AO27" s="0" t="n">
        <v>67</v>
      </c>
      <c r="AP27" s="0" t="n">
        <v>68</v>
      </c>
      <c r="AQ27" s="0" t="n">
        <v>69</v>
      </c>
      <c r="AR27" s="0" t="n">
        <v>70</v>
      </c>
    </row>
    <row r="28" customFormat="false" ht="13.8" hidden="false" customHeight="false" outlineLevel="0" collapsed="false">
      <c r="A28" s="0" t="n">
        <v>28</v>
      </c>
      <c r="B28" s="0" t="n">
        <v>29</v>
      </c>
      <c r="C28" s="0" t="n">
        <v>30</v>
      </c>
      <c r="D28" s="0" t="n">
        <v>31</v>
      </c>
      <c r="E28" s="0" t="n">
        <v>32</v>
      </c>
      <c r="F28" s="0" t="n">
        <v>33</v>
      </c>
      <c r="G28" s="0" t="n">
        <v>34</v>
      </c>
      <c r="H28" s="0" t="n">
        <v>35</v>
      </c>
      <c r="I28" s="0" t="n">
        <v>36</v>
      </c>
      <c r="J28" s="0" t="n">
        <v>37</v>
      </c>
      <c r="K28" s="0" t="n">
        <v>38</v>
      </c>
      <c r="L28" s="0" t="n">
        <v>39</v>
      </c>
      <c r="M28" s="0" t="n">
        <v>40</v>
      </c>
      <c r="N28" s="0" t="n">
        <v>41</v>
      </c>
      <c r="O28" s="0" t="n">
        <v>42</v>
      </c>
      <c r="P28" s="0" t="n">
        <v>43</v>
      </c>
      <c r="Q28" s="0" t="n">
        <v>44</v>
      </c>
      <c r="R28" s="0" t="n">
        <v>45</v>
      </c>
      <c r="S28" s="0" t="n">
        <v>46</v>
      </c>
      <c r="T28" s="0" t="n">
        <v>47</v>
      </c>
      <c r="U28" s="0" t="n">
        <v>48</v>
      </c>
      <c r="V28" s="0" t="n">
        <v>49</v>
      </c>
      <c r="W28" s="0" t="n">
        <v>50</v>
      </c>
      <c r="X28" s="0" t="n">
        <v>51</v>
      </c>
      <c r="Y28" s="0" t="n">
        <v>52</v>
      </c>
      <c r="Z28" s="0" t="n">
        <v>53</v>
      </c>
      <c r="AA28" s="0" t="n">
        <v>54</v>
      </c>
      <c r="AB28" s="0" t="n">
        <v>55</v>
      </c>
      <c r="AC28" s="0" t="n">
        <v>56</v>
      </c>
      <c r="AD28" s="0" t="n">
        <v>57</v>
      </c>
      <c r="AE28" s="0" t="n">
        <v>58</v>
      </c>
      <c r="AF28" s="0" t="n">
        <v>59</v>
      </c>
      <c r="AG28" s="0" t="n">
        <v>60</v>
      </c>
      <c r="AH28" s="0" t="n">
        <v>61</v>
      </c>
      <c r="AI28" s="0" t="n">
        <v>62</v>
      </c>
      <c r="AJ28" s="0" t="n">
        <v>63</v>
      </c>
      <c r="AK28" s="0" t="n">
        <v>64</v>
      </c>
      <c r="AL28" s="0" t="n">
        <v>65</v>
      </c>
      <c r="AM28" s="0" t="n">
        <v>66</v>
      </c>
      <c r="AN28" s="0" t="n">
        <v>67</v>
      </c>
      <c r="AO28" s="0" t="n">
        <v>68</v>
      </c>
      <c r="AP28" s="0" t="n">
        <v>69</v>
      </c>
      <c r="AQ28" s="0" t="n">
        <v>70</v>
      </c>
      <c r="AR28" s="0" t="n">
        <v>71</v>
      </c>
    </row>
    <row r="29" customFormat="false" ht="13.8" hidden="false" customHeight="false" outlineLevel="0" collapsed="false">
      <c r="A29" s="0" t="n">
        <v>29</v>
      </c>
      <c r="B29" s="0" t="n">
        <v>30</v>
      </c>
      <c r="C29" s="0" t="n">
        <v>31</v>
      </c>
      <c r="D29" s="0" t="n">
        <v>32</v>
      </c>
      <c r="E29" s="0" t="n">
        <v>33</v>
      </c>
      <c r="F29" s="0" t="n">
        <v>34</v>
      </c>
      <c r="G29" s="0" t="n">
        <v>35</v>
      </c>
      <c r="H29" s="0" t="n">
        <v>36</v>
      </c>
      <c r="I29" s="0" t="n">
        <v>37</v>
      </c>
      <c r="J29" s="0" t="n">
        <v>38</v>
      </c>
      <c r="K29" s="0" t="n">
        <v>39</v>
      </c>
      <c r="L29" s="0" t="n">
        <v>40</v>
      </c>
      <c r="M29" s="0" t="n">
        <v>41</v>
      </c>
      <c r="N29" s="0" t="n">
        <v>42</v>
      </c>
      <c r="O29" s="0" t="n">
        <v>43</v>
      </c>
      <c r="P29" s="0" t="n">
        <v>44</v>
      </c>
      <c r="Q29" s="0" t="n">
        <v>45</v>
      </c>
      <c r="R29" s="0" t="n">
        <v>46</v>
      </c>
      <c r="S29" s="0" t="n">
        <v>47</v>
      </c>
      <c r="T29" s="0" t="n">
        <v>48</v>
      </c>
      <c r="U29" s="0" t="n">
        <v>49</v>
      </c>
      <c r="V29" s="0" t="n">
        <v>50</v>
      </c>
      <c r="W29" s="0" t="n">
        <v>51</v>
      </c>
      <c r="X29" s="0" t="n">
        <v>52</v>
      </c>
      <c r="Y29" s="0" t="n">
        <v>53</v>
      </c>
      <c r="Z29" s="0" t="n">
        <v>54</v>
      </c>
      <c r="AA29" s="0" t="n">
        <v>55</v>
      </c>
      <c r="AB29" s="0" t="n">
        <v>56</v>
      </c>
      <c r="AC29" s="0" t="n">
        <v>57</v>
      </c>
      <c r="AD29" s="0" t="n">
        <v>58</v>
      </c>
      <c r="AE29" s="0" t="n">
        <v>59</v>
      </c>
      <c r="AF29" s="0" t="n">
        <v>60</v>
      </c>
      <c r="AG29" s="0" t="n">
        <v>61</v>
      </c>
      <c r="AH29" s="0" t="n">
        <v>62</v>
      </c>
      <c r="AI29" s="0" t="n">
        <v>63</v>
      </c>
      <c r="AJ29" s="0" t="n">
        <v>64</v>
      </c>
      <c r="AK29" s="0" t="n">
        <v>65</v>
      </c>
      <c r="AL29" s="0" t="n">
        <v>66</v>
      </c>
      <c r="AM29" s="0" t="n">
        <v>67</v>
      </c>
      <c r="AN29" s="0" t="n">
        <v>68</v>
      </c>
      <c r="AO29" s="0" t="n">
        <v>69</v>
      </c>
      <c r="AP29" s="0" t="n">
        <v>70</v>
      </c>
      <c r="AQ29" s="0" t="n">
        <v>71</v>
      </c>
      <c r="AR29" s="0" t="n">
        <v>72</v>
      </c>
    </row>
    <row r="30" customFormat="false" ht="13.8" hidden="false" customHeight="false" outlineLevel="0" collapsed="false">
      <c r="A30" s="0" t="n">
        <v>30</v>
      </c>
      <c r="B30" s="0" t="n">
        <v>31</v>
      </c>
      <c r="C30" s="0" t="n">
        <v>32</v>
      </c>
      <c r="D30" s="0" t="n">
        <v>33</v>
      </c>
      <c r="E30" s="0" t="n">
        <v>34</v>
      </c>
      <c r="F30" s="0" t="n">
        <v>35</v>
      </c>
      <c r="G30" s="0" t="n">
        <v>36</v>
      </c>
      <c r="H30" s="0" t="n">
        <v>37</v>
      </c>
      <c r="I30" s="0" t="n">
        <v>38</v>
      </c>
      <c r="J30" s="0" t="n">
        <v>39</v>
      </c>
      <c r="K30" s="0" t="n">
        <v>40</v>
      </c>
      <c r="L30" s="0" t="n">
        <v>41</v>
      </c>
      <c r="M30" s="0" t="n">
        <v>42</v>
      </c>
      <c r="N30" s="0" t="n">
        <v>43</v>
      </c>
      <c r="O30" s="0" t="n">
        <v>44</v>
      </c>
      <c r="P30" s="0" t="n">
        <v>45</v>
      </c>
      <c r="Q30" s="0" t="n">
        <v>46</v>
      </c>
      <c r="R30" s="0" t="n">
        <v>47</v>
      </c>
      <c r="S30" s="0" t="n">
        <v>48</v>
      </c>
      <c r="T30" s="0" t="n">
        <v>49</v>
      </c>
      <c r="U30" s="0" t="n">
        <v>50</v>
      </c>
      <c r="V30" s="0" t="n">
        <v>51</v>
      </c>
      <c r="W30" s="0" t="n">
        <v>52</v>
      </c>
      <c r="X30" s="0" t="n">
        <v>53</v>
      </c>
      <c r="Y30" s="0" t="n">
        <v>54</v>
      </c>
      <c r="Z30" s="0" t="n">
        <v>55</v>
      </c>
      <c r="AA30" s="0" t="n">
        <v>56</v>
      </c>
      <c r="AB30" s="0" t="n">
        <v>57</v>
      </c>
      <c r="AC30" s="0" t="n">
        <v>58</v>
      </c>
      <c r="AD30" s="0" t="n">
        <v>59</v>
      </c>
      <c r="AE30" s="0" t="n">
        <v>60</v>
      </c>
      <c r="AF30" s="0" t="n">
        <v>61</v>
      </c>
      <c r="AG30" s="0" t="n">
        <v>62</v>
      </c>
      <c r="AH30" s="0" t="n">
        <v>63</v>
      </c>
      <c r="AI30" s="0" t="n">
        <v>64</v>
      </c>
      <c r="AJ30" s="0" t="n">
        <v>65</v>
      </c>
      <c r="AK30" s="0" t="n">
        <v>66</v>
      </c>
      <c r="AL30" s="0" t="n">
        <v>67</v>
      </c>
      <c r="AM30" s="0" t="n">
        <v>68</v>
      </c>
      <c r="AN30" s="0" t="n">
        <v>69</v>
      </c>
      <c r="AO30" s="0" t="n">
        <v>70</v>
      </c>
      <c r="AP30" s="0" t="n">
        <v>71</v>
      </c>
      <c r="AQ30" s="0" t="n">
        <v>72</v>
      </c>
      <c r="AR30" s="0" t="n">
        <v>73</v>
      </c>
    </row>
    <row r="31" customFormat="false" ht="13.8" hidden="false" customHeight="false" outlineLevel="0" collapsed="false">
      <c r="A31" s="0" t="n">
        <v>31</v>
      </c>
      <c r="B31" s="0" t="n">
        <v>32</v>
      </c>
      <c r="C31" s="0" t="n">
        <v>33</v>
      </c>
      <c r="D31" s="0" t="n">
        <v>34</v>
      </c>
      <c r="E31" s="0" t="n">
        <v>35</v>
      </c>
      <c r="F31" s="0" t="n">
        <v>36</v>
      </c>
      <c r="G31" s="0" t="n">
        <v>37</v>
      </c>
      <c r="H31" s="0" t="n">
        <v>38</v>
      </c>
      <c r="I31" s="0" t="n">
        <v>39</v>
      </c>
      <c r="J31" s="0" t="n">
        <v>40</v>
      </c>
      <c r="K31" s="0" t="n">
        <v>41</v>
      </c>
      <c r="L31" s="0" t="n">
        <v>42</v>
      </c>
      <c r="M31" s="0" t="n">
        <v>43</v>
      </c>
      <c r="N31" s="0" t="n">
        <v>44</v>
      </c>
      <c r="O31" s="0" t="n">
        <v>45</v>
      </c>
      <c r="P31" s="0" t="n">
        <v>46</v>
      </c>
      <c r="Q31" s="0" t="n">
        <v>47</v>
      </c>
      <c r="R31" s="0" t="n">
        <v>48</v>
      </c>
      <c r="S31" s="0" t="n">
        <v>49</v>
      </c>
      <c r="T31" s="0" t="n">
        <v>50</v>
      </c>
      <c r="U31" s="0" t="n">
        <v>51</v>
      </c>
      <c r="V31" s="0" t="n">
        <v>52</v>
      </c>
      <c r="W31" s="0" t="n">
        <v>53</v>
      </c>
      <c r="X31" s="0" t="n">
        <v>54</v>
      </c>
      <c r="Y31" s="0" t="n">
        <v>55</v>
      </c>
      <c r="Z31" s="0" t="n">
        <v>56</v>
      </c>
      <c r="AA31" s="0" t="n">
        <v>57</v>
      </c>
      <c r="AB31" s="0" t="n">
        <v>58</v>
      </c>
      <c r="AC31" s="0" t="n">
        <v>59</v>
      </c>
      <c r="AD31" s="0" t="n">
        <v>60</v>
      </c>
      <c r="AE31" s="0" t="n">
        <v>61</v>
      </c>
      <c r="AF31" s="0" t="n">
        <v>62</v>
      </c>
      <c r="AG31" s="0" t="n">
        <v>63</v>
      </c>
      <c r="AH31" s="0" t="n">
        <v>64</v>
      </c>
      <c r="AI31" s="0" t="n">
        <v>65</v>
      </c>
      <c r="AJ31" s="0" t="n">
        <v>66</v>
      </c>
      <c r="AK31" s="0" t="n">
        <v>67</v>
      </c>
      <c r="AL31" s="0" t="n">
        <v>68</v>
      </c>
      <c r="AM31" s="0" t="n">
        <v>69</v>
      </c>
      <c r="AN31" s="0" t="n">
        <v>70</v>
      </c>
      <c r="AO31" s="0" t="n">
        <v>71</v>
      </c>
      <c r="AP31" s="0" t="n">
        <v>72</v>
      </c>
      <c r="AQ31" s="0" t="n">
        <v>73</v>
      </c>
      <c r="AR31" s="0" t="n">
        <v>74</v>
      </c>
    </row>
    <row r="32" customFormat="false" ht="13.8" hidden="false" customHeight="false" outlineLevel="0" collapsed="false">
      <c r="A32" s="0" t="n">
        <v>32</v>
      </c>
      <c r="B32" s="0" t="n">
        <v>33</v>
      </c>
      <c r="C32" s="0" t="n">
        <v>34</v>
      </c>
      <c r="D32" s="0" t="n">
        <v>35</v>
      </c>
      <c r="E32" s="0" t="n">
        <v>36</v>
      </c>
      <c r="F32" s="0" t="n">
        <v>37</v>
      </c>
      <c r="G32" s="0" t="n">
        <v>38</v>
      </c>
      <c r="H32" s="0" t="n">
        <v>39</v>
      </c>
      <c r="I32" s="0" t="n">
        <v>40</v>
      </c>
      <c r="J32" s="0" t="n">
        <v>41</v>
      </c>
      <c r="K32" s="0" t="n">
        <v>42</v>
      </c>
      <c r="L32" s="0" t="n">
        <v>43</v>
      </c>
      <c r="M32" s="0" t="n">
        <v>44</v>
      </c>
      <c r="N32" s="0" t="n">
        <v>45</v>
      </c>
      <c r="O32" s="0" t="n">
        <v>46</v>
      </c>
      <c r="P32" s="0" t="n">
        <v>47</v>
      </c>
      <c r="Q32" s="0" t="n">
        <v>48</v>
      </c>
      <c r="R32" s="0" t="n">
        <v>49</v>
      </c>
      <c r="S32" s="0" t="n">
        <v>50</v>
      </c>
      <c r="T32" s="0" t="n">
        <v>51</v>
      </c>
      <c r="U32" s="0" t="n">
        <v>52</v>
      </c>
      <c r="V32" s="0" t="n">
        <v>53</v>
      </c>
      <c r="W32" s="0" t="n">
        <v>54</v>
      </c>
      <c r="X32" s="0" t="n">
        <v>55</v>
      </c>
      <c r="Y32" s="0" t="n">
        <v>56</v>
      </c>
      <c r="Z32" s="0" t="n">
        <v>57</v>
      </c>
      <c r="AA32" s="0" t="n">
        <v>58</v>
      </c>
      <c r="AB32" s="0" t="n">
        <v>59</v>
      </c>
      <c r="AC32" s="0" t="n">
        <v>60</v>
      </c>
      <c r="AD32" s="0" t="n">
        <v>61</v>
      </c>
      <c r="AE32" s="0" t="n">
        <v>62</v>
      </c>
      <c r="AF32" s="0" t="n">
        <v>63</v>
      </c>
      <c r="AG32" s="0" t="n">
        <v>64</v>
      </c>
      <c r="AH32" s="0" t="n">
        <v>65</v>
      </c>
      <c r="AI32" s="0" t="n">
        <v>66</v>
      </c>
      <c r="AJ32" s="0" t="n">
        <v>67</v>
      </c>
      <c r="AK32" s="0" t="n">
        <v>68</v>
      </c>
      <c r="AL32" s="0" t="n">
        <v>69</v>
      </c>
      <c r="AM32" s="0" t="n">
        <v>70</v>
      </c>
      <c r="AN32" s="0" t="n">
        <v>71</v>
      </c>
      <c r="AO32" s="0" t="n">
        <v>72</v>
      </c>
      <c r="AP32" s="0" t="n">
        <v>73</v>
      </c>
      <c r="AQ32" s="0" t="n">
        <v>74</v>
      </c>
      <c r="AR32" s="0" t="n">
        <v>75</v>
      </c>
    </row>
    <row r="33" customFormat="false" ht="13.8" hidden="false" customHeight="false" outlineLevel="0" collapsed="false">
      <c r="A33" s="0" t="n">
        <v>33</v>
      </c>
      <c r="B33" s="0" t="n">
        <v>34</v>
      </c>
      <c r="C33" s="0" t="n">
        <v>35</v>
      </c>
      <c r="D33" s="0" t="n">
        <v>36</v>
      </c>
      <c r="E33" s="0" t="n">
        <v>37</v>
      </c>
      <c r="F33" s="0" t="n">
        <v>38</v>
      </c>
      <c r="G33" s="0" t="n">
        <v>39</v>
      </c>
      <c r="H33" s="0" t="n">
        <v>40</v>
      </c>
      <c r="I33" s="0" t="n">
        <v>41</v>
      </c>
      <c r="J33" s="0" t="n">
        <v>42</v>
      </c>
      <c r="K33" s="0" t="n">
        <v>43</v>
      </c>
      <c r="L33" s="0" t="n">
        <v>44</v>
      </c>
      <c r="M33" s="0" t="n">
        <v>45</v>
      </c>
      <c r="N33" s="0" t="n">
        <v>46</v>
      </c>
      <c r="O33" s="0" t="n">
        <v>47</v>
      </c>
      <c r="P33" s="0" t="n">
        <v>48</v>
      </c>
      <c r="Q33" s="0" t="n">
        <v>49</v>
      </c>
      <c r="R33" s="0" t="n">
        <v>50</v>
      </c>
      <c r="S33" s="0" t="n">
        <v>51</v>
      </c>
      <c r="T33" s="0" t="n">
        <v>52</v>
      </c>
      <c r="U33" s="0" t="n">
        <v>53</v>
      </c>
      <c r="V33" s="0" t="n">
        <v>54</v>
      </c>
      <c r="W33" s="0" t="n">
        <v>55</v>
      </c>
      <c r="X33" s="0" t="n">
        <v>56</v>
      </c>
      <c r="Y33" s="0" t="n">
        <v>57</v>
      </c>
      <c r="Z33" s="0" t="n">
        <v>58</v>
      </c>
      <c r="AA33" s="0" t="n">
        <v>59</v>
      </c>
      <c r="AB33" s="0" t="n">
        <v>60</v>
      </c>
      <c r="AC33" s="0" t="n">
        <v>61</v>
      </c>
      <c r="AD33" s="0" t="n">
        <v>62</v>
      </c>
      <c r="AE33" s="0" t="n">
        <v>63</v>
      </c>
      <c r="AF33" s="0" t="n">
        <v>64</v>
      </c>
      <c r="AG33" s="0" t="n">
        <v>65</v>
      </c>
      <c r="AH33" s="0" t="n">
        <v>66</v>
      </c>
      <c r="AI33" s="0" t="n">
        <v>67</v>
      </c>
      <c r="AJ33" s="0" t="n">
        <v>68</v>
      </c>
      <c r="AK33" s="0" t="n">
        <v>69</v>
      </c>
      <c r="AL33" s="0" t="n">
        <v>70</v>
      </c>
      <c r="AM33" s="0" t="n">
        <v>71</v>
      </c>
      <c r="AN33" s="0" t="n">
        <v>72</v>
      </c>
      <c r="AO33" s="0" t="n">
        <v>73</v>
      </c>
      <c r="AP33" s="0" t="n">
        <v>74</v>
      </c>
      <c r="AQ33" s="0" t="n">
        <v>75</v>
      </c>
      <c r="AR33" s="0" t="n">
        <v>76</v>
      </c>
    </row>
    <row r="34" customFormat="false" ht="13.8" hidden="false" customHeight="false" outlineLevel="0" collapsed="false">
      <c r="A34" s="0" t="n">
        <v>34</v>
      </c>
      <c r="B34" s="0" t="n">
        <v>35</v>
      </c>
      <c r="C34" s="0" t="n">
        <v>36</v>
      </c>
      <c r="D34" s="0" t="n">
        <v>37</v>
      </c>
      <c r="E34" s="0" t="n">
        <v>38</v>
      </c>
      <c r="F34" s="0" t="n">
        <v>39</v>
      </c>
      <c r="G34" s="0" t="n">
        <v>40</v>
      </c>
      <c r="H34" s="0" t="n">
        <v>41</v>
      </c>
      <c r="I34" s="0" t="n">
        <v>42</v>
      </c>
      <c r="J34" s="0" t="n">
        <v>43</v>
      </c>
      <c r="K34" s="0" t="n">
        <v>44</v>
      </c>
      <c r="L34" s="0" t="n">
        <v>45</v>
      </c>
      <c r="M34" s="0" t="n">
        <v>46</v>
      </c>
      <c r="N34" s="0" t="n">
        <v>47</v>
      </c>
      <c r="O34" s="0" t="n">
        <v>48</v>
      </c>
      <c r="P34" s="0" t="n">
        <v>49</v>
      </c>
      <c r="Q34" s="0" t="n">
        <v>50</v>
      </c>
      <c r="R34" s="0" t="n">
        <v>51</v>
      </c>
      <c r="S34" s="0" t="n">
        <v>52</v>
      </c>
      <c r="T34" s="0" t="n">
        <v>53</v>
      </c>
      <c r="U34" s="0" t="n">
        <v>54</v>
      </c>
      <c r="V34" s="0" t="n">
        <v>55</v>
      </c>
      <c r="W34" s="0" t="n">
        <v>56</v>
      </c>
      <c r="X34" s="0" t="n">
        <v>57</v>
      </c>
      <c r="Y34" s="0" t="n">
        <v>58</v>
      </c>
      <c r="Z34" s="0" t="n">
        <v>59</v>
      </c>
      <c r="AA34" s="0" t="n">
        <v>60</v>
      </c>
      <c r="AB34" s="0" t="n">
        <v>61</v>
      </c>
      <c r="AC34" s="0" t="n">
        <v>62</v>
      </c>
      <c r="AD34" s="0" t="n">
        <v>63</v>
      </c>
      <c r="AE34" s="0" t="n">
        <v>64</v>
      </c>
      <c r="AF34" s="0" t="n">
        <v>65</v>
      </c>
      <c r="AG34" s="0" t="n">
        <v>66</v>
      </c>
      <c r="AH34" s="0" t="n">
        <v>67</v>
      </c>
      <c r="AI34" s="0" t="n">
        <v>68</v>
      </c>
      <c r="AJ34" s="0" t="n">
        <v>69</v>
      </c>
      <c r="AK34" s="0" t="n">
        <v>70</v>
      </c>
      <c r="AL34" s="0" t="n">
        <v>71</v>
      </c>
      <c r="AM34" s="0" t="n">
        <v>72</v>
      </c>
      <c r="AN34" s="0" t="n">
        <v>73</v>
      </c>
      <c r="AO34" s="0" t="n">
        <v>74</v>
      </c>
      <c r="AP34" s="0" t="n">
        <v>75</v>
      </c>
      <c r="AQ34" s="0" t="n">
        <v>76</v>
      </c>
      <c r="AR34" s="0" t="n">
        <v>77</v>
      </c>
    </row>
    <row r="35" customFormat="false" ht="13.8" hidden="false" customHeight="false" outlineLevel="0" collapsed="false">
      <c r="A35" s="0" t="n">
        <v>35</v>
      </c>
      <c r="B35" s="0" t="n">
        <v>36</v>
      </c>
      <c r="C35" s="0" t="n">
        <v>37</v>
      </c>
      <c r="D35" s="0" t="n">
        <v>38</v>
      </c>
      <c r="E35" s="0" t="n">
        <v>39</v>
      </c>
      <c r="F35" s="0" t="n">
        <v>40</v>
      </c>
      <c r="G35" s="0" t="n">
        <v>41</v>
      </c>
      <c r="H35" s="0" t="n">
        <v>42</v>
      </c>
      <c r="I35" s="0" t="n">
        <v>43</v>
      </c>
      <c r="J35" s="0" t="n">
        <v>44</v>
      </c>
      <c r="K35" s="0" t="n">
        <v>45</v>
      </c>
      <c r="L35" s="0" t="n">
        <v>46</v>
      </c>
      <c r="M35" s="0" t="n">
        <v>47</v>
      </c>
      <c r="N35" s="0" t="n">
        <v>48</v>
      </c>
      <c r="O35" s="0" t="n">
        <v>49</v>
      </c>
      <c r="P35" s="0" t="n">
        <v>50</v>
      </c>
      <c r="Q35" s="0" t="n">
        <v>51</v>
      </c>
      <c r="R35" s="0" t="n">
        <v>52</v>
      </c>
      <c r="S35" s="0" t="n">
        <v>53</v>
      </c>
      <c r="T35" s="0" t="n">
        <v>54</v>
      </c>
      <c r="U35" s="0" t="n">
        <v>55</v>
      </c>
      <c r="V35" s="0" t="n">
        <v>56</v>
      </c>
      <c r="W35" s="0" t="n">
        <v>57</v>
      </c>
      <c r="X35" s="0" t="n">
        <v>58</v>
      </c>
      <c r="Y35" s="0" t="n">
        <v>59</v>
      </c>
      <c r="Z35" s="0" t="n">
        <v>60</v>
      </c>
      <c r="AA35" s="0" t="n">
        <v>61</v>
      </c>
      <c r="AB35" s="0" t="n">
        <v>62</v>
      </c>
      <c r="AC35" s="0" t="n">
        <v>63</v>
      </c>
      <c r="AD35" s="0" t="n">
        <v>64</v>
      </c>
      <c r="AE35" s="0" t="n">
        <v>65</v>
      </c>
      <c r="AF35" s="0" t="n">
        <v>66</v>
      </c>
      <c r="AG35" s="0" t="n">
        <v>67</v>
      </c>
      <c r="AH35" s="0" t="n">
        <v>68</v>
      </c>
      <c r="AI35" s="0" t="n">
        <v>69</v>
      </c>
      <c r="AJ35" s="0" t="n">
        <v>70</v>
      </c>
      <c r="AK35" s="0" t="n">
        <v>71</v>
      </c>
      <c r="AL35" s="0" t="n">
        <v>72</v>
      </c>
      <c r="AM35" s="0" t="n">
        <v>73</v>
      </c>
      <c r="AN35" s="0" t="n">
        <v>74</v>
      </c>
      <c r="AO35" s="0" t="n">
        <v>75</v>
      </c>
      <c r="AP35" s="0" t="n">
        <v>76</v>
      </c>
      <c r="AQ35" s="0" t="n">
        <v>77</v>
      </c>
      <c r="AR35" s="0" t="n">
        <v>78</v>
      </c>
    </row>
    <row r="36" customFormat="false" ht="13.8" hidden="false" customHeight="false" outlineLevel="0" collapsed="false">
      <c r="A36" s="0" t="n">
        <v>36</v>
      </c>
      <c r="B36" s="0" t="n">
        <v>37</v>
      </c>
      <c r="C36" s="0" t="n">
        <v>38</v>
      </c>
      <c r="D36" s="0" t="n">
        <v>39</v>
      </c>
      <c r="E36" s="0" t="n">
        <v>40</v>
      </c>
      <c r="F36" s="0" t="n">
        <v>41</v>
      </c>
      <c r="G36" s="0" t="n">
        <v>42</v>
      </c>
      <c r="H36" s="0" t="n">
        <v>43</v>
      </c>
      <c r="I36" s="0" t="n">
        <v>44</v>
      </c>
      <c r="J36" s="0" t="n">
        <v>45</v>
      </c>
      <c r="K36" s="0" t="n">
        <v>46</v>
      </c>
      <c r="L36" s="0" t="n">
        <v>47</v>
      </c>
      <c r="M36" s="0" t="n">
        <v>48</v>
      </c>
      <c r="N36" s="0" t="n">
        <v>49</v>
      </c>
      <c r="O36" s="0" t="n">
        <v>50</v>
      </c>
      <c r="P36" s="0" t="n">
        <v>51</v>
      </c>
      <c r="Q36" s="0" t="n">
        <v>52</v>
      </c>
      <c r="R36" s="0" t="n">
        <v>53</v>
      </c>
      <c r="S36" s="0" t="n">
        <v>54</v>
      </c>
      <c r="T36" s="0" t="n">
        <v>55</v>
      </c>
      <c r="U36" s="0" t="n">
        <v>56</v>
      </c>
      <c r="V36" s="0" t="n">
        <v>57</v>
      </c>
      <c r="W36" s="0" t="n">
        <v>58</v>
      </c>
      <c r="X36" s="0" t="n">
        <v>59</v>
      </c>
      <c r="Y36" s="0" t="n">
        <v>60</v>
      </c>
      <c r="Z36" s="0" t="n">
        <v>61</v>
      </c>
      <c r="AA36" s="0" t="n">
        <v>62</v>
      </c>
      <c r="AB36" s="0" t="n">
        <v>63</v>
      </c>
      <c r="AC36" s="0" t="n">
        <v>64</v>
      </c>
      <c r="AD36" s="0" t="n">
        <v>65</v>
      </c>
      <c r="AE36" s="0" t="n">
        <v>66</v>
      </c>
      <c r="AF36" s="0" t="n">
        <v>67</v>
      </c>
      <c r="AG36" s="0" t="n">
        <v>68</v>
      </c>
      <c r="AH36" s="0" t="n">
        <v>69</v>
      </c>
      <c r="AI36" s="0" t="n">
        <v>70</v>
      </c>
      <c r="AJ36" s="0" t="n">
        <v>71</v>
      </c>
      <c r="AK36" s="0" t="n">
        <v>72</v>
      </c>
      <c r="AL36" s="0" t="n">
        <v>73</v>
      </c>
      <c r="AM36" s="0" t="n">
        <v>74</v>
      </c>
      <c r="AN36" s="0" t="n">
        <v>75</v>
      </c>
      <c r="AO36" s="0" t="n">
        <v>76</v>
      </c>
      <c r="AP36" s="0" t="n">
        <v>77</v>
      </c>
      <c r="AQ36" s="0" t="n">
        <v>78</v>
      </c>
      <c r="AR36" s="0" t="n">
        <v>79</v>
      </c>
    </row>
    <row r="37" customFormat="false" ht="13.8" hidden="false" customHeight="false" outlineLevel="0" collapsed="false">
      <c r="A37" s="0" t="n">
        <v>37</v>
      </c>
      <c r="B37" s="0" t="n">
        <v>38</v>
      </c>
      <c r="C37" s="0" t="n">
        <v>39</v>
      </c>
      <c r="D37" s="0" t="n">
        <v>40</v>
      </c>
      <c r="E37" s="0" t="n">
        <v>41</v>
      </c>
      <c r="F37" s="0" t="n">
        <v>42</v>
      </c>
      <c r="G37" s="0" t="n">
        <v>43</v>
      </c>
      <c r="H37" s="0" t="n">
        <v>44</v>
      </c>
      <c r="I37" s="0" t="n">
        <v>45</v>
      </c>
      <c r="J37" s="0" t="n">
        <v>46</v>
      </c>
      <c r="K37" s="0" t="n">
        <v>47</v>
      </c>
      <c r="L37" s="0" t="n">
        <v>48</v>
      </c>
      <c r="M37" s="0" t="n">
        <v>49</v>
      </c>
      <c r="N37" s="0" t="n">
        <v>50</v>
      </c>
      <c r="O37" s="0" t="n">
        <v>51</v>
      </c>
      <c r="P37" s="0" t="n">
        <v>52</v>
      </c>
      <c r="Q37" s="0" t="n">
        <v>53</v>
      </c>
      <c r="R37" s="0" t="n">
        <v>54</v>
      </c>
      <c r="S37" s="0" t="n">
        <v>55</v>
      </c>
      <c r="T37" s="0" t="n">
        <v>56</v>
      </c>
      <c r="U37" s="0" t="n">
        <v>57</v>
      </c>
      <c r="V37" s="0" t="n">
        <v>58</v>
      </c>
      <c r="W37" s="0" t="n">
        <v>59</v>
      </c>
      <c r="X37" s="0" t="n">
        <v>60</v>
      </c>
      <c r="Y37" s="0" t="n">
        <v>61</v>
      </c>
      <c r="Z37" s="0" t="n">
        <v>62</v>
      </c>
      <c r="AA37" s="0" t="n">
        <v>63</v>
      </c>
      <c r="AB37" s="0" t="n">
        <v>64</v>
      </c>
      <c r="AC37" s="0" t="n">
        <v>65</v>
      </c>
      <c r="AD37" s="0" t="n">
        <v>66</v>
      </c>
      <c r="AE37" s="0" t="n">
        <v>67</v>
      </c>
      <c r="AF37" s="0" t="n">
        <v>68</v>
      </c>
      <c r="AG37" s="0" t="n">
        <v>69</v>
      </c>
      <c r="AH37" s="0" t="n">
        <v>70</v>
      </c>
      <c r="AI37" s="0" t="n">
        <v>71</v>
      </c>
      <c r="AJ37" s="0" t="n">
        <v>72</v>
      </c>
      <c r="AK37" s="0" t="n">
        <v>73</v>
      </c>
      <c r="AL37" s="0" t="n">
        <v>74</v>
      </c>
      <c r="AM37" s="0" t="n">
        <v>75</v>
      </c>
      <c r="AN37" s="0" t="n">
        <v>76</v>
      </c>
      <c r="AO37" s="0" t="n">
        <v>77</v>
      </c>
      <c r="AP37" s="0" t="n">
        <v>78</v>
      </c>
      <c r="AQ37" s="0" t="n">
        <v>79</v>
      </c>
      <c r="AR37" s="0" t="n">
        <v>80</v>
      </c>
    </row>
    <row r="38" customFormat="false" ht="13.8" hidden="false" customHeight="false" outlineLevel="0" collapsed="false">
      <c r="A38" s="0" t="n">
        <v>38</v>
      </c>
      <c r="B38" s="0" t="n">
        <v>39</v>
      </c>
      <c r="C38" s="0" t="n">
        <v>40</v>
      </c>
      <c r="D38" s="0" t="n">
        <v>41</v>
      </c>
      <c r="E38" s="0" t="n">
        <v>42</v>
      </c>
      <c r="F38" s="0" t="n">
        <v>43</v>
      </c>
      <c r="G38" s="0" t="n">
        <v>44</v>
      </c>
      <c r="H38" s="0" t="n">
        <v>45</v>
      </c>
      <c r="I38" s="0" t="n">
        <v>46</v>
      </c>
      <c r="J38" s="0" t="n">
        <v>47</v>
      </c>
      <c r="K38" s="0" t="n">
        <v>48</v>
      </c>
      <c r="L38" s="0" t="n">
        <v>49</v>
      </c>
      <c r="M38" s="0" t="n">
        <v>50</v>
      </c>
      <c r="N38" s="0" t="n">
        <v>51</v>
      </c>
      <c r="O38" s="0" t="n">
        <v>52</v>
      </c>
      <c r="P38" s="0" t="n">
        <v>53</v>
      </c>
      <c r="Q38" s="0" t="n">
        <v>54</v>
      </c>
      <c r="R38" s="0" t="n">
        <v>55</v>
      </c>
      <c r="S38" s="0" t="n">
        <v>56</v>
      </c>
      <c r="T38" s="0" t="n">
        <v>57</v>
      </c>
      <c r="U38" s="0" t="n">
        <v>58</v>
      </c>
      <c r="V38" s="0" t="n">
        <v>59</v>
      </c>
      <c r="W38" s="0" t="n">
        <v>60</v>
      </c>
      <c r="X38" s="0" t="n">
        <v>61</v>
      </c>
      <c r="Y38" s="0" t="n">
        <v>62</v>
      </c>
      <c r="Z38" s="0" t="n">
        <v>63</v>
      </c>
      <c r="AA38" s="0" t="n">
        <v>64</v>
      </c>
      <c r="AB38" s="0" t="n">
        <v>65</v>
      </c>
      <c r="AC38" s="0" t="n">
        <v>66</v>
      </c>
      <c r="AD38" s="0" t="n">
        <v>67</v>
      </c>
      <c r="AE38" s="0" t="n">
        <v>68</v>
      </c>
      <c r="AF38" s="0" t="n">
        <v>69</v>
      </c>
      <c r="AG38" s="0" t="n">
        <v>70</v>
      </c>
      <c r="AH38" s="0" t="n">
        <v>71</v>
      </c>
      <c r="AI38" s="0" t="n">
        <v>72</v>
      </c>
      <c r="AJ38" s="0" t="n">
        <v>73</v>
      </c>
      <c r="AK38" s="0" t="n">
        <v>74</v>
      </c>
      <c r="AL38" s="0" t="n">
        <v>75</v>
      </c>
      <c r="AM38" s="0" t="n">
        <v>76</v>
      </c>
      <c r="AN38" s="0" t="n">
        <v>77</v>
      </c>
      <c r="AO38" s="0" t="n">
        <v>78</v>
      </c>
      <c r="AP38" s="0" t="n">
        <v>79</v>
      </c>
      <c r="AQ38" s="0" t="n">
        <v>80</v>
      </c>
      <c r="AR38" s="0" t="n">
        <v>81</v>
      </c>
    </row>
    <row r="39" customFormat="false" ht="13.8" hidden="false" customHeight="false" outlineLevel="0" collapsed="false">
      <c r="A39" s="0" t="n">
        <v>39</v>
      </c>
      <c r="B39" s="0" t="n">
        <v>40</v>
      </c>
      <c r="C39" s="0" t="n">
        <v>41</v>
      </c>
      <c r="D39" s="0" t="n">
        <v>42</v>
      </c>
      <c r="E39" s="0" t="n">
        <v>43</v>
      </c>
      <c r="F39" s="0" t="n">
        <v>44</v>
      </c>
      <c r="G39" s="0" t="n">
        <v>45</v>
      </c>
      <c r="H39" s="0" t="n">
        <v>46</v>
      </c>
      <c r="I39" s="0" t="n">
        <v>47</v>
      </c>
      <c r="J39" s="0" t="n">
        <v>48</v>
      </c>
      <c r="K39" s="0" t="n">
        <v>49</v>
      </c>
      <c r="L39" s="0" t="n">
        <v>50</v>
      </c>
      <c r="M39" s="0" t="n">
        <v>51</v>
      </c>
      <c r="N39" s="0" t="n">
        <v>52</v>
      </c>
      <c r="O39" s="0" t="n">
        <v>53</v>
      </c>
      <c r="P39" s="0" t="n">
        <v>54</v>
      </c>
      <c r="Q39" s="0" t="n">
        <v>55</v>
      </c>
      <c r="R39" s="0" t="n">
        <v>56</v>
      </c>
      <c r="S39" s="0" t="n">
        <v>57</v>
      </c>
      <c r="T39" s="0" t="n">
        <v>58</v>
      </c>
      <c r="U39" s="0" t="n">
        <v>59</v>
      </c>
      <c r="V39" s="0" t="n">
        <v>60</v>
      </c>
      <c r="W39" s="0" t="n">
        <v>61</v>
      </c>
      <c r="X39" s="0" t="n">
        <v>62</v>
      </c>
      <c r="Y39" s="0" t="n">
        <v>63</v>
      </c>
      <c r="Z39" s="0" t="n">
        <v>64</v>
      </c>
      <c r="AA39" s="0" t="n">
        <v>65</v>
      </c>
      <c r="AB39" s="0" t="n">
        <v>66</v>
      </c>
      <c r="AC39" s="0" t="n">
        <v>67</v>
      </c>
      <c r="AD39" s="0" t="n">
        <v>68</v>
      </c>
      <c r="AE39" s="0" t="n">
        <v>69</v>
      </c>
      <c r="AF39" s="0" t="n">
        <v>70</v>
      </c>
      <c r="AG39" s="0" t="n">
        <v>71</v>
      </c>
      <c r="AH39" s="0" t="n">
        <v>72</v>
      </c>
      <c r="AI39" s="0" t="n">
        <v>73</v>
      </c>
      <c r="AJ39" s="0" t="n">
        <v>74</v>
      </c>
      <c r="AK39" s="0" t="n">
        <v>75</v>
      </c>
      <c r="AL39" s="0" t="n">
        <v>76</v>
      </c>
      <c r="AM39" s="0" t="n">
        <v>77</v>
      </c>
      <c r="AN39" s="0" t="n">
        <v>78</v>
      </c>
      <c r="AO39" s="0" t="n">
        <v>79</v>
      </c>
      <c r="AP39" s="0" t="n">
        <v>80</v>
      </c>
      <c r="AQ39" s="0" t="n">
        <v>81</v>
      </c>
      <c r="AR39" s="0" t="n">
        <v>82</v>
      </c>
    </row>
    <row r="40" customFormat="false" ht="13.8" hidden="false" customHeight="false" outlineLevel="0" collapsed="false">
      <c r="A40" s="0" t="n">
        <v>40</v>
      </c>
      <c r="B40" s="0" t="n">
        <v>41</v>
      </c>
      <c r="C40" s="0" t="n">
        <v>42</v>
      </c>
      <c r="D40" s="0" t="n">
        <v>43</v>
      </c>
      <c r="E40" s="0" t="n">
        <v>44</v>
      </c>
      <c r="F40" s="0" t="n">
        <v>45</v>
      </c>
      <c r="G40" s="0" t="n">
        <v>46</v>
      </c>
      <c r="H40" s="0" t="n">
        <v>47</v>
      </c>
      <c r="I40" s="0" t="n">
        <v>48</v>
      </c>
      <c r="J40" s="0" t="n">
        <v>49</v>
      </c>
      <c r="K40" s="0" t="n">
        <v>50</v>
      </c>
      <c r="L40" s="0" t="n">
        <v>51</v>
      </c>
      <c r="M40" s="0" t="n">
        <v>52</v>
      </c>
      <c r="N40" s="0" t="n">
        <v>53</v>
      </c>
      <c r="O40" s="0" t="n">
        <v>54</v>
      </c>
      <c r="P40" s="0" t="n">
        <v>55</v>
      </c>
      <c r="Q40" s="0" t="n">
        <v>56</v>
      </c>
      <c r="R40" s="0" t="n">
        <v>57</v>
      </c>
      <c r="S40" s="0" t="n">
        <v>58</v>
      </c>
      <c r="T40" s="0" t="n">
        <v>59</v>
      </c>
      <c r="U40" s="0" t="n">
        <v>60</v>
      </c>
      <c r="V40" s="0" t="n">
        <v>61</v>
      </c>
      <c r="W40" s="0" t="n">
        <v>62</v>
      </c>
      <c r="X40" s="0" t="n">
        <v>63</v>
      </c>
      <c r="Y40" s="0" t="n">
        <v>64</v>
      </c>
      <c r="Z40" s="0" t="n">
        <v>65</v>
      </c>
      <c r="AA40" s="0" t="n">
        <v>66</v>
      </c>
      <c r="AB40" s="0" t="n">
        <v>67</v>
      </c>
      <c r="AC40" s="0" t="n">
        <v>68</v>
      </c>
      <c r="AD40" s="0" t="n">
        <v>69</v>
      </c>
      <c r="AE40" s="0" t="n">
        <v>70</v>
      </c>
      <c r="AF40" s="0" t="n">
        <v>71</v>
      </c>
      <c r="AG40" s="0" t="n">
        <v>72</v>
      </c>
      <c r="AH40" s="0" t="n">
        <v>73</v>
      </c>
      <c r="AI40" s="0" t="n">
        <v>74</v>
      </c>
      <c r="AJ40" s="0" t="n">
        <v>75</v>
      </c>
      <c r="AK40" s="0" t="n">
        <v>76</v>
      </c>
      <c r="AL40" s="0" t="n">
        <v>77</v>
      </c>
      <c r="AM40" s="0" t="n">
        <v>78</v>
      </c>
      <c r="AN40" s="0" t="n">
        <v>79</v>
      </c>
      <c r="AO40" s="0" t="n">
        <v>80</v>
      </c>
      <c r="AP40" s="0" t="n">
        <v>81</v>
      </c>
      <c r="AQ40" s="0" t="n">
        <v>82</v>
      </c>
      <c r="AR40" s="0" t="n">
        <v>83</v>
      </c>
    </row>
    <row r="41" customFormat="false" ht="13.8" hidden="false" customHeight="false" outlineLevel="0" collapsed="false">
      <c r="A41" s="0" t="n">
        <v>41</v>
      </c>
      <c r="B41" s="0" t="n">
        <v>42</v>
      </c>
      <c r="C41" s="0" t="n">
        <v>43</v>
      </c>
      <c r="D41" s="0" t="n">
        <v>44</v>
      </c>
      <c r="E41" s="0" t="n">
        <v>45</v>
      </c>
      <c r="F41" s="0" t="n">
        <v>46</v>
      </c>
      <c r="G41" s="0" t="n">
        <v>47</v>
      </c>
      <c r="H41" s="0" t="n">
        <v>48</v>
      </c>
      <c r="I41" s="0" t="n">
        <v>49</v>
      </c>
      <c r="J41" s="0" t="n">
        <v>50</v>
      </c>
      <c r="K41" s="0" t="n">
        <v>51</v>
      </c>
      <c r="L41" s="0" t="n">
        <v>52</v>
      </c>
      <c r="M41" s="0" t="n">
        <v>53</v>
      </c>
      <c r="N41" s="0" t="n">
        <v>54</v>
      </c>
      <c r="O41" s="0" t="n">
        <v>55</v>
      </c>
      <c r="P41" s="0" t="n">
        <v>56</v>
      </c>
      <c r="Q41" s="0" t="n">
        <v>57</v>
      </c>
      <c r="R41" s="0" t="n">
        <v>58</v>
      </c>
      <c r="S41" s="0" t="n">
        <v>59</v>
      </c>
      <c r="T41" s="0" t="n">
        <v>60</v>
      </c>
      <c r="U41" s="0" t="n">
        <v>61</v>
      </c>
      <c r="V41" s="0" t="n">
        <v>62</v>
      </c>
      <c r="W41" s="0" t="n">
        <v>63</v>
      </c>
      <c r="X41" s="0" t="n">
        <v>64</v>
      </c>
      <c r="Y41" s="0" t="n">
        <v>65</v>
      </c>
      <c r="Z41" s="0" t="n">
        <v>66</v>
      </c>
      <c r="AA41" s="0" t="n">
        <v>67</v>
      </c>
      <c r="AB41" s="0" t="n">
        <v>68</v>
      </c>
      <c r="AC41" s="0" t="n">
        <v>69</v>
      </c>
      <c r="AD41" s="0" t="n">
        <v>70</v>
      </c>
      <c r="AE41" s="0" t="n">
        <v>71</v>
      </c>
      <c r="AF41" s="0" t="n">
        <v>72</v>
      </c>
      <c r="AG41" s="0" t="n">
        <v>73</v>
      </c>
      <c r="AH41" s="0" t="n">
        <v>74</v>
      </c>
      <c r="AI41" s="0" t="n">
        <v>75</v>
      </c>
      <c r="AJ41" s="0" t="n">
        <v>76</v>
      </c>
      <c r="AK41" s="0" t="n">
        <v>77</v>
      </c>
      <c r="AL41" s="0" t="n">
        <v>78</v>
      </c>
      <c r="AM41" s="0" t="n">
        <v>79</v>
      </c>
      <c r="AN41" s="0" t="n">
        <v>80</v>
      </c>
      <c r="AO41" s="0" t="n">
        <v>81</v>
      </c>
      <c r="AP41" s="0" t="n">
        <v>82</v>
      </c>
      <c r="AQ41" s="0" t="n">
        <v>83</v>
      </c>
      <c r="AR41" s="0" t="n">
        <v>84</v>
      </c>
    </row>
    <row r="42" customFormat="false" ht="13.8" hidden="false" customHeight="false" outlineLevel="0" collapsed="false">
      <c r="A42" s="0" t="n">
        <v>42</v>
      </c>
      <c r="B42" s="0" t="n">
        <v>43</v>
      </c>
      <c r="C42" s="0" t="n">
        <v>44</v>
      </c>
      <c r="D42" s="0" t="n">
        <v>45</v>
      </c>
      <c r="E42" s="0" t="n">
        <v>46</v>
      </c>
      <c r="F42" s="0" t="n">
        <v>47</v>
      </c>
      <c r="G42" s="0" t="n">
        <v>48</v>
      </c>
      <c r="H42" s="0" t="n">
        <v>49</v>
      </c>
      <c r="I42" s="0" t="n">
        <v>50</v>
      </c>
      <c r="J42" s="0" t="n">
        <v>51</v>
      </c>
      <c r="K42" s="0" t="n">
        <v>52</v>
      </c>
      <c r="L42" s="0" t="n">
        <v>53</v>
      </c>
      <c r="M42" s="0" t="n">
        <v>54</v>
      </c>
      <c r="N42" s="0" t="n">
        <v>55</v>
      </c>
      <c r="O42" s="0" t="n">
        <v>56</v>
      </c>
      <c r="P42" s="0" t="n">
        <v>57</v>
      </c>
      <c r="Q42" s="0" t="n">
        <v>58</v>
      </c>
      <c r="R42" s="0" t="n">
        <v>59</v>
      </c>
      <c r="S42" s="0" t="n">
        <v>60</v>
      </c>
      <c r="T42" s="0" t="n">
        <v>61</v>
      </c>
      <c r="U42" s="0" t="n">
        <v>62</v>
      </c>
      <c r="V42" s="0" t="n">
        <v>63</v>
      </c>
      <c r="W42" s="0" t="n">
        <v>64</v>
      </c>
      <c r="X42" s="0" t="n">
        <v>65</v>
      </c>
      <c r="Y42" s="0" t="n">
        <v>66</v>
      </c>
      <c r="Z42" s="0" t="n">
        <v>67</v>
      </c>
      <c r="AA42" s="0" t="n">
        <v>68</v>
      </c>
      <c r="AB42" s="0" t="n">
        <v>69</v>
      </c>
      <c r="AC42" s="0" t="n">
        <v>70</v>
      </c>
      <c r="AD42" s="0" t="n">
        <v>71</v>
      </c>
      <c r="AE42" s="0" t="n">
        <v>72</v>
      </c>
      <c r="AF42" s="0" t="n">
        <v>73</v>
      </c>
      <c r="AG42" s="0" t="n">
        <v>74</v>
      </c>
      <c r="AH42" s="0" t="n">
        <v>75</v>
      </c>
      <c r="AI42" s="0" t="n">
        <v>76</v>
      </c>
      <c r="AJ42" s="0" t="n">
        <v>77</v>
      </c>
      <c r="AK42" s="0" t="n">
        <v>78</v>
      </c>
      <c r="AL42" s="0" t="n">
        <v>79</v>
      </c>
      <c r="AM42" s="0" t="n">
        <v>80</v>
      </c>
      <c r="AN42" s="0" t="n">
        <v>81</v>
      </c>
      <c r="AO42" s="0" t="n">
        <v>82</v>
      </c>
      <c r="AP42" s="0" t="n">
        <v>83</v>
      </c>
      <c r="AQ42" s="0" t="n">
        <v>84</v>
      </c>
      <c r="AR42" s="0" t="n">
        <v>85</v>
      </c>
    </row>
    <row r="43" customFormat="false" ht="13.8" hidden="false" customHeight="false" outlineLevel="0" collapsed="false">
      <c r="A43" s="0" t="n">
        <v>43</v>
      </c>
      <c r="B43" s="0" t="n">
        <v>44</v>
      </c>
      <c r="C43" s="0" t="n">
        <v>45</v>
      </c>
      <c r="D43" s="0" t="n">
        <v>46</v>
      </c>
      <c r="E43" s="0" t="n">
        <v>47</v>
      </c>
      <c r="F43" s="0" t="n">
        <v>48</v>
      </c>
      <c r="G43" s="0" t="n">
        <v>49</v>
      </c>
      <c r="H43" s="0" t="n">
        <v>50</v>
      </c>
      <c r="I43" s="0" t="n">
        <v>51</v>
      </c>
      <c r="J43" s="0" t="n">
        <v>52</v>
      </c>
      <c r="K43" s="0" t="n">
        <v>53</v>
      </c>
      <c r="L43" s="0" t="n">
        <v>54</v>
      </c>
      <c r="M43" s="0" t="n">
        <v>55</v>
      </c>
      <c r="N43" s="0" t="n">
        <v>56</v>
      </c>
      <c r="O43" s="0" t="n">
        <v>57</v>
      </c>
      <c r="P43" s="0" t="n">
        <v>58</v>
      </c>
      <c r="Q43" s="0" t="n">
        <v>59</v>
      </c>
      <c r="R43" s="0" t="n">
        <v>60</v>
      </c>
      <c r="S43" s="0" t="n">
        <v>61</v>
      </c>
      <c r="T43" s="0" t="n">
        <v>62</v>
      </c>
      <c r="U43" s="0" t="n">
        <v>63</v>
      </c>
      <c r="V43" s="0" t="n">
        <v>64</v>
      </c>
      <c r="W43" s="0" t="n">
        <v>65</v>
      </c>
      <c r="X43" s="0" t="n">
        <v>66</v>
      </c>
      <c r="Y43" s="0" t="n">
        <v>67</v>
      </c>
      <c r="Z43" s="0" t="n">
        <v>68</v>
      </c>
      <c r="AA43" s="0" t="n">
        <v>69</v>
      </c>
      <c r="AB43" s="0" t="n">
        <v>70</v>
      </c>
      <c r="AC43" s="0" t="n">
        <v>71</v>
      </c>
      <c r="AD43" s="0" t="n">
        <v>72</v>
      </c>
      <c r="AE43" s="0" t="n">
        <v>73</v>
      </c>
      <c r="AF43" s="0" t="n">
        <v>74</v>
      </c>
      <c r="AG43" s="0" t="n">
        <v>75</v>
      </c>
      <c r="AH43" s="0" t="n">
        <v>76</v>
      </c>
      <c r="AI43" s="0" t="n">
        <v>77</v>
      </c>
      <c r="AJ43" s="0" t="n">
        <v>78</v>
      </c>
      <c r="AK43" s="0" t="n">
        <v>79</v>
      </c>
      <c r="AL43" s="0" t="n">
        <v>80</v>
      </c>
      <c r="AM43" s="0" t="n">
        <v>81</v>
      </c>
      <c r="AN43" s="0" t="n">
        <v>82</v>
      </c>
      <c r="AO43" s="0" t="n">
        <v>83</v>
      </c>
      <c r="AP43" s="0" t="n">
        <v>84</v>
      </c>
      <c r="AQ43" s="0" t="n">
        <v>85</v>
      </c>
      <c r="AR43" s="0" t="n">
        <v>86</v>
      </c>
    </row>
    <row r="44" customFormat="false" ht="13.8" hidden="false" customHeight="false" outlineLevel="0" collapsed="false">
      <c r="A44" s="0" t="n">
        <v>44</v>
      </c>
      <c r="B44" s="0" t="n">
        <v>45</v>
      </c>
      <c r="C44" s="0" t="n">
        <v>46</v>
      </c>
      <c r="D44" s="0" t="n">
        <v>47</v>
      </c>
      <c r="E44" s="0" t="n">
        <v>48</v>
      </c>
      <c r="F44" s="0" t="n">
        <v>49</v>
      </c>
      <c r="G44" s="0" t="n">
        <v>50</v>
      </c>
      <c r="H44" s="0" t="n">
        <v>51</v>
      </c>
      <c r="I44" s="0" t="n">
        <v>52</v>
      </c>
      <c r="J44" s="0" t="n">
        <v>53</v>
      </c>
      <c r="K44" s="0" t="n">
        <v>54</v>
      </c>
      <c r="L44" s="0" t="n">
        <v>55</v>
      </c>
      <c r="M44" s="0" t="n">
        <v>56</v>
      </c>
      <c r="N44" s="0" t="n">
        <v>57</v>
      </c>
      <c r="O44" s="0" t="n">
        <v>58</v>
      </c>
      <c r="P44" s="0" t="n">
        <v>59</v>
      </c>
      <c r="Q44" s="0" t="n">
        <v>60</v>
      </c>
      <c r="R44" s="0" t="n">
        <v>61</v>
      </c>
      <c r="S44" s="0" t="n">
        <v>62</v>
      </c>
      <c r="T44" s="0" t="n">
        <v>63</v>
      </c>
      <c r="U44" s="0" t="n">
        <v>64</v>
      </c>
      <c r="V44" s="0" t="n">
        <v>65</v>
      </c>
      <c r="W44" s="0" t="n">
        <v>66</v>
      </c>
      <c r="X44" s="0" t="n">
        <v>67</v>
      </c>
      <c r="Y44" s="0" t="n">
        <v>68</v>
      </c>
      <c r="Z44" s="0" t="n">
        <v>69</v>
      </c>
      <c r="AA44" s="0" t="n">
        <v>70</v>
      </c>
      <c r="AB44" s="0" t="n">
        <v>71</v>
      </c>
      <c r="AC44" s="0" t="n">
        <v>72</v>
      </c>
      <c r="AD44" s="0" t="n">
        <v>73</v>
      </c>
      <c r="AE44" s="0" t="n">
        <v>74</v>
      </c>
      <c r="AF44" s="0" t="n">
        <v>75</v>
      </c>
      <c r="AG44" s="0" t="n">
        <v>76</v>
      </c>
      <c r="AH44" s="0" t="n">
        <v>77</v>
      </c>
      <c r="AI44" s="0" t="n">
        <v>78</v>
      </c>
      <c r="AJ44" s="0" t="n">
        <v>79</v>
      </c>
      <c r="AK44" s="0" t="n">
        <v>80</v>
      </c>
      <c r="AL44" s="0" t="n">
        <v>81</v>
      </c>
      <c r="AM44" s="0" t="n">
        <v>82</v>
      </c>
      <c r="AN44" s="0" t="n">
        <v>83</v>
      </c>
      <c r="AO44" s="0" t="n">
        <v>84</v>
      </c>
      <c r="AP44" s="0" t="n">
        <v>85</v>
      </c>
      <c r="AQ44" s="0" t="n">
        <v>86</v>
      </c>
      <c r="AR44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B68"/>
  <sheetViews>
    <sheetView showFormulas="false" showGridLines="true" showRowColHeaders="true" showZeros="true" rightToLeft="false" tabSelected="false" showOutlineSymbols="true" defaultGridColor="true" view="normal" topLeftCell="L1" colorId="64" zoomScale="120" zoomScaleNormal="120" zoomScalePageLayoutView="100" workbookViewId="0">
      <selection pane="topLeft" activeCell="R31" activeCellId="0" sqref="R31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>
    <row r="2" customFormat="false" ht="13.8" hidden="false" customHeight="false" outlineLevel="0" collapsed="false">
      <c r="A2" s="0" t="n">
        <v>2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  <c r="G2" s="0" t="n">
        <v>8</v>
      </c>
      <c r="H2" s="0" t="n">
        <v>9</v>
      </c>
      <c r="I2" s="0" t="n">
        <v>10</v>
      </c>
      <c r="J2" s="0" t="n">
        <v>11</v>
      </c>
      <c r="K2" s="0" t="n">
        <v>12</v>
      </c>
      <c r="L2" s="0" t="n">
        <v>13</v>
      </c>
      <c r="M2" s="0" t="n">
        <v>14</v>
      </c>
      <c r="N2" s="0" t="n">
        <v>15</v>
      </c>
      <c r="O2" s="0" t="n">
        <v>16</v>
      </c>
      <c r="P2" s="0" t="n">
        <v>17</v>
      </c>
      <c r="Q2" s="0" t="n">
        <v>18</v>
      </c>
      <c r="R2" s="0" t="n">
        <v>19</v>
      </c>
      <c r="S2" s="0" t="n">
        <v>20</v>
      </c>
      <c r="T2" s="0" t="n">
        <v>21</v>
      </c>
      <c r="U2" s="0" t="n">
        <v>22</v>
      </c>
      <c r="V2" s="0" t="n">
        <v>23</v>
      </c>
      <c r="W2" s="0" t="n">
        <v>24</v>
      </c>
      <c r="X2" s="0" t="n">
        <v>25</v>
      </c>
      <c r="Y2" s="0" t="n">
        <v>26</v>
      </c>
    </row>
    <row r="3" customFormat="false" ht="13.8" hidden="false" customHeight="false" outlineLevel="0" collapsed="false">
      <c r="A3" s="0" t="n">
        <v>3</v>
      </c>
      <c r="B3" s="0" t="n">
        <v>4</v>
      </c>
      <c r="C3" s="0" t="n">
        <v>5</v>
      </c>
      <c r="D3" s="0" t="n">
        <v>6</v>
      </c>
      <c r="E3" s="0" t="n">
        <v>7</v>
      </c>
    </row>
    <row r="4" customFormat="false" ht="13.8" hidden="false" customHeight="false" outlineLevel="0" collapsed="false">
      <c r="A4" s="0" t="n">
        <v>4</v>
      </c>
      <c r="B4" s="0" t="n">
        <v>5</v>
      </c>
      <c r="C4" s="0" t="n">
        <v>6</v>
      </c>
      <c r="D4" s="0" t="n">
        <v>7</v>
      </c>
      <c r="E4" s="0" t="n">
        <v>8</v>
      </c>
    </row>
    <row r="5" customFormat="false" ht="13.8" hidden="false" customHeight="false" outlineLevel="0" collapsed="false">
      <c r="A5" s="0" t="n">
        <v>5</v>
      </c>
      <c r="B5" s="0" t="n">
        <v>6</v>
      </c>
      <c r="C5" s="0" t="n">
        <v>7</v>
      </c>
      <c r="D5" s="0" t="n">
        <v>8</v>
      </c>
      <c r="E5" s="0" t="n">
        <v>9</v>
      </c>
    </row>
    <row r="6" customFormat="false" ht="13.8" hidden="false" customHeight="false" outlineLevel="0" collapsed="false">
      <c r="A6" s="0" t="n">
        <v>6</v>
      </c>
      <c r="B6" s="0" t="n">
        <v>7</v>
      </c>
      <c r="C6" s="0" t="n">
        <v>8</v>
      </c>
      <c r="D6" s="0" t="n">
        <v>9</v>
      </c>
      <c r="E6" s="0" t="n">
        <v>10</v>
      </c>
    </row>
    <row r="7" customFormat="false" ht="13.8" hidden="false" customHeight="false" outlineLevel="0" collapsed="false">
      <c r="A7" s="0" t="n">
        <v>7</v>
      </c>
      <c r="B7" s="0" t="n">
        <v>8</v>
      </c>
      <c r="C7" s="0" t="n">
        <v>9</v>
      </c>
      <c r="D7" s="0" t="n">
        <v>10</v>
      </c>
      <c r="E7" s="0" t="n">
        <v>11</v>
      </c>
    </row>
    <row r="8" customFormat="false" ht="13.8" hidden="false" customHeight="false" outlineLevel="0" collapsed="false">
      <c r="A8" s="0" t="n">
        <v>8</v>
      </c>
      <c r="B8" s="0" t="n">
        <v>9</v>
      </c>
      <c r="C8" s="0" t="n">
        <v>10</v>
      </c>
      <c r="D8" s="0" t="n">
        <v>11</v>
      </c>
      <c r="E8" s="0" t="n">
        <v>12</v>
      </c>
    </row>
    <row r="9" customFormat="false" ht="13.8" hidden="false" customHeight="false" outlineLevel="0" collapsed="false">
      <c r="A9" s="0" t="n">
        <v>9</v>
      </c>
      <c r="B9" s="0" t="n">
        <v>10</v>
      </c>
      <c r="C9" s="0" t="n">
        <v>11</v>
      </c>
      <c r="D9" s="0" t="n">
        <v>12</v>
      </c>
      <c r="E9" s="0" t="n">
        <v>13</v>
      </c>
    </row>
    <row r="10" customFormat="false" ht="13.8" hidden="false" customHeight="false" outlineLevel="0" collapsed="false">
      <c r="A10" s="0" t="n">
        <v>10</v>
      </c>
      <c r="B10" s="0" t="n">
        <v>11</v>
      </c>
      <c r="C10" s="0" t="n">
        <v>12</v>
      </c>
      <c r="D10" s="0" t="n">
        <v>13</v>
      </c>
      <c r="E10" s="0" t="n">
        <v>14</v>
      </c>
    </row>
    <row r="11" customFormat="false" ht="13.8" hidden="false" customHeight="false" outlineLevel="0" collapsed="false">
      <c r="A11" s="0" t="n">
        <v>11</v>
      </c>
      <c r="B11" s="0" t="n">
        <v>12</v>
      </c>
      <c r="C11" s="0" t="n">
        <v>13</v>
      </c>
      <c r="D11" s="0" t="n">
        <v>14</v>
      </c>
      <c r="E11" s="0" t="n">
        <v>15</v>
      </c>
    </row>
    <row r="12" customFormat="false" ht="13.8" hidden="false" customHeight="false" outlineLevel="0" collapsed="false">
      <c r="A12" s="0" t="n">
        <v>12</v>
      </c>
      <c r="B12" s="0" t="n">
        <v>13</v>
      </c>
      <c r="C12" s="0" t="n">
        <v>14</v>
      </c>
      <c r="D12" s="0" t="n">
        <v>15</v>
      </c>
      <c r="E12" s="0" t="n">
        <v>16</v>
      </c>
    </row>
    <row r="13" customFormat="false" ht="13.8" hidden="false" customHeight="false" outlineLevel="0" collapsed="false">
      <c r="A13" s="0" t="n">
        <v>13</v>
      </c>
      <c r="B13" s="0" t="n">
        <v>14</v>
      </c>
      <c r="C13" s="0" t="n">
        <v>15</v>
      </c>
      <c r="D13" s="0" t="n">
        <v>16</v>
      </c>
      <c r="E13" s="0" t="n">
        <v>17</v>
      </c>
    </row>
    <row r="14" customFormat="false" ht="13.8" hidden="false" customHeight="false" outlineLevel="0" collapsed="false">
      <c r="A14" s="0" t="n">
        <v>14</v>
      </c>
      <c r="B14" s="0" t="n">
        <v>15</v>
      </c>
      <c r="C14" s="0" t="n">
        <v>16</v>
      </c>
      <c r="D14" s="0" t="n">
        <v>17</v>
      </c>
      <c r="E14" s="0" t="n">
        <v>18</v>
      </c>
    </row>
    <row r="15" customFormat="false" ht="13.8" hidden="false" customHeight="false" outlineLevel="0" collapsed="false">
      <c r="A15" s="0" t="n">
        <v>15</v>
      </c>
      <c r="B15" s="0" t="n">
        <v>16</v>
      </c>
      <c r="C15" s="0" t="n">
        <v>17</v>
      </c>
      <c r="D15" s="0" t="n">
        <v>18</v>
      </c>
      <c r="E15" s="0" t="n">
        <v>19</v>
      </c>
    </row>
    <row r="16" customFormat="false" ht="13.8" hidden="false" customHeight="false" outlineLevel="0" collapsed="false">
      <c r="A16" s="0" t="n">
        <v>16</v>
      </c>
      <c r="B16" s="0" t="n">
        <v>17</v>
      </c>
      <c r="C16" s="0" t="n">
        <v>18</v>
      </c>
      <c r="D16" s="0" t="n">
        <v>19</v>
      </c>
      <c r="E16" s="0" t="n">
        <v>20</v>
      </c>
    </row>
    <row r="18" customFormat="false" ht="13.8" hidden="false" customHeight="false" outlineLevel="0" collapsed="false">
      <c r="A18" s="0" t="n">
        <v>18</v>
      </c>
      <c r="B18" s="0" t="n">
        <v>19</v>
      </c>
      <c r="C18" s="0" t="n">
        <v>20</v>
      </c>
      <c r="D18" s="0" t="n">
        <v>21</v>
      </c>
      <c r="E18" s="0" t="n">
        <v>22</v>
      </c>
      <c r="AB18" s="0" t="n">
        <v>28</v>
      </c>
    </row>
    <row r="19" customFormat="false" ht="13.8" hidden="false" customHeight="false" outlineLevel="0" collapsed="false">
      <c r="A19" s="0" t="n">
        <v>19</v>
      </c>
      <c r="B19" s="0" t="n">
        <v>20</v>
      </c>
      <c r="C19" s="0" t="n">
        <v>21</v>
      </c>
      <c r="D19" s="0" t="n">
        <v>22</v>
      </c>
      <c r="E19" s="0" t="n">
        <v>23</v>
      </c>
    </row>
    <row r="20" customFormat="false" ht="13.8" hidden="false" customHeight="false" outlineLevel="0" collapsed="false">
      <c r="A20" s="0" t="n">
        <v>20</v>
      </c>
      <c r="B20" s="0" t="n">
        <v>21</v>
      </c>
      <c r="C20" s="0" t="n">
        <v>22</v>
      </c>
      <c r="D20" s="0" t="n">
        <v>23</v>
      </c>
      <c r="E20" s="0" t="n">
        <v>24</v>
      </c>
    </row>
    <row r="21" customFormat="false" ht="13.8" hidden="false" customHeight="false" outlineLevel="0" collapsed="false">
      <c r="A21" s="0" t="n">
        <v>21</v>
      </c>
      <c r="B21" s="0" t="n">
        <v>22</v>
      </c>
      <c r="C21" s="0" t="n">
        <v>23</v>
      </c>
      <c r="D21" s="0" t="n">
        <v>24</v>
      </c>
      <c r="E21" s="0" t="n">
        <v>25</v>
      </c>
    </row>
    <row r="22" customFormat="false" ht="13.8" hidden="false" customHeight="false" outlineLevel="0" collapsed="false">
      <c r="A22" s="0" t="n">
        <v>22</v>
      </c>
      <c r="B22" s="0" t="n">
        <v>23</v>
      </c>
      <c r="C22" s="0" t="n">
        <v>24</v>
      </c>
      <c r="D22" s="0" t="n">
        <v>25</v>
      </c>
      <c r="E22" s="0" t="n">
        <v>26</v>
      </c>
    </row>
    <row r="23" customFormat="false" ht="13.8" hidden="false" customHeight="false" outlineLevel="0" collapsed="false">
      <c r="A23" s="0" t="n">
        <v>23</v>
      </c>
      <c r="B23" s="0" t="n">
        <v>24</v>
      </c>
      <c r="C23" s="0" t="n">
        <v>25</v>
      </c>
      <c r="D23" s="0" t="n">
        <v>26</v>
      </c>
      <c r="E23" s="0" t="n">
        <v>27</v>
      </c>
    </row>
    <row r="68" customFormat="false" ht="13.8" hidden="false" customHeight="false" outlineLevel="0" collapsed="false">
      <c r="A6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N3" activeCellId="0" sqref="N3"/>
    </sheetView>
  </sheetViews>
  <sheetFormatPr defaultRowHeight="12.8" zeroHeight="false" outlineLevelRow="0" outlineLevelCol="0"/>
  <cols>
    <col collapsed="false" customWidth="true" hidden="false" outlineLevel="0" max="1" min="1" style="0" width="19.47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48" t="s">
        <v>149</v>
      </c>
      <c r="B1" s="48" t="s">
        <v>150</v>
      </c>
      <c r="C1" s="48" t="s">
        <v>151</v>
      </c>
      <c r="D1" s="48" t="s">
        <v>152</v>
      </c>
      <c r="E1" s="48" t="s">
        <v>0</v>
      </c>
      <c r="F1" s="48" t="s">
        <v>153</v>
      </c>
      <c r="G1" s="48" t="s">
        <v>154</v>
      </c>
      <c r="H1" s="48" t="s">
        <v>155</v>
      </c>
      <c r="I1" s="48" t="s">
        <v>156</v>
      </c>
      <c r="J1" s="48" t="s">
        <v>157</v>
      </c>
      <c r="K1" s="49" t="s">
        <v>7</v>
      </c>
      <c r="L1" s="49" t="s">
        <v>7</v>
      </c>
      <c r="M1" s="49" t="s">
        <v>7</v>
      </c>
      <c r="N1" s="49" t="s">
        <v>7</v>
      </c>
      <c r="O1" s="49" t="s">
        <v>7</v>
      </c>
      <c r="P1" s="49" t="s">
        <v>7</v>
      </c>
      <c r="Q1" s="49" t="s">
        <v>7</v>
      </c>
      <c r="R1" s="49" t="s">
        <v>7</v>
      </c>
      <c r="S1" s="49" t="s">
        <v>7</v>
      </c>
      <c r="T1" s="49" t="s">
        <v>7</v>
      </c>
      <c r="U1" s="49" t="s">
        <v>7</v>
      </c>
      <c r="V1" s="49" t="s">
        <v>7</v>
      </c>
      <c r="W1" s="49" t="s">
        <v>7</v>
      </c>
      <c r="X1" s="49" t="s">
        <v>7</v>
      </c>
      <c r="Y1" s="49" t="s">
        <v>7</v>
      </c>
      <c r="Z1" s="49" t="s">
        <v>7</v>
      </c>
      <c r="AA1" s="49" t="s">
        <v>7</v>
      </c>
      <c r="AB1" s="49" t="s">
        <v>7</v>
      </c>
      <c r="AC1" s="49" t="s">
        <v>7</v>
      </c>
      <c r="AD1" s="49" t="s">
        <v>7</v>
      </c>
      <c r="AE1" s="49" t="s">
        <v>7</v>
      </c>
    </row>
    <row r="2" customFormat="false" ht="13.8" hidden="false" customHeight="false" outlineLevel="0" collapsed="false">
      <c r="A2" s="16" t="s">
        <v>45</v>
      </c>
      <c r="B2" s="17" t="n">
        <v>1003726</v>
      </c>
      <c r="C2" s="16" t="s">
        <v>17</v>
      </c>
      <c r="D2" s="16" t="s">
        <v>158</v>
      </c>
      <c r="E2" s="16" t="s">
        <v>159</v>
      </c>
      <c r="F2" s="16" t="s">
        <v>160</v>
      </c>
      <c r="G2" s="16" t="s">
        <v>161</v>
      </c>
      <c r="H2" s="16" t="n">
        <v>0</v>
      </c>
      <c r="I2" s="16" t="n">
        <v>0</v>
      </c>
      <c r="J2" s="16" t="n">
        <v>0</v>
      </c>
      <c r="K2" s="49" t="s">
        <v>46</v>
      </c>
      <c r="L2" s="49" t="s">
        <v>46</v>
      </c>
      <c r="M2" s="49" t="s">
        <v>46</v>
      </c>
      <c r="N2" s="51" t="n">
        <v>0</v>
      </c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</row>
    <row r="3" customFormat="false" ht="13.8" hidden="false" customHeight="false" outlineLevel="0" collapsed="false">
      <c r="A3" s="16" t="s">
        <v>47</v>
      </c>
      <c r="B3" s="17" t="n">
        <v>1003728</v>
      </c>
      <c r="C3" s="16" t="s">
        <v>17</v>
      </c>
      <c r="D3" s="16" t="s">
        <v>158</v>
      </c>
      <c r="E3" s="16" t="s">
        <v>159</v>
      </c>
      <c r="F3" s="16" t="s">
        <v>160</v>
      </c>
      <c r="G3" s="16" t="s">
        <v>161</v>
      </c>
      <c r="H3" s="16" t="n">
        <v>0</v>
      </c>
      <c r="I3" s="16" t="n">
        <v>0</v>
      </c>
      <c r="J3" s="16" t="n">
        <v>0</v>
      </c>
      <c r="K3" s="49" t="s">
        <v>46</v>
      </c>
      <c r="L3" s="49" t="s">
        <v>46</v>
      </c>
      <c r="M3" s="49" t="s">
        <v>46</v>
      </c>
      <c r="N3" s="49" t="s">
        <v>46</v>
      </c>
      <c r="O3" s="49" t="s">
        <v>46</v>
      </c>
      <c r="P3" s="49" t="s">
        <v>46</v>
      </c>
      <c r="Q3" s="49" t="s">
        <v>46</v>
      </c>
      <c r="R3" s="49"/>
      <c r="S3" s="49" t="s">
        <v>46</v>
      </c>
      <c r="T3" s="49" t="s">
        <v>46</v>
      </c>
      <c r="U3" s="49" t="s">
        <v>46</v>
      </c>
      <c r="V3" s="49" t="s">
        <v>46</v>
      </c>
      <c r="W3" s="49"/>
      <c r="X3" s="49"/>
      <c r="Y3" s="49"/>
      <c r="Z3" s="49" t="s">
        <v>46</v>
      </c>
      <c r="AA3" s="51"/>
      <c r="AB3" s="51"/>
      <c r="AC3" s="51"/>
      <c r="AD3" s="51"/>
      <c r="AE3" s="51"/>
    </row>
    <row r="4" customFormat="false" ht="13.8" hidden="false" customHeight="false" outlineLevel="0" collapsed="false">
      <c r="A4" s="16" t="s">
        <v>8</v>
      </c>
      <c r="B4" s="17" t="n">
        <v>1003730</v>
      </c>
      <c r="C4" s="16" t="s">
        <v>17</v>
      </c>
      <c r="D4" s="16" t="s">
        <v>158</v>
      </c>
      <c r="E4" s="16" t="s">
        <v>159</v>
      </c>
      <c r="F4" s="16" t="s">
        <v>160</v>
      </c>
      <c r="G4" s="16" t="s">
        <v>161</v>
      </c>
      <c r="H4" s="16" t="n">
        <v>0</v>
      </c>
      <c r="I4" s="16" t="n">
        <v>0</v>
      </c>
      <c r="J4" s="16" t="n">
        <v>0</v>
      </c>
      <c r="K4" s="49" t="s">
        <v>46</v>
      </c>
      <c r="L4" s="49" t="s">
        <v>46</v>
      </c>
      <c r="M4" s="49" t="s">
        <v>46</v>
      </c>
      <c r="N4" s="49" t="s">
        <v>46</v>
      </c>
      <c r="O4" s="49" t="s">
        <v>46</v>
      </c>
      <c r="P4" s="49" t="s">
        <v>46</v>
      </c>
      <c r="Q4" s="49" t="s">
        <v>46</v>
      </c>
      <c r="R4" s="49"/>
      <c r="S4" s="49" t="s">
        <v>46</v>
      </c>
      <c r="T4" s="49" t="s">
        <v>46</v>
      </c>
      <c r="U4" s="49" t="s">
        <v>46</v>
      </c>
      <c r="V4" s="49" t="s">
        <v>46</v>
      </c>
      <c r="W4" s="49"/>
      <c r="X4" s="49"/>
      <c r="Y4" s="49"/>
      <c r="Z4" s="49" t="s">
        <v>46</v>
      </c>
      <c r="AA4" s="51"/>
      <c r="AB4" s="51"/>
      <c r="AC4" s="51"/>
      <c r="AD4" s="51"/>
      <c r="AE4" s="51"/>
    </row>
    <row r="5" customFormat="false" ht="30.6" hidden="false" customHeight="false" outlineLevel="0" collapsed="false">
      <c r="A5" s="16" t="s">
        <v>48</v>
      </c>
      <c r="B5" s="16" t="n">
        <v>1003738</v>
      </c>
      <c r="C5" s="16" t="s">
        <v>17</v>
      </c>
      <c r="D5" s="16" t="s">
        <v>162</v>
      </c>
      <c r="E5" s="16" t="s">
        <v>49</v>
      </c>
      <c r="F5" s="16" t="s">
        <v>17</v>
      </c>
      <c r="G5" s="16" t="n">
        <v>1</v>
      </c>
      <c r="H5" s="16" t="n">
        <v>0</v>
      </c>
      <c r="I5" s="16" t="n">
        <v>0</v>
      </c>
      <c r="J5" s="16" t="n">
        <v>0</v>
      </c>
      <c r="K5" s="52" t="s">
        <v>49</v>
      </c>
      <c r="L5" s="52" t="s">
        <v>49</v>
      </c>
      <c r="M5" s="52" t="s">
        <v>49</v>
      </c>
      <c r="N5" s="52" t="s">
        <v>49</v>
      </c>
      <c r="O5" s="52" t="s">
        <v>49</v>
      </c>
      <c r="P5" s="52" t="s">
        <v>49</v>
      </c>
      <c r="Q5" s="52" t="s">
        <v>49</v>
      </c>
      <c r="R5" s="52"/>
      <c r="S5" s="52" t="s">
        <v>49</v>
      </c>
      <c r="T5" s="52" t="s">
        <v>49</v>
      </c>
      <c r="U5" s="52" t="s">
        <v>49</v>
      </c>
      <c r="V5" s="52" t="s">
        <v>49</v>
      </c>
      <c r="W5" s="52"/>
      <c r="X5" s="52"/>
      <c r="Y5" s="52"/>
      <c r="Z5" s="52" t="s">
        <v>49</v>
      </c>
      <c r="AA5" s="51"/>
      <c r="AB5" s="51"/>
      <c r="AC5" s="51"/>
      <c r="AD5" s="51"/>
      <c r="AE5" s="51"/>
    </row>
    <row r="6" customFormat="false" ht="20.6" hidden="false" customHeight="false" outlineLevel="0" collapsed="false">
      <c r="A6" s="16" t="s">
        <v>50</v>
      </c>
      <c r="B6" s="16" t="n">
        <v>1003733</v>
      </c>
      <c r="C6" s="16" t="s">
        <v>17</v>
      </c>
      <c r="D6" s="16" t="s">
        <v>162</v>
      </c>
      <c r="E6" s="16" t="s">
        <v>49</v>
      </c>
      <c r="F6" s="16" t="s">
        <v>17</v>
      </c>
      <c r="G6" s="16" t="n">
        <v>1</v>
      </c>
      <c r="H6" s="16" t="n">
        <v>0</v>
      </c>
      <c r="I6" s="16" t="n">
        <v>1</v>
      </c>
      <c r="J6" s="16" t="n">
        <v>0</v>
      </c>
      <c r="K6" s="52" t="s">
        <v>49</v>
      </c>
      <c r="L6" s="52" t="s">
        <v>49</v>
      </c>
      <c r="M6" s="52" t="s">
        <v>49</v>
      </c>
      <c r="N6" s="52" t="s">
        <v>49</v>
      </c>
      <c r="O6" s="52" t="s">
        <v>49</v>
      </c>
      <c r="P6" s="52" t="s">
        <v>49</v>
      </c>
      <c r="Q6" s="52" t="s">
        <v>49</v>
      </c>
      <c r="R6" s="52"/>
      <c r="S6" s="52" t="s">
        <v>49</v>
      </c>
      <c r="T6" s="52" t="s">
        <v>49</v>
      </c>
      <c r="U6" s="52" t="s">
        <v>49</v>
      </c>
      <c r="V6" s="52" t="s">
        <v>49</v>
      </c>
      <c r="W6" s="52"/>
      <c r="X6" s="52"/>
      <c r="Y6" s="52"/>
      <c r="Z6" s="52" t="s">
        <v>49</v>
      </c>
      <c r="AA6" s="51"/>
      <c r="AB6" s="51"/>
      <c r="AC6" s="51"/>
      <c r="AD6" s="51"/>
      <c r="AE6" s="51"/>
    </row>
    <row r="7" customFormat="false" ht="20.6" hidden="false" customHeight="false" outlineLevel="0" collapsed="false">
      <c r="A7" s="16" t="s">
        <v>51</v>
      </c>
      <c r="B7" s="16" t="n">
        <v>1003719</v>
      </c>
      <c r="C7" s="16" t="s">
        <v>52</v>
      </c>
      <c r="D7" s="16" t="s">
        <v>162</v>
      </c>
      <c r="E7" s="16" t="s">
        <v>163</v>
      </c>
      <c r="F7" s="16" t="s">
        <v>164</v>
      </c>
      <c r="G7" s="16" t="n">
        <v>1</v>
      </c>
      <c r="H7" s="16" t="n">
        <v>0</v>
      </c>
      <c r="I7" s="16" t="n">
        <v>1</v>
      </c>
      <c r="J7" s="16" t="n">
        <v>1</v>
      </c>
      <c r="K7" s="52" t="s">
        <v>49</v>
      </c>
      <c r="L7" s="52" t="s">
        <v>49</v>
      </c>
      <c r="M7" s="51"/>
      <c r="N7" s="51"/>
      <c r="O7" s="51"/>
      <c r="P7" s="51"/>
      <c r="Q7" s="51"/>
      <c r="R7" s="51"/>
      <c r="S7" s="51"/>
      <c r="T7" s="46"/>
      <c r="U7" s="46"/>
      <c r="V7" s="46"/>
      <c r="W7" s="51"/>
      <c r="X7" s="51"/>
      <c r="Y7" s="51"/>
      <c r="Z7" s="51"/>
      <c r="AA7" s="51"/>
      <c r="AB7" s="51"/>
      <c r="AC7" s="51"/>
      <c r="AD7" s="51"/>
      <c r="AE7" s="51"/>
    </row>
    <row r="8" customFormat="false" ht="20.6" hidden="false" customHeight="false" outlineLevel="0" collapsed="false">
      <c r="A8" s="16" t="s">
        <v>53</v>
      </c>
      <c r="B8" s="16" t="n">
        <v>1003718</v>
      </c>
      <c r="C8" s="16" t="s">
        <v>52</v>
      </c>
      <c r="D8" s="16" t="s">
        <v>162</v>
      </c>
      <c r="E8" s="16" t="s">
        <v>163</v>
      </c>
      <c r="F8" s="16" t="s">
        <v>164</v>
      </c>
      <c r="G8" s="16" t="n">
        <v>1</v>
      </c>
      <c r="H8" s="16" t="n">
        <v>0</v>
      </c>
      <c r="I8" s="16" t="n">
        <v>2</v>
      </c>
      <c r="J8" s="16" t="n">
        <v>1</v>
      </c>
      <c r="K8" s="51"/>
      <c r="L8" s="51"/>
      <c r="M8" s="51"/>
      <c r="N8" s="51"/>
      <c r="O8" s="51"/>
      <c r="P8" s="52" t="s">
        <v>49</v>
      </c>
      <c r="Q8" s="52" t="s">
        <v>49</v>
      </c>
      <c r="R8" s="52"/>
      <c r="S8" s="51"/>
      <c r="T8" s="46"/>
      <c r="U8" s="46"/>
      <c r="V8" s="46"/>
      <c r="W8" s="51"/>
      <c r="X8" s="51"/>
      <c r="Y8" s="51"/>
      <c r="Z8" s="51"/>
      <c r="AA8" s="51"/>
      <c r="AB8" s="51"/>
      <c r="AC8" s="51"/>
      <c r="AD8" s="51"/>
      <c r="AE8" s="51"/>
    </row>
    <row r="9" customFormat="false" ht="20.6" hidden="false" customHeight="false" outlineLevel="0" collapsed="false">
      <c r="A9" s="53" t="s">
        <v>165</v>
      </c>
      <c r="B9" s="53" t="n">
        <v>5555555</v>
      </c>
      <c r="C9" s="16" t="s">
        <v>52</v>
      </c>
      <c r="D9" s="16" t="s">
        <v>166</v>
      </c>
      <c r="E9" s="16" t="s">
        <v>167</v>
      </c>
      <c r="F9" s="16" t="s">
        <v>167</v>
      </c>
      <c r="G9" s="16" t="n">
        <v>2</v>
      </c>
      <c r="H9" s="16" t="n">
        <v>0</v>
      </c>
      <c r="I9" s="16" t="n">
        <v>0</v>
      </c>
      <c r="J9" s="16" t="n">
        <v>1</v>
      </c>
      <c r="K9" s="52" t="s">
        <v>49</v>
      </c>
      <c r="L9" s="52" t="s">
        <v>49</v>
      </c>
      <c r="M9" s="52" t="s">
        <v>49</v>
      </c>
      <c r="N9" s="52" t="s">
        <v>49</v>
      </c>
      <c r="O9" s="52" t="s">
        <v>49</v>
      </c>
      <c r="P9" s="52" t="s">
        <v>49</v>
      </c>
      <c r="Q9" s="52" t="s">
        <v>49</v>
      </c>
      <c r="R9" s="52"/>
      <c r="S9" s="52" t="s">
        <v>49</v>
      </c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</row>
    <row r="10" customFormat="false" ht="20.6" hidden="false" customHeight="false" outlineLevel="0" collapsed="false">
      <c r="A10" s="16" t="s">
        <v>168</v>
      </c>
      <c r="B10" s="16" t="n">
        <v>6666666</v>
      </c>
      <c r="C10" s="16" t="s">
        <v>52</v>
      </c>
      <c r="D10" s="16" t="s">
        <v>162</v>
      </c>
      <c r="E10" s="16" t="s">
        <v>159</v>
      </c>
      <c r="F10" s="16" t="n">
        <v>0</v>
      </c>
      <c r="G10" s="16" t="n">
        <v>0</v>
      </c>
      <c r="H10" s="16" t="n">
        <v>1</v>
      </c>
      <c r="I10" s="16" t="n">
        <v>0</v>
      </c>
      <c r="J10" s="16" t="n">
        <v>0</v>
      </c>
      <c r="K10" s="51"/>
      <c r="L10" s="51"/>
      <c r="M10" s="51"/>
      <c r="N10" s="52" t="s">
        <v>49</v>
      </c>
      <c r="O10" s="52" t="s">
        <v>49</v>
      </c>
      <c r="P10" s="51"/>
      <c r="Q10" s="51"/>
      <c r="R10" s="51"/>
      <c r="S10" s="51"/>
      <c r="T10" s="46"/>
      <c r="U10" s="46"/>
      <c r="V10" s="46"/>
      <c r="W10" s="51"/>
      <c r="X10" s="51"/>
      <c r="Y10" s="51"/>
      <c r="Z10" s="51"/>
      <c r="AA10" s="51"/>
      <c r="AB10" s="51"/>
      <c r="AC10" s="51"/>
      <c r="AD10" s="51"/>
      <c r="AE10" s="51"/>
    </row>
    <row r="11" customFormat="false" ht="20.6" hidden="false" customHeight="false" outlineLevel="0" collapsed="false">
      <c r="A11" s="16" t="s">
        <v>169</v>
      </c>
      <c r="B11" s="16" t="n">
        <v>1003717</v>
      </c>
      <c r="C11" s="16" t="s">
        <v>52</v>
      </c>
      <c r="D11" s="16" t="s">
        <v>162</v>
      </c>
      <c r="E11" s="16" t="s">
        <v>159</v>
      </c>
      <c r="F11" s="16" t="n">
        <v>0</v>
      </c>
      <c r="G11" s="16" t="n">
        <v>0</v>
      </c>
      <c r="H11" s="16" t="n">
        <v>1</v>
      </c>
      <c r="I11" s="16" t="n">
        <v>0</v>
      </c>
      <c r="J11" s="16" t="n">
        <v>0</v>
      </c>
      <c r="K11" s="51"/>
      <c r="L11" s="51"/>
      <c r="M11" s="51"/>
      <c r="N11" s="51"/>
      <c r="O11" s="51"/>
      <c r="P11" s="52" t="s">
        <v>49</v>
      </c>
      <c r="Q11" s="52" t="s">
        <v>49</v>
      </c>
      <c r="R11" s="5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 customFormat="false" ht="20.6" hidden="false" customHeight="false" outlineLevel="0" collapsed="false">
      <c r="A12" s="16" t="s">
        <v>59</v>
      </c>
      <c r="B12" s="16" t="n">
        <v>1003706</v>
      </c>
      <c r="C12" s="16" t="s">
        <v>17</v>
      </c>
      <c r="D12" s="16" t="n">
        <v>0</v>
      </c>
      <c r="E12" s="16" t="n">
        <v>0</v>
      </c>
      <c r="F12" s="16" t="s">
        <v>3</v>
      </c>
      <c r="G12" s="16" t="n">
        <v>1</v>
      </c>
      <c r="H12" s="16" t="n">
        <v>0</v>
      </c>
      <c r="I12" s="16" t="n">
        <v>0</v>
      </c>
      <c r="J12" s="16" t="n">
        <v>0</v>
      </c>
      <c r="K12" s="54" t="s">
        <v>60</v>
      </c>
      <c r="L12" s="54" t="s">
        <v>60</v>
      </c>
      <c r="M12" s="54" t="s">
        <v>60</v>
      </c>
      <c r="N12" s="54" t="s">
        <v>60</v>
      </c>
      <c r="O12" s="54" t="s">
        <v>60</v>
      </c>
      <c r="P12" s="54" t="s">
        <v>60</v>
      </c>
      <c r="Q12" s="54" t="s">
        <v>60</v>
      </c>
      <c r="R12" s="54"/>
      <c r="S12" s="54" t="s">
        <v>60</v>
      </c>
      <c r="T12" s="54" t="s">
        <v>60</v>
      </c>
      <c r="U12" s="54" t="s">
        <v>60</v>
      </c>
      <c r="V12" s="54" t="s">
        <v>60</v>
      </c>
      <c r="W12" s="51"/>
      <c r="X12" s="51"/>
      <c r="Y12" s="51"/>
      <c r="Z12" s="54" t="s">
        <v>60</v>
      </c>
      <c r="AA12" s="51"/>
      <c r="AB12" s="51"/>
      <c r="AC12" s="51"/>
      <c r="AD12" s="51"/>
      <c r="AE12" s="51"/>
    </row>
    <row r="13" customFormat="false" ht="20.6" hidden="false" customHeight="false" outlineLevel="0" collapsed="false">
      <c r="A13" s="16" t="s">
        <v>61</v>
      </c>
      <c r="B13" s="16" t="n">
        <v>1003731</v>
      </c>
      <c r="C13" s="16" t="s">
        <v>17</v>
      </c>
      <c r="D13" s="16" t="n">
        <v>0</v>
      </c>
      <c r="E13" s="16" t="n">
        <v>0</v>
      </c>
      <c r="F13" s="16" t="n">
        <v>0</v>
      </c>
      <c r="G13" s="16" t="n">
        <v>0</v>
      </c>
      <c r="H13" s="16" t="n">
        <v>0</v>
      </c>
      <c r="I13" s="16" t="n">
        <v>0</v>
      </c>
      <c r="J13" s="16" t="n">
        <v>0</v>
      </c>
      <c r="K13" s="54" t="s">
        <v>60</v>
      </c>
      <c r="L13" s="54" t="s">
        <v>60</v>
      </c>
      <c r="M13" s="54" t="s">
        <v>60</v>
      </c>
      <c r="N13" s="54" t="s">
        <v>60</v>
      </c>
      <c r="O13" s="54" t="s">
        <v>60</v>
      </c>
      <c r="P13" s="54" t="s">
        <v>60</v>
      </c>
      <c r="Q13" s="54" t="s">
        <v>60</v>
      </c>
      <c r="R13" s="54"/>
      <c r="S13" s="54" t="s">
        <v>60</v>
      </c>
      <c r="T13" s="54" t="s">
        <v>60</v>
      </c>
      <c r="U13" s="54" t="s">
        <v>60</v>
      </c>
      <c r="V13" s="54" t="s">
        <v>60</v>
      </c>
      <c r="W13" s="51"/>
      <c r="X13" s="51"/>
      <c r="Y13" s="51"/>
      <c r="Z13" s="54" t="s">
        <v>60</v>
      </c>
      <c r="AA13" s="51"/>
      <c r="AB13" s="51"/>
      <c r="AC13" s="51"/>
      <c r="AD13" s="51"/>
      <c r="AE13" s="5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2018-11-15T12:16:22Z</dcterms:created>
  <dc:creator>Dennis Fischer</dc:creator>
  <dc:description/>
  <dc:language>en-US</dc:language>
  <cp:lastModifiedBy/>
  <dcterms:modified xsi:type="dcterms:W3CDTF">2020-02-12T12:25:47Z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