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Panel\domains\marketing.com\doc\"/>
    </mc:Choice>
  </mc:AlternateContent>
  <bookViews>
    <workbookView showSheetTabs="0" xWindow="0" yWindow="0" windowWidth="9300" windowHeight="4755" tabRatio="0"/>
  </bookViews>
  <sheets>
    <sheet name="Лист1" sheetId="2" r:id="rId1"/>
    <sheet name="Sheet1" sheetId="1" r:id="rId2"/>
  </sheets>
  <definedNames>
    <definedName name="_xlnm._FilterDatabase" localSheetId="1" hidden="1">Sheet1!$B$2:$F$234</definedName>
    <definedName name="cash" localSheetId="0">Лист1!$A$2:$AX$2</definedName>
  </definedNames>
  <calcPr calcId="162913" refMode="R1C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</calcChain>
</file>

<file path=xl/connections.xml><?xml version="1.0" encoding="utf-8"?>
<connections xmlns="http://schemas.openxmlformats.org/spreadsheetml/2006/main">
  <connection id="1" name="cash" type="6" refreshedVersion="3" background="1" saveData="1">
    <textPr codePage="866" sourceFile="\\172.16.2.101\public\1C\cash.csv" decimal="," thousands=" " tab="0" delimiter="|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<sst xmlns="http://schemas.openxmlformats.org/spreadsheetml/2006/main" count="1425" uniqueCount="900">
  <si>
    <t>НПП</t>
  </si>
  <si>
    <t>Наименование</t>
  </si>
  <si>
    <t>Код</t>
  </si>
  <si>
    <t>ЛС</t>
  </si>
  <si>
    <t>Цена</t>
  </si>
  <si>
    <t>1</t>
  </si>
  <si>
    <t>АБИКЛАВ ТАБ.П/О 875/125МГ#10</t>
  </si>
  <si>
    <t>27598</t>
  </si>
  <si>
    <t>153.9</t>
  </si>
  <si>
    <t>update names set fix_price =</t>
  </si>
  <si>
    <t xml:space="preserve"> where id =</t>
  </si>
  <si>
    <t>4</t>
  </si>
  <si>
    <t>АВЕЛОКС табл., п/о 400 мг №5</t>
  </si>
  <si>
    <t>64</t>
  </si>
  <si>
    <t>534.7</t>
  </si>
  <si>
    <t>5</t>
  </si>
  <si>
    <t>АЗАКС табл. 500мг №3</t>
  </si>
  <si>
    <t>97698</t>
  </si>
  <si>
    <t>109.9</t>
  </si>
  <si>
    <t>7</t>
  </si>
  <si>
    <t>АЗИБИОТ табл. п/пл.об. 500мг№3 (3х1)*</t>
  </si>
  <si>
    <t>24055</t>
  </si>
  <si>
    <t>172.95</t>
  </si>
  <si>
    <t>10</t>
  </si>
  <si>
    <t>АЗИМЕД капс. 0,25 г уп. №6</t>
  </si>
  <si>
    <t>203</t>
  </si>
  <si>
    <t>92.02</t>
  </si>
  <si>
    <t>11</t>
  </si>
  <si>
    <t>АЗИМЕД пор 100\5 мг 20мл</t>
  </si>
  <si>
    <t>21769</t>
  </si>
  <si>
    <t>12</t>
  </si>
  <si>
    <t>АЗИМЕД пор 200\5 мг  30мл</t>
  </si>
  <si>
    <t>4833</t>
  </si>
  <si>
    <t>171.8</t>
  </si>
  <si>
    <t>14</t>
  </si>
  <si>
    <t>АЗИМЕД табл. 500мг№3</t>
  </si>
  <si>
    <t>14263</t>
  </si>
  <si>
    <t>119.2</t>
  </si>
  <si>
    <t>16</t>
  </si>
  <si>
    <t>АЗИТРО САНДОЗ пор. д/п. сусп 100 мг/5мл 20 мл</t>
  </si>
  <si>
    <t>7367</t>
  </si>
  <si>
    <t>138.95</t>
  </si>
  <si>
    <t>17</t>
  </si>
  <si>
    <t>АЗИТРО САНДОЗ пор. д/п. сусп 200мг/5мл 20мл</t>
  </si>
  <si>
    <t>251</t>
  </si>
  <si>
    <t>197.25</t>
  </si>
  <si>
    <t>18</t>
  </si>
  <si>
    <t>АЗИТРО САНДОЗ пор. д/п. сусп 200мг/5мл 30мл</t>
  </si>
  <si>
    <t>28690</t>
  </si>
  <si>
    <t>172.7</t>
  </si>
  <si>
    <t>27</t>
  </si>
  <si>
    <t>АЗИТРО САНДОЗ табл., п/о 250 мг № 6</t>
  </si>
  <si>
    <t>10190</t>
  </si>
  <si>
    <t>198.2</t>
  </si>
  <si>
    <t>28</t>
  </si>
  <si>
    <t>АЗИТРО САНДОЗ табл., п/о 500 мг № 3</t>
  </si>
  <si>
    <t>96558</t>
  </si>
  <si>
    <t>203.56</t>
  </si>
  <si>
    <t>24</t>
  </si>
  <si>
    <t>АЗИТРО САНДОЗ табл. 500мг №6</t>
  </si>
  <si>
    <t>26313</t>
  </si>
  <si>
    <t>432.1</t>
  </si>
  <si>
    <t>31</t>
  </si>
  <si>
    <t>АЗИТРОКС таб.п/о 500мг №3</t>
  </si>
  <si>
    <t>94093</t>
  </si>
  <si>
    <t>160.55</t>
  </si>
  <si>
    <t>42</t>
  </si>
  <si>
    <t>АЗИТРОМИЦИН таб.п/о 500мг №3</t>
  </si>
  <si>
    <t>29754</t>
  </si>
  <si>
    <t>62.3</t>
  </si>
  <si>
    <t>38</t>
  </si>
  <si>
    <t>АЗИТРОМИЦИН капс 500мг №3</t>
  </si>
  <si>
    <t>6229</t>
  </si>
  <si>
    <t>47.1</t>
  </si>
  <si>
    <t>56</t>
  </si>
  <si>
    <t>АЗИТРОМИЦИН-ЗДОРОВЬЕ капс. контурн. ячейк. уп. 500 мг №3</t>
  </si>
  <si>
    <t>247</t>
  </si>
  <si>
    <t>86.5</t>
  </si>
  <si>
    <t>53</t>
  </si>
  <si>
    <t>АЗИТРОМИЦИН-БХФЗ капс. 0,25 г контурн. ячейк. уп. №6</t>
  </si>
  <si>
    <t>241</t>
  </si>
  <si>
    <t>65.3</t>
  </si>
  <si>
    <t>59</t>
  </si>
  <si>
    <t>АЗИТРОМИЦИН-КР капс. 0,5 г контурн. ячейк. уп. №3</t>
  </si>
  <si>
    <t>332</t>
  </si>
  <si>
    <t>49.65</t>
  </si>
  <si>
    <t>62</t>
  </si>
  <si>
    <t>АЗИЦИН табл. 0,5 г контурн. ячейк. уп. №3</t>
  </si>
  <si>
    <t>258</t>
  </si>
  <si>
    <t>90.9</t>
  </si>
  <si>
    <t>69</t>
  </si>
  <si>
    <t>АМОКСИКЛАВ 2S пор.д/пр.сусп. 400мг/57мл 5мл 70мл</t>
  </si>
  <si>
    <t>28773</t>
  </si>
  <si>
    <t>147.85</t>
  </si>
  <si>
    <t>71</t>
  </si>
  <si>
    <t>АМОКСИКЛАВ 2х табл., п/о 625 мг №14</t>
  </si>
  <si>
    <t>769</t>
  </si>
  <si>
    <t>144.5</t>
  </si>
  <si>
    <t>70</t>
  </si>
  <si>
    <t>АМОКСИКЛАВ 2х табл., п/о 1000 мг №14</t>
  </si>
  <si>
    <t>767</t>
  </si>
  <si>
    <t>213.5</t>
  </si>
  <si>
    <t>82</t>
  </si>
  <si>
    <t>АМОКСИКЛАВ пор.д/п сусп.156,25мг/5 мл 100 мл</t>
  </si>
  <si>
    <t>772</t>
  </si>
  <si>
    <t>150.72</t>
  </si>
  <si>
    <t>81</t>
  </si>
  <si>
    <t>АМОКСИКЛАВ пор. д/п сусп. форте 312,5 мг/5 мл фл. 100 мл</t>
  </si>
  <si>
    <t>773</t>
  </si>
  <si>
    <t>165.15</t>
  </si>
  <si>
    <t>88</t>
  </si>
  <si>
    <t>АМОКСИЛ-КМП ДТ табл. 0,5 г контурн. ячейк. уп. №20</t>
  </si>
  <si>
    <t>28040</t>
  </si>
  <si>
    <t>91.6</t>
  </si>
  <si>
    <t>86</t>
  </si>
  <si>
    <t>АМОКСИЛ-К пор.д/ин. р-ра 1,2 г. фл</t>
  </si>
  <si>
    <t>14917</t>
  </si>
  <si>
    <t>58.8</t>
  </si>
  <si>
    <t>85</t>
  </si>
  <si>
    <t>АМОКСИЛ-К 625 табл. 500/125 мг №14</t>
  </si>
  <si>
    <t>12819</t>
  </si>
  <si>
    <t>94.1</t>
  </si>
  <si>
    <t>89</t>
  </si>
  <si>
    <t>АМОКСИЛ-КМП табл. 0,25 г контурн. ячейк. уп. №20</t>
  </si>
  <si>
    <t>777</t>
  </si>
  <si>
    <t>90</t>
  </si>
  <si>
    <t>АМОКСИЛ-КМП табл. 0,5 г контурн. ячейк. уп. №20</t>
  </si>
  <si>
    <t>779</t>
  </si>
  <si>
    <t>85.3</t>
  </si>
  <si>
    <t>95</t>
  </si>
  <si>
    <t>АМПИЦИЛЛИН-КМП пор. д/п ин. р-ра 0,5 г фл.</t>
  </si>
  <si>
    <t>953</t>
  </si>
  <si>
    <t>96</t>
  </si>
  <si>
    <t>АМПИЦИЛЛИН-КМП пор. д/п ин. р-ра 1 г фл.</t>
  </si>
  <si>
    <t>954</t>
  </si>
  <si>
    <t>97</t>
  </si>
  <si>
    <t>АМПИЦИЛЛИН-КМП табл. 0,25 г контурн. ячейк. уп. №10</t>
  </si>
  <si>
    <t>6658</t>
  </si>
  <si>
    <t>98</t>
  </si>
  <si>
    <t>АМПИЦИЛЛИН-КМП табл. 0,25 г контурн. ячейк. уп. №20</t>
  </si>
  <si>
    <t>16798</t>
  </si>
  <si>
    <t>47.2</t>
  </si>
  <si>
    <t>99</t>
  </si>
  <si>
    <t>АНАПИРОН р-р д/ин 10мг/мл 100 мл (1000мг)</t>
  </si>
  <si>
    <t>27712</t>
  </si>
  <si>
    <t>111.5</t>
  </si>
  <si>
    <t>101</t>
  </si>
  <si>
    <t>АТАКАНД таб. 8 мг № 28</t>
  </si>
  <si>
    <t>96739</t>
  </si>
  <si>
    <t>406.1</t>
  </si>
  <si>
    <t>105</t>
  </si>
  <si>
    <t>АТОРИС табл., п/плен. оболочкой 10 мг №30</t>
  </si>
  <si>
    <t>1504</t>
  </si>
  <si>
    <t>345</t>
  </si>
  <si>
    <t>яяя АТОРИС табл., п/плен. оболочкой 10 мг №10</t>
  </si>
  <si>
    <t>15831</t>
  </si>
  <si>
    <t>108</t>
  </si>
  <si>
    <t>АТОРИС табл., п/плен. оболочкой 20 мг №30</t>
  </si>
  <si>
    <t>1506</t>
  </si>
  <si>
    <t>109</t>
  </si>
  <si>
    <t>АТОРИС табл., п/плен. оболочкой 20 мг №90</t>
  </si>
  <si>
    <t>970</t>
  </si>
  <si>
    <t>111</t>
  </si>
  <si>
    <t>АТОРИС табл., п/плен. оболочкой 40 мг №30</t>
  </si>
  <si>
    <t>1505</t>
  </si>
  <si>
    <t>110</t>
  </si>
  <si>
    <t>АТОРИС табл., п/плен. оболочкой 40 мг №10 (90)</t>
  </si>
  <si>
    <t>20081</t>
  </si>
  <si>
    <t>117</t>
  </si>
  <si>
    <t>АУГМЕНТИН ES 600/42.9/5мл 100мл</t>
  </si>
  <si>
    <t>94608</t>
  </si>
  <si>
    <t>188.24</t>
  </si>
  <si>
    <t>119</t>
  </si>
  <si>
    <t>АУГМЕНТИН пор. д/п сиропа 228,5 мг/5 мл фл. 70 мл</t>
  </si>
  <si>
    <t>1539</t>
  </si>
  <si>
    <t>105.3</t>
  </si>
  <si>
    <t>120</t>
  </si>
  <si>
    <t>АУГМЕНТИН пор. д/п сиропа 400/ 57мг/5млфл. 70 мл</t>
  </si>
  <si>
    <t>16556</t>
  </si>
  <si>
    <t>135.23</t>
  </si>
  <si>
    <t>113</t>
  </si>
  <si>
    <t>АУГМЕНТИН (BD) табл., п/о 625 мг(500мг/125мг) блистер №14</t>
  </si>
  <si>
    <t>1529</t>
  </si>
  <si>
    <t>115</t>
  </si>
  <si>
    <t>АУГМЕНТИН (BD) табл., п/о 875/125 мг(1000 мг) блистер  №14</t>
  </si>
  <si>
    <t>1298</t>
  </si>
  <si>
    <t>228.39</t>
  </si>
  <si>
    <t>131</t>
  </si>
  <si>
    <t>БЛИЦЕФ пор. д/ин. 1000 мг № 10</t>
  </si>
  <si>
    <t>31358</t>
  </si>
  <si>
    <t>132</t>
  </si>
  <si>
    <t>БРИЛИНТА табл. 90мг №56</t>
  </si>
  <si>
    <t>5933</t>
  </si>
  <si>
    <t>2242.8</t>
  </si>
  <si>
    <t>134</t>
  </si>
  <si>
    <t>ВИГАМОКС глазные капли  0,5% 5мл</t>
  </si>
  <si>
    <t>1001</t>
  </si>
  <si>
    <t>135</t>
  </si>
  <si>
    <t>ВИЗАН таб.2мг №28</t>
  </si>
  <si>
    <t>2802</t>
  </si>
  <si>
    <t>1094.1</t>
  </si>
  <si>
    <t>137</t>
  </si>
  <si>
    <t>ГЛИАТИЛИН капс. 400 мг блистер №14</t>
  </si>
  <si>
    <t>3613</t>
  </si>
  <si>
    <t>716.9</t>
  </si>
  <si>
    <t>138</t>
  </si>
  <si>
    <t>ГЛИАТИЛИН р-р д/ин. 1000 мг/4 мл амп. 4 мл №3</t>
  </si>
  <si>
    <t>3614</t>
  </si>
  <si>
    <t>566.6</t>
  </si>
  <si>
    <t>145</t>
  </si>
  <si>
    <t>ЗИОМИЦИН таб. 250мг №6</t>
  </si>
  <si>
    <t>14402</t>
  </si>
  <si>
    <t>77.8</t>
  </si>
  <si>
    <t>146</t>
  </si>
  <si>
    <t>ЗИОМИЦИН таб. 500мг №3</t>
  </si>
  <si>
    <t>14400</t>
  </si>
  <si>
    <t>90.5</t>
  </si>
  <si>
    <t>148</t>
  </si>
  <si>
    <t>ЗИРОМИН табл. 500мг №3</t>
  </si>
  <si>
    <t>28064</t>
  </si>
  <si>
    <t>161.75</t>
  </si>
  <si>
    <t>154</t>
  </si>
  <si>
    <t>ИНФУЛГАН р-р 200 мг 20 мл</t>
  </si>
  <si>
    <t>8555</t>
  </si>
  <si>
    <t>39.5</t>
  </si>
  <si>
    <t>156</t>
  </si>
  <si>
    <t>КОМБОГЛИЗА XR табл. 2,5/1000  №28</t>
  </si>
  <si>
    <t>10180</t>
  </si>
  <si>
    <t>772.7</t>
  </si>
  <si>
    <t>157</t>
  </si>
  <si>
    <t>КОМБОГЛИЗА XR табл. 5мг\1г №28</t>
  </si>
  <si>
    <t>99273</t>
  </si>
  <si>
    <t>158</t>
  </si>
  <si>
    <t>КОМБОГЛИЗА XR табл. 5мг\500мг №28</t>
  </si>
  <si>
    <t>28962</t>
  </si>
  <si>
    <t>1085.6</t>
  </si>
  <si>
    <t>159</t>
  </si>
  <si>
    <t>КОРИОЛ табл. 12,5 мг №28</t>
  </si>
  <si>
    <t>6804</t>
  </si>
  <si>
    <t>160</t>
  </si>
  <si>
    <t>КОРИОЛ табл. 25 мг №28</t>
  </si>
  <si>
    <t>6806</t>
  </si>
  <si>
    <t>161</t>
  </si>
  <si>
    <t>КОРИОЛ табл. 3,125мг №28</t>
  </si>
  <si>
    <t>95995</t>
  </si>
  <si>
    <t>162</t>
  </si>
  <si>
    <t>КОРИОЛ табл. 6,25 мг №28</t>
  </si>
  <si>
    <t>6808</t>
  </si>
  <si>
    <t>165</t>
  </si>
  <si>
    <t>КРЕСТОР табл. п/о 40 мг № 28</t>
  </si>
  <si>
    <t>7082</t>
  </si>
  <si>
    <t>892.4</t>
  </si>
  <si>
    <t>166</t>
  </si>
  <si>
    <t>КРЕСТОР табл. п/о 5 мг № 28</t>
  </si>
  <si>
    <t>8765</t>
  </si>
  <si>
    <t>245.3</t>
  </si>
  <si>
    <t>164</t>
  </si>
  <si>
    <t>КРЕСТОР табл. п/о 20 мг № 28</t>
  </si>
  <si>
    <t>96805</t>
  </si>
  <si>
    <t>734.1</t>
  </si>
  <si>
    <t>163</t>
  </si>
  <si>
    <t>КРЕСТОР табл. п/о 10 мг № 28</t>
  </si>
  <si>
    <t>92428</t>
  </si>
  <si>
    <t>489.4</t>
  </si>
  <si>
    <t>167</t>
  </si>
  <si>
    <t>КСАРЕЛТО таб.п/о 15мг №42</t>
  </si>
  <si>
    <t>3230</t>
  </si>
  <si>
    <t>168</t>
  </si>
  <si>
    <t>КСАРЕЛТО таб.п/о 20мг №28</t>
  </si>
  <si>
    <t>6937</t>
  </si>
  <si>
    <t>1893.8</t>
  </si>
  <si>
    <t>172</t>
  </si>
  <si>
    <t>ЛОРАКСОН пор. д/п ин. р-ра 1000 мг фл. №12</t>
  </si>
  <si>
    <t>7683</t>
  </si>
  <si>
    <t>177</t>
  </si>
  <si>
    <t>МЕДАКСОН пор. д/п ин. р-ра 1 г фл. №10</t>
  </si>
  <si>
    <t>8034</t>
  </si>
  <si>
    <t>370.5</t>
  </si>
  <si>
    <t>179</t>
  </si>
  <si>
    <t>МЕДОКЛАВ табл., п/о 625 мг №16</t>
  </si>
  <si>
    <t>8052</t>
  </si>
  <si>
    <t>110.8</t>
  </si>
  <si>
    <t>185</t>
  </si>
  <si>
    <t>МОВЕКС КОМФОРТ табл., №60</t>
  </si>
  <si>
    <t>15084</t>
  </si>
  <si>
    <t>194</t>
  </si>
  <si>
    <t>ОНГЛИЗА табл., 2,5 мг № 30</t>
  </si>
  <si>
    <t>32553</t>
  </si>
  <si>
    <t>767.5</t>
  </si>
  <si>
    <t>193</t>
  </si>
  <si>
    <t>ОНГЛИЗА табл.,  5 мг № 30</t>
  </si>
  <si>
    <t>1326</t>
  </si>
  <si>
    <t>195</t>
  </si>
  <si>
    <t>ОРМАКС капс.. 0,25 г №6</t>
  </si>
  <si>
    <t>8296</t>
  </si>
  <si>
    <t>196</t>
  </si>
  <si>
    <t>ОРМАКС пор. д/пр. сусп., 100мг/5мл 20 мл</t>
  </si>
  <si>
    <t>3510</t>
  </si>
  <si>
    <t>115.5</t>
  </si>
  <si>
    <t>197</t>
  </si>
  <si>
    <t>ОРМАКС пор. д/пр. сусп., 200 мг/5мл 20 мл</t>
  </si>
  <si>
    <t>8295</t>
  </si>
  <si>
    <t>138.32</t>
  </si>
  <si>
    <t>198</t>
  </si>
  <si>
    <t>ОРМАКС пор. д/пр. сусп., 200 мг/5мл 30мл</t>
  </si>
  <si>
    <t>2793</t>
  </si>
  <si>
    <t>188.55</t>
  </si>
  <si>
    <t>205</t>
  </si>
  <si>
    <t>ОСПАМОКС ДТ табл., п/о 500 мг №12</t>
  </si>
  <si>
    <t>99792</t>
  </si>
  <si>
    <t>111.9</t>
  </si>
  <si>
    <t>202</t>
  </si>
  <si>
    <t>ОСПАМОКС гран. д/п сусп. 250 мг/5 мл фл. 60 мл</t>
  </si>
  <si>
    <t>9816</t>
  </si>
  <si>
    <t>157.9</t>
  </si>
  <si>
    <t>207</t>
  </si>
  <si>
    <t>ОСПАМОКС пор.500мг/5мл д/п. сусп.60мл</t>
  </si>
  <si>
    <t>98832</t>
  </si>
  <si>
    <t>180.9</t>
  </si>
  <si>
    <t>209</t>
  </si>
  <si>
    <t>ОСПАМОКС табл., п/о 500 мг №12</t>
  </si>
  <si>
    <t>9825</t>
  </si>
  <si>
    <t>111.3</t>
  </si>
  <si>
    <t>208</t>
  </si>
  <si>
    <t>ОСПАМОКС табл., п/о 1000 мг №12</t>
  </si>
  <si>
    <t>9822</t>
  </si>
  <si>
    <t>202.1</t>
  </si>
  <si>
    <t>211</t>
  </si>
  <si>
    <t>ПАНАДОЛ БЕБИ сусп. 120 мг/5 мл фл. 100 мл</t>
  </si>
  <si>
    <t>9946</t>
  </si>
  <si>
    <t>214</t>
  </si>
  <si>
    <t>ПАНАДОЛ табл., п/о 500 мг №12</t>
  </si>
  <si>
    <t>9950</t>
  </si>
  <si>
    <t>216</t>
  </si>
  <si>
    <t>ПАРАЦЕТАМОЛ БЕБИ сироп 100 мл</t>
  </si>
  <si>
    <t>10073</t>
  </si>
  <si>
    <t>221</t>
  </si>
  <si>
    <t>ПАРАЦЕТАМОЛ капс., 325 мг №10</t>
  </si>
  <si>
    <t>21367</t>
  </si>
  <si>
    <t>222</t>
  </si>
  <si>
    <t>ПАРАЦЕТАМОЛ капс., 500 мг №10</t>
  </si>
  <si>
    <t>9136</t>
  </si>
  <si>
    <t>219</t>
  </si>
  <si>
    <t>ПАРАЦЕТАМОЛ ДЛЯ ДЕТЕЙ сироп фл.100 мл</t>
  </si>
  <si>
    <t>10075</t>
  </si>
  <si>
    <t>218</t>
  </si>
  <si>
    <t>ПАРАЦЕТАМОЛ ДЛЯ ДЕТЕЙ сироп фл. 50 мл</t>
  </si>
  <si>
    <t>10074</t>
  </si>
  <si>
    <t>223</t>
  </si>
  <si>
    <t>ПАРАЦЕТАМОЛ супп. 150 мг  №10</t>
  </si>
  <si>
    <t>32943</t>
  </si>
  <si>
    <t>39.4</t>
  </si>
  <si>
    <t>224</t>
  </si>
  <si>
    <t>ПАРАЦЕТАМОЛ супп. 80 мг  №10</t>
  </si>
  <si>
    <t>32944</t>
  </si>
  <si>
    <t>35.4</t>
  </si>
  <si>
    <t>229</t>
  </si>
  <si>
    <t>ПАРАЦЕТАМОЛ табл. 0,2 г контурн. безъячейк. уп. №10</t>
  </si>
  <si>
    <t>10094</t>
  </si>
  <si>
    <t>230</t>
  </si>
  <si>
    <t>ПАРАЦЕТАМОЛ табл. 0,2 г контурн. ячейк. уп. №10</t>
  </si>
  <si>
    <t>10098</t>
  </si>
  <si>
    <t>235</t>
  </si>
  <si>
    <t>ПАРАЦЕТАМОЛ-Вишфа сироп 90мл</t>
  </si>
  <si>
    <t>2426</t>
  </si>
  <si>
    <t>231</t>
  </si>
  <si>
    <t>ПАРАЦЕТАМОЛ табл. 0,2г уп. №10</t>
  </si>
  <si>
    <t>10106</t>
  </si>
  <si>
    <t>232</t>
  </si>
  <si>
    <t>ПАРАЦЕТАМОЛ табл. 0,5г уп. №10</t>
  </si>
  <si>
    <t>21175</t>
  </si>
  <si>
    <t>237</t>
  </si>
  <si>
    <t>ПИАРОН сусп.100мл</t>
  </si>
  <si>
    <t>3170</t>
  </si>
  <si>
    <t>48.4</t>
  </si>
  <si>
    <t>239</t>
  </si>
  <si>
    <t>ПИАРОН табл., 500 мг № 20</t>
  </si>
  <si>
    <t>6332</t>
  </si>
  <si>
    <t>33.7</t>
  </si>
  <si>
    <t>240</t>
  </si>
  <si>
    <t>ПЛАВИКС табл., п/о 75 мг №28</t>
  </si>
  <si>
    <t>11997</t>
  </si>
  <si>
    <t>699.8</t>
  </si>
  <si>
    <t>ПРАДАКСА капс. 110мг №60</t>
  </si>
  <si>
    <t>91429</t>
  </si>
  <si>
    <t>242</t>
  </si>
  <si>
    <t>ПРАДАКСА капс. 150мг №60</t>
  </si>
  <si>
    <t>23179</t>
  </si>
  <si>
    <t>243</t>
  </si>
  <si>
    <t>ПРОМОЦЕФ 1г №1</t>
  </si>
  <si>
    <t>28641</t>
  </si>
  <si>
    <t>244</t>
  </si>
  <si>
    <t>ПРОМОЦЕФ 1г №5</t>
  </si>
  <si>
    <t>33350</t>
  </si>
  <si>
    <t>439.25</t>
  </si>
  <si>
    <t>245</t>
  </si>
  <si>
    <t>РЕНИАЛЬ табл., 25 мг №30</t>
  </si>
  <si>
    <t>25617</t>
  </si>
  <si>
    <t>246</t>
  </si>
  <si>
    <t>РЕНИАЛЬ табл., 50 мг №30</t>
  </si>
  <si>
    <t>25618</t>
  </si>
  <si>
    <t>РОТАЦЕФ пор.д/р-ра 1г +р-ль 3,5г</t>
  </si>
  <si>
    <t>28660</t>
  </si>
  <si>
    <t>225</t>
  </si>
  <si>
    <t>ПАРАЦЕТАМОЛ супп. ректал. 0,08 г контурн. ячейк. уп. №10</t>
  </si>
  <si>
    <t>10083</t>
  </si>
  <si>
    <t>33.3</t>
  </si>
  <si>
    <t>226</t>
  </si>
  <si>
    <t>ПАРАЦЕТАМОЛ супп. ректал. 0,17 г конт.яч.уп. №10</t>
  </si>
  <si>
    <t>10085</t>
  </si>
  <si>
    <t>227</t>
  </si>
  <si>
    <t>ПАРАЦЕТАМОЛ супп. ректал. 0,33 г конт.яч.уп. №10</t>
  </si>
  <si>
    <t>10087</t>
  </si>
  <si>
    <t>СИМБИКОРТ ТУРБУХАЛЕР пор. д/ин. 160/4,5/ 60д</t>
  </si>
  <si>
    <t>22462</t>
  </si>
  <si>
    <t>593.1</t>
  </si>
  <si>
    <t>250</t>
  </si>
  <si>
    <t>СИМБИКОРТ ТУРБУХАЛЕР 320/9/0 60д</t>
  </si>
  <si>
    <t>33465</t>
  </si>
  <si>
    <t>1412.8</t>
  </si>
  <si>
    <t>257</t>
  </si>
  <si>
    <t>СПИРИВА РЕСПИМАТ р-р 2,5 мкг /инг.4мл</t>
  </si>
  <si>
    <t>16916</t>
  </si>
  <si>
    <t>255</t>
  </si>
  <si>
    <t>СПИРИВА капс. 18 мкг №30 д/инг.</t>
  </si>
  <si>
    <t>12463</t>
  </si>
  <si>
    <t>260</t>
  </si>
  <si>
    <t>СУМАМЕД капс. 250 мг №6</t>
  </si>
  <si>
    <t>12739</t>
  </si>
  <si>
    <t>225.65</t>
  </si>
  <si>
    <t>263</t>
  </si>
  <si>
    <t>СУМАМЕД пор. д/п сусп. д/перор. прим. 100 мг/5 мл фл. 20 мл</t>
  </si>
  <si>
    <t>12740</t>
  </si>
  <si>
    <t>267</t>
  </si>
  <si>
    <t>СУМАМЕД табл., п/о 125 мг №6</t>
  </si>
  <si>
    <t>12741</t>
  </si>
  <si>
    <t>269</t>
  </si>
  <si>
    <t>СУМАМЕД табл., п/о 500 мг №3</t>
  </si>
  <si>
    <t>12742</t>
  </si>
  <si>
    <t>277</t>
  </si>
  <si>
    <t>СУМАМЕД ФОРТЕ пор. д/п сусп. 200 мг/5 мл фл. 30 мл</t>
  </si>
  <si>
    <t>12743</t>
  </si>
  <si>
    <t>250.1</t>
  </si>
  <si>
    <t>259</t>
  </si>
  <si>
    <t>СУМАМЕД д\п.сусп.форте 37,5 мл</t>
  </si>
  <si>
    <t>96295</t>
  </si>
  <si>
    <t>276</t>
  </si>
  <si>
    <t>СУМАМЕД ФОРТЕ пор. д/п сусп. 200 мг/5 мл фл. 15 мл</t>
  </si>
  <si>
    <t>94194</t>
  </si>
  <si>
    <t>220.7</t>
  </si>
  <si>
    <t>281</t>
  </si>
  <si>
    <t>ТРИТТИКО табл. 150мг №20</t>
  </si>
  <si>
    <t>10128</t>
  </si>
  <si>
    <t>418.2</t>
  </si>
  <si>
    <t>283</t>
  </si>
  <si>
    <t>ФЛЕМОКЛАВ СОЛЮТАБ табл., 250/62,5 мг №20</t>
  </si>
  <si>
    <t>15964</t>
  </si>
  <si>
    <t>121.5</t>
  </si>
  <si>
    <t>284</t>
  </si>
  <si>
    <t>ФЛЕМОКЛАВ СОЛЮТАБ табл., 500мг/125мг №20</t>
  </si>
  <si>
    <t>14308</t>
  </si>
  <si>
    <t>150.5</t>
  </si>
  <si>
    <t>285</t>
  </si>
  <si>
    <t>ФЛЕМОКЛАВ СОЛЮТАБ табл., 875 мг/125 мг №14</t>
  </si>
  <si>
    <t>217</t>
  </si>
  <si>
    <t>287</t>
  </si>
  <si>
    <t>ФЛЕМОКСИН СОЛЮТАБ табл. 1000 мг №20</t>
  </si>
  <si>
    <t>14320</t>
  </si>
  <si>
    <t>200.85</t>
  </si>
  <si>
    <t>288</t>
  </si>
  <si>
    <t>ФЛЕМОКСИН СОЛЮТАБ табл. 125 мг №20</t>
  </si>
  <si>
    <t>14321</t>
  </si>
  <si>
    <t>89.9</t>
  </si>
  <si>
    <t>289</t>
  </si>
  <si>
    <t>ФЛЕМОКСИН СОЛЮТАБ табл. 250 мг №20</t>
  </si>
  <si>
    <t>14322</t>
  </si>
  <si>
    <t>114.7</t>
  </si>
  <si>
    <t>291</t>
  </si>
  <si>
    <t>ФОРКСИГА таб.10мг №30</t>
  </si>
  <si>
    <t>97288</t>
  </si>
  <si>
    <t>965.6</t>
  </si>
  <si>
    <t>293</t>
  </si>
  <si>
    <t>ХЕМОМИЦИН табл., п/о  500 мг № 3</t>
  </si>
  <si>
    <t>305</t>
  </si>
  <si>
    <t>112.2</t>
  </si>
  <si>
    <t>306</t>
  </si>
  <si>
    <t>ЦЕФТРИАКСОН пор.д/ин. 1г №1</t>
  </si>
  <si>
    <t>98691</t>
  </si>
  <si>
    <t>320</t>
  </si>
  <si>
    <t>ЦЕФТРИАКСОН-КМП пор. д/п ин. р-ра 0,5г фл., в/в № 10</t>
  </si>
  <si>
    <t>93400</t>
  </si>
  <si>
    <t>322</t>
  </si>
  <si>
    <t>ЦЕФТРИАКСОН-КМП пор. р-р 1 г фл., в/м № 10</t>
  </si>
  <si>
    <t>93401</t>
  </si>
  <si>
    <t>198.05</t>
  </si>
  <si>
    <t>309</t>
  </si>
  <si>
    <t>ЦЕФТРИАКСОН-БХФЗ пор. д/п ин. р-ра 0,5 г фл.</t>
  </si>
  <si>
    <t>15236</t>
  </si>
  <si>
    <t>314</t>
  </si>
  <si>
    <t>ЦЕФТРИАКСОН-ДАРНИЦА пор. д/п ин. р-ра 0,5 г фл. № 5</t>
  </si>
  <si>
    <t>17098</t>
  </si>
  <si>
    <t>64.7</t>
  </si>
  <si>
    <t>315</t>
  </si>
  <si>
    <t>ЦЕФТРИАКСОН-ДАРНИЦА пор. д/п ин. р-ра 1 г фл. № 1</t>
  </si>
  <si>
    <t>92515</t>
  </si>
  <si>
    <t>326</t>
  </si>
  <si>
    <t>ЭМСЕФ пор. д/приг. р-ра  д/ин. 1000 мг № 1</t>
  </si>
  <si>
    <t>95621</t>
  </si>
  <si>
    <t>118.2</t>
  </si>
  <si>
    <t>327</t>
  </si>
  <si>
    <t>ЭФМЕРИН пор. д/р-ра д/ин 1г</t>
  </si>
  <si>
    <t>27713</t>
  </si>
  <si>
    <t>106.7</t>
  </si>
  <si>
    <t>329</t>
  </si>
  <si>
    <t>ЭФМЕРИН пор. д/р-ра д/ин 2г</t>
  </si>
  <si>
    <t>28237</t>
  </si>
  <si>
    <t>ЭФФЕРАЛГАН сироп 3 % фл. 90 мл</t>
  </si>
  <si>
    <t>16470</t>
  </si>
  <si>
    <t>122.45</t>
  </si>
  <si>
    <t>331</t>
  </si>
  <si>
    <t>ЭФФЕРАЛГАН С ВИТАМИНОМ C табл. шип. №10</t>
  </si>
  <si>
    <t>16466</t>
  </si>
  <si>
    <t>333</t>
  </si>
  <si>
    <t>ЭФФЕРАЛГАН супп. ректал. 150 мг №10</t>
  </si>
  <si>
    <t>16472</t>
  </si>
  <si>
    <t>60.26</t>
  </si>
  <si>
    <t>334</t>
  </si>
  <si>
    <t>ЭФФЕРАЛГАН супп. ректал. 80 мг №10</t>
  </si>
  <si>
    <t>16474</t>
  </si>
  <si>
    <t>335</t>
  </si>
  <si>
    <t>ЭФФЕРАЛГАН табл. шип. 500 мг №16</t>
  </si>
  <si>
    <t>16478</t>
  </si>
  <si>
    <t>94.5</t>
  </si>
  <si>
    <t>61</t>
  </si>
  <si>
    <t>АЗИЦИН капс. 0,25 г контурн. ячейк. уп. №6</t>
  </si>
  <si>
    <t>ОСПАМОКС ДТ табл., п/о 1000 мг №12</t>
  </si>
  <si>
    <t>96397</t>
  </si>
  <si>
    <t>33</t>
  </si>
  <si>
    <t>АЗИТРОМАКС таб 250мг №6</t>
  </si>
  <si>
    <t>6333</t>
  </si>
  <si>
    <t>65</t>
  </si>
  <si>
    <t>АЛОКИН-АЛЬФА лиоф. д/р-ра д/ин. 1мн №3</t>
  </si>
  <si>
    <t>29521</t>
  </si>
  <si>
    <t>75</t>
  </si>
  <si>
    <t>АМОКСИКЛАВ Quicktab табл. 500мг/125мг №20</t>
  </si>
  <si>
    <t>33347</t>
  </si>
  <si>
    <t>133.51</t>
  </si>
  <si>
    <t>84</t>
  </si>
  <si>
    <t>АМОКСИЛ-К 1000 таб. 875/125мг №14</t>
  </si>
  <si>
    <t>30954</t>
  </si>
  <si>
    <t>150.6</t>
  </si>
  <si>
    <t>102</t>
  </si>
  <si>
    <t>АТАКАНД табл., 16 мг №28</t>
  </si>
  <si>
    <t>96738</t>
  </si>
  <si>
    <t>518.4</t>
  </si>
  <si>
    <t>136</t>
  </si>
  <si>
    <t>ГЕПАМЕТИОН пор. д/ин 400 мг №5</t>
  </si>
  <si>
    <t>30855</t>
  </si>
  <si>
    <t>142</t>
  </si>
  <si>
    <t>ДИАЦЕФ пор.1г</t>
  </si>
  <si>
    <t>96859</t>
  </si>
  <si>
    <t>122.8</t>
  </si>
  <si>
    <t>152</t>
  </si>
  <si>
    <t>ИНФУЛГАН р-р 1000 мг 100 мл</t>
  </si>
  <si>
    <t>8603</t>
  </si>
  <si>
    <t>169</t>
  </si>
  <si>
    <t>КСИГДУО ПРОЛОНГ таб.10/1000 №28</t>
  </si>
  <si>
    <t>32550</t>
  </si>
  <si>
    <t>1103.9</t>
  </si>
  <si>
    <t>180</t>
  </si>
  <si>
    <t>МЕДОКЛАВ табл., п/о 875/125мг №14</t>
  </si>
  <si>
    <t>95903</t>
  </si>
  <si>
    <t>121.28</t>
  </si>
  <si>
    <t>183</t>
  </si>
  <si>
    <t>МОВЕКС АКТИВ табл., №60</t>
  </si>
  <si>
    <t>14033</t>
  </si>
  <si>
    <t>192</t>
  </si>
  <si>
    <t>ОВЕРИН р-р д/ин 250мг/2 мл 2мл №5</t>
  </si>
  <si>
    <t>30170</t>
  </si>
  <si>
    <t>517.8</t>
  </si>
  <si>
    <t>254</t>
  </si>
  <si>
    <t>СПИОЛТО  РЕСПИМАТ р-р 2,5мкг/25мкг карт.4мл 60доз+ инг.</t>
  </si>
  <si>
    <t>12664</t>
  </si>
  <si>
    <t>СТЕЛАРА р-р д/ин. 45мг/0,5мл №1</t>
  </si>
  <si>
    <t>32252</t>
  </si>
  <si>
    <t>271</t>
  </si>
  <si>
    <t>СУМАМЕД табл.дисперг, 250 мг №6</t>
  </si>
  <si>
    <t>32341</t>
  </si>
  <si>
    <t>273</t>
  </si>
  <si>
    <t>СУМАМЕД табл.дисперг, 500 мг №3</t>
  </si>
  <si>
    <t>32194</t>
  </si>
  <si>
    <t>353.9</t>
  </si>
  <si>
    <t>290</t>
  </si>
  <si>
    <t>ФЛЕМОКСИН СОЛЮТАБ табл. 500 мг №20</t>
  </si>
  <si>
    <t>14323</t>
  </si>
  <si>
    <t>142.7</t>
  </si>
  <si>
    <t>296</t>
  </si>
  <si>
    <t>ХУМИРА р-н д/ін. 40мг/0,8мл. флакон, у компл.з шпр.,гол.,серв. адаптер №2</t>
  </si>
  <si>
    <t>33344</t>
  </si>
  <si>
    <t>76</t>
  </si>
  <si>
    <t>АМОКСИКЛАВ Quicktab табл. 875/125мг №14</t>
  </si>
  <si>
    <t>33354</t>
  </si>
  <si>
    <t>226.7</t>
  </si>
  <si>
    <t>187</t>
  </si>
  <si>
    <t>Моксифлоксацин Сандоз табл.п/пл.об. 400мг №7 (7х1) блистер*</t>
  </si>
  <si>
    <t>33971</t>
  </si>
  <si>
    <t>317.5</t>
  </si>
  <si>
    <t>204</t>
  </si>
  <si>
    <t>ОСПАМОКС ДТ табл., п/о 1000 мг №20</t>
  </si>
  <si>
    <t>34136</t>
  </si>
  <si>
    <t>213.25</t>
  </si>
  <si>
    <t>200</t>
  </si>
  <si>
    <t>ОСПАМОКС DT табл., п/о 500 мг №20</t>
  </si>
  <si>
    <t>33970</t>
  </si>
  <si>
    <t>116.9</t>
  </si>
  <si>
    <t>323</t>
  </si>
  <si>
    <t>Цитомоксан капли гл.0,5% 5мл</t>
  </si>
  <si>
    <t>34801</t>
  </si>
  <si>
    <t>129.1</t>
  </si>
  <si>
    <t>253</t>
  </si>
  <si>
    <t>Синджарди табл. п/пл. об. 12.5 мг/1000 мг №60</t>
  </si>
  <si>
    <t>35080</t>
  </si>
  <si>
    <t>127</t>
  </si>
  <si>
    <t>Бетаклав табл. 875/125мг №14</t>
  </si>
  <si>
    <t>35224</t>
  </si>
  <si>
    <t>153.3</t>
  </si>
  <si>
    <t>133</t>
  </si>
  <si>
    <t>Брилинта табл. п/пл.об. 60мг №56 (14х4) блистер</t>
  </si>
  <si>
    <t>35301</t>
  </si>
  <si>
    <t>125</t>
  </si>
  <si>
    <t>Бетаклав пор д/сусп 400мг/57мг/5мл 70мл</t>
  </si>
  <si>
    <t>35924</t>
  </si>
  <si>
    <t>100.5</t>
  </si>
  <si>
    <t>129</t>
  </si>
  <si>
    <t>Блимол р-р  д/инф. 10 мг/мл 100мл</t>
  </si>
  <si>
    <t>37577</t>
  </si>
  <si>
    <t>121.1</t>
  </si>
  <si>
    <t>184</t>
  </si>
  <si>
    <t>МОВЕКС КОМФОРТ табл., №120</t>
  </si>
  <si>
    <t>33733</t>
  </si>
  <si>
    <t>40</t>
  </si>
  <si>
    <t>АЗИТРОМИЦИН таб. 250мг №6</t>
  </si>
  <si>
    <t>6125</t>
  </si>
  <si>
    <t>141</t>
  </si>
  <si>
    <t>Диацеф 2000 пор. д/р-ра д/ин 2г №10 фл.</t>
  </si>
  <si>
    <t>37273</t>
  </si>
  <si>
    <t>1223.5</t>
  </si>
  <si>
    <t>191</t>
  </si>
  <si>
    <t>МОФЛАКСА ТАБ. П/О 400МГ#5(5Х1)</t>
  </si>
  <si>
    <t>34341</t>
  </si>
  <si>
    <t>145.85</t>
  </si>
  <si>
    <t>170</t>
  </si>
  <si>
    <t>КСИГДУО ПРОЛОНГ таб.5/1000 №28</t>
  </si>
  <si>
    <t>38167</t>
  </si>
  <si>
    <t>876.1</t>
  </si>
  <si>
    <t>140</t>
  </si>
  <si>
    <t>Джардинс табл. п/о 10 мг №30</t>
  </si>
  <si>
    <t>38201</t>
  </si>
  <si>
    <t>234</t>
  </si>
  <si>
    <t>Парацетамол табл. 325мг N100 (10х10)</t>
  </si>
  <si>
    <t>38501</t>
  </si>
  <si>
    <t>108.5</t>
  </si>
  <si>
    <t>188</t>
  </si>
  <si>
    <t>38682</t>
  </si>
  <si>
    <t>233</t>
  </si>
  <si>
    <t>38684</t>
  </si>
  <si>
    <t>151</t>
  </si>
  <si>
    <t>ЗИТРОКС табл., п/о 500 мг № 3</t>
  </si>
  <si>
    <t>38685</t>
  </si>
  <si>
    <t>91.1</t>
  </si>
  <si>
    <t>92</t>
  </si>
  <si>
    <t>Амоксил-КМП табл. 500мг N20 (10х2)</t>
  </si>
  <si>
    <t>38694</t>
  </si>
  <si>
    <t>87.7</t>
  </si>
  <si>
    <t>25</t>
  </si>
  <si>
    <t>Азитро Сандоз табл. п/пл.об. 250мг N6 (6х1)</t>
  </si>
  <si>
    <t>38689</t>
  </si>
  <si>
    <t>184.25</t>
  </si>
  <si>
    <t>100</t>
  </si>
  <si>
    <t>38706</t>
  </si>
  <si>
    <t>120.6</t>
  </si>
  <si>
    <t>330</t>
  </si>
  <si>
    <t>38708</t>
  </si>
  <si>
    <t>147.5</t>
  </si>
  <si>
    <t>147</t>
  </si>
  <si>
    <t>Зиомицин табл. п/о 500мг N3 (3х1)</t>
  </si>
  <si>
    <t>38850</t>
  </si>
  <si>
    <t>108.6</t>
  </si>
  <si>
    <t>15</t>
  </si>
  <si>
    <t>Азимед табл.п/пл.об. 0.5г N3 (3х1)</t>
  </si>
  <si>
    <t>38717</t>
  </si>
  <si>
    <t>110.9</t>
  </si>
  <si>
    <t>270</t>
  </si>
  <si>
    <t>38726</t>
  </si>
  <si>
    <t>300.8</t>
  </si>
  <si>
    <t>116</t>
  </si>
  <si>
    <t>38813</t>
  </si>
  <si>
    <t>213.8</t>
  </si>
  <si>
    <t>63</t>
  </si>
  <si>
    <t>38736</t>
  </si>
  <si>
    <t>81.6</t>
  </si>
  <si>
    <t>264</t>
  </si>
  <si>
    <t>38740</t>
  </si>
  <si>
    <t>248</t>
  </si>
  <si>
    <t>38753</t>
  </si>
  <si>
    <t>112.8</t>
  </si>
  <si>
    <t>91</t>
  </si>
  <si>
    <t>Амоксил-КМП табл. 250мг N20 (10х2)</t>
  </si>
  <si>
    <t>38768</t>
  </si>
  <si>
    <t>62.9</t>
  </si>
  <si>
    <t>236</t>
  </si>
  <si>
    <t>Пиарон сусп. 120мг/5мл 100млфл.</t>
  </si>
  <si>
    <t>38853</t>
  </si>
  <si>
    <t>45.3</t>
  </si>
  <si>
    <t>72</t>
  </si>
  <si>
    <t>Амоксиклав 2х табл.п/пл.об.500мг/125мг N14(7х2)</t>
  </si>
  <si>
    <t>38945</t>
  </si>
  <si>
    <t>128.5</t>
  </si>
  <si>
    <t>32</t>
  </si>
  <si>
    <t>38812</t>
  </si>
  <si>
    <t>145.15</t>
  </si>
  <si>
    <t>8</t>
  </si>
  <si>
    <t>38794</t>
  </si>
  <si>
    <t>149.65</t>
  </si>
  <si>
    <t>143</t>
  </si>
  <si>
    <t>38800</t>
  </si>
  <si>
    <t>97.8</t>
  </si>
  <si>
    <t>238</t>
  </si>
  <si>
    <t>Пиарон табл. п/о 500мг N20 (10х2)</t>
  </si>
  <si>
    <t>38846</t>
  </si>
  <si>
    <t>32.5</t>
  </si>
  <si>
    <t>286</t>
  </si>
  <si>
    <t>38924</t>
  </si>
  <si>
    <t>165.7</t>
  </si>
  <si>
    <t>35</t>
  </si>
  <si>
    <t>Азитромицин 500 табл.п/пл.об. 500мг N3 (3х1) блистер</t>
  </si>
  <si>
    <t>38845</t>
  </si>
  <si>
    <t>54.2</t>
  </si>
  <si>
    <t>6</t>
  </si>
  <si>
    <t>38820</t>
  </si>
  <si>
    <t>123.2</t>
  </si>
  <si>
    <t>278</t>
  </si>
  <si>
    <t>38942</t>
  </si>
  <si>
    <t>87</t>
  </si>
  <si>
    <t>Амоксил-К табл.п/пл.об.875мг/125мг N14(7х2)</t>
  </si>
  <si>
    <t>38886</t>
  </si>
  <si>
    <t>135.8</t>
  </si>
  <si>
    <t>220</t>
  </si>
  <si>
    <t>Парацетамол капс. 500мг N10</t>
  </si>
  <si>
    <t>38854</t>
  </si>
  <si>
    <t>121</t>
  </si>
  <si>
    <t>Аугментин табл.п/о 500мг/125мг N14 (7х2) блистер</t>
  </si>
  <si>
    <t>38858</t>
  </si>
  <si>
    <t>120.55</t>
  </si>
  <si>
    <t>73</t>
  </si>
  <si>
    <t>Амоксиклав 2х табл.п/пл.об.875мг/125мг N14(7х2)</t>
  </si>
  <si>
    <t>38855</t>
  </si>
  <si>
    <t>198.5</t>
  </si>
  <si>
    <t>26</t>
  </si>
  <si>
    <t>Азитро Сандоз табл. п/пл.об. 500мг N3 (3х1)</t>
  </si>
  <si>
    <t>38862</t>
  </si>
  <si>
    <t>94</t>
  </si>
  <si>
    <t>Ампициллин-КМП 1г фл.</t>
  </si>
  <si>
    <t>38877</t>
  </si>
  <si>
    <t>325</t>
  </si>
  <si>
    <t>Эмсеф 1000 пор.д/пр.р-ра д/ин.1000мг N1фл.</t>
  </si>
  <si>
    <t>38902</t>
  </si>
  <si>
    <t>114.5</t>
  </si>
  <si>
    <t>80</t>
  </si>
  <si>
    <t>АМОКСИКЛАВ пор. д/п ин. р-ра 1200 мг фл. №5</t>
  </si>
  <si>
    <t>38932</t>
  </si>
  <si>
    <t>417.45</t>
  </si>
  <si>
    <t>190</t>
  </si>
  <si>
    <t>МОФЛАКСА таб. п/о 400мг №5</t>
  </si>
  <si>
    <t>38937</t>
  </si>
  <si>
    <t>141.1</t>
  </si>
  <si>
    <t>178</t>
  </si>
  <si>
    <t>Медаксон пор.д/ин.1г N10фл.</t>
  </si>
  <si>
    <t>39052</t>
  </si>
  <si>
    <t>303.5</t>
  </si>
  <si>
    <t>328</t>
  </si>
  <si>
    <t>39014</t>
  </si>
  <si>
    <t>101.5</t>
  </si>
  <si>
    <t>210</t>
  </si>
  <si>
    <t>Оспамокс табл.п/пл.об. 500мг N12 (12х1)</t>
  </si>
  <si>
    <t>38966</t>
  </si>
  <si>
    <t>108.9</t>
  </si>
  <si>
    <t>182</t>
  </si>
  <si>
    <t>Медоклав табл.п/пл.об. 875мг/125мг N14</t>
  </si>
  <si>
    <t>38972</t>
  </si>
  <si>
    <t>122.25</t>
  </si>
  <si>
    <t>308</t>
  </si>
  <si>
    <t>Цефтриаксон пор.д/р-ра д/ин. 0.5г фл.N10</t>
  </si>
  <si>
    <t>39135</t>
  </si>
  <si>
    <t>141.75</t>
  </si>
  <si>
    <t>272</t>
  </si>
  <si>
    <t>39022</t>
  </si>
  <si>
    <t>236.9</t>
  </si>
  <si>
    <t>128</t>
  </si>
  <si>
    <t>39048</t>
  </si>
  <si>
    <t>128.9</t>
  </si>
  <si>
    <t>175</t>
  </si>
  <si>
    <t>Лораксон пор.1000мг N12фл.</t>
  </si>
  <si>
    <t>39051</t>
  </si>
  <si>
    <t>181</t>
  </si>
  <si>
    <t>Медоклав табл.п/пл.об. 500мг/125мг N16 (8х2)</t>
  </si>
  <si>
    <t>39056</t>
  </si>
  <si>
    <t>39073</t>
  </si>
  <si>
    <t>261</t>
  </si>
  <si>
    <t>39075</t>
  </si>
  <si>
    <t>214.5</t>
  </si>
  <si>
    <t>317</t>
  </si>
  <si>
    <t>ЦЕФТРИАКСОН-ДАРНИЦА пор. д/п ин. р-ра 1 г фл. № 40</t>
  </si>
  <si>
    <t>39107</t>
  </si>
  <si>
    <t>23</t>
  </si>
  <si>
    <t>Азитро Сандоз пор.д/п сусп. 200мг/5мл 20мл фл.</t>
  </si>
  <si>
    <t>39123</t>
  </si>
  <si>
    <t>181.55</t>
  </si>
  <si>
    <t>130</t>
  </si>
  <si>
    <t>39132</t>
  </si>
  <si>
    <t>125.2</t>
  </si>
  <si>
    <t>500.01</t>
  </si>
  <si>
    <t>1000.00</t>
  </si>
  <si>
    <t>100.00</t>
  </si>
  <si>
    <t>14.00</t>
  </si>
  <si>
    <t>15.00</t>
  </si>
  <si>
    <t>6.00</t>
  </si>
  <si>
    <t>7.00</t>
  </si>
  <si>
    <t>8.00</t>
  </si>
  <si>
    <t>9.00</t>
  </si>
  <si>
    <t>10.00</t>
  </si>
  <si>
    <t>11.00</t>
  </si>
  <si>
    <t>12.00</t>
  </si>
  <si>
    <t>504.01</t>
  </si>
  <si>
    <t>1004.00</t>
  </si>
  <si>
    <t>94.00</t>
  </si>
  <si>
    <t>13.00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</si>
  <si>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</si>
  <si>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</si>
  <si>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</si>
  <si>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</si>
  <si>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</si>
  <si>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</si>
  <si>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</si>
  <si>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</si>
  <si>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</si>
  <si>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</si>
  <si>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</si>
  <si>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</si>
  <si>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</si>
  <si>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</si>
  <si>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</si>
  <si>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</si>
  <si>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</si>
  <si>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</si>
  <si>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</si>
  <si>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</si>
  <si>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</si>
  <si>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</si>
  <si>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</si>
  <si>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</si>
  <si>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</si>
  <si>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</si>
  <si>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-258.00</t>
  </si>
  <si>
    <t>2022-02-08_2</t>
  </si>
  <si>
    <t>cash_day.id</t>
  </si>
  <si>
    <t>date_cash</t>
  </si>
  <si>
    <t>apteka_id</t>
  </si>
  <si>
    <t>bank</t>
  </si>
  <si>
    <t>number_of_checks</t>
  </si>
  <si>
    <t>discount</t>
  </si>
  <si>
    <t>cash_end</t>
  </si>
  <si>
    <t>collection</t>
  </si>
  <si>
    <t>cash_start</t>
  </si>
  <si>
    <t>cash</t>
  </si>
  <si>
    <t>card</t>
  </si>
  <si>
    <t>increment_k1</t>
  </si>
  <si>
    <t>round</t>
  </si>
  <si>
    <t>turnover_0</t>
  </si>
  <si>
    <t>turnover_7</t>
  </si>
  <si>
    <t>turnover_20</t>
  </si>
  <si>
    <t>return_0</t>
  </si>
  <si>
    <t>return_7</t>
  </si>
  <si>
    <t>return_20</t>
  </si>
  <si>
    <t>3130.35</t>
  </si>
  <si>
    <t>14919.84</t>
  </si>
  <si>
    <t>0.00</t>
  </si>
  <si>
    <t>305.10</t>
  </si>
  <si>
    <t>15469.36</t>
  </si>
  <si>
    <t>12875.55</t>
  </si>
  <si>
    <t>11000.00</t>
  </si>
  <si>
    <t>27.34</t>
  </si>
  <si>
    <t>2090.92</t>
  </si>
  <si>
    <t>-0.06</t>
  </si>
  <si>
    <t>9038.46</t>
  </si>
  <si>
    <t>215.83</t>
  </si>
  <si>
    <t>15840.34</t>
  </si>
  <si>
    <t>89.33</t>
  </si>
  <si>
    <t>3466.11</t>
  </si>
  <si>
    <t>2022-02-22_2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</si>
</sst>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horizontal="left"/>
    </xf>
  </cellStyleXfs>
  <cellXfs count="16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2" xfId="0" applyFont="1" applyFill="1" applyBorder="1" applyAlignment="1"/>
    <xf numFmtId="16" fontId="2" fillId="0" borderId="1" xfId="0" applyNumberFormat="1" applyFont="1" applyBorder="1" applyAlignment="1"/>
    <xf numFmtId="17" fontId="2" fillId="0" borderId="1" xfId="0" applyNumberFormat="1" applyFont="1" applyBorder="1" applyAlignment="1"/>
    <xf numFmtId="14" fontId="0" fillId="0" borderId="0" xfId="0" applyNumberForma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s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abSelected="1" workbookViewId="0">
      <selection activeCell="E12" sqref="E12"/>
    </sheetView>
  </sheetViews>
  <sheetFormatPr defaultRowHeight="11.25" x14ac:dyDescent="0.2"/>
  <cols>
    <col min="1" max="1" width="11" bestFit="1" customWidth="1"/>
    <col min="2" max="2" width="10.1640625" bestFit="1" customWidth="1"/>
    <col min="3" max="3" width="8.83203125" bestFit="1" customWidth="1"/>
    <col min="4" max="4" width="7.6640625" bestFit="1" customWidth="1"/>
    <col min="5" max="5" width="8.6640625" bestFit="1" customWidth="1"/>
    <col min="6" max="7" width="6.6640625" bestFit="1" customWidth="1"/>
    <col min="8" max="8" width="8.6640625" bestFit="1" customWidth="1"/>
    <col min="9" max="9" width="4.6640625" bestFit="1" customWidth="1"/>
    <col min="10" max="10" width="6.6640625" bestFit="1" customWidth="1"/>
    <col min="11" max="11" width="8.6640625" bestFit="1" customWidth="1"/>
    <col min="12" max="12" width="4.6640625" bestFit="1" customWidth="1"/>
    <col min="13" max="13" width="5.6640625" bestFit="1" customWidth="1"/>
    <col min="14" max="14" width="8.6640625" bestFit="1" customWidth="1"/>
    <col min="15" max="15" width="5.6640625" bestFit="1" customWidth="1"/>
    <col min="16" max="16" width="6.6640625" bestFit="1" customWidth="1"/>
    <col min="17" max="17" width="7.6640625" bestFit="1" customWidth="1"/>
    <col min="18" max="19" width="5.6640625" bestFit="1" customWidth="1"/>
    <col min="20" max="20" width="16.83203125" bestFit="1" customWidth="1"/>
    <col min="21" max="21" width="5.6640625" bestFit="1" customWidth="1"/>
    <col min="22" max="22" width="7.6640625" bestFit="1" customWidth="1"/>
    <col min="23" max="29" width="5.6640625" bestFit="1" customWidth="1"/>
    <col min="30" max="30" width="6.6640625" bestFit="1" customWidth="1"/>
    <col min="31" max="31" width="7.6640625" bestFit="1" customWidth="1"/>
    <col min="32" max="32" width="5.6640625" bestFit="1" customWidth="1"/>
    <col min="33" max="33" width="6.6640625" bestFit="1" customWidth="1"/>
    <col min="34" max="34" width="8.6640625" bestFit="1" customWidth="1"/>
    <col min="35" max="36" width="5.6640625" bestFit="1" customWidth="1"/>
    <col min="37" max="37" width="7.6640625" bestFit="1" customWidth="1"/>
    <col min="38" max="47" width="5.6640625" bestFit="1" customWidth="1"/>
    <col min="48" max="48" width="7.33203125" bestFit="1" customWidth="1"/>
    <col min="49" max="49" width="12.5" bestFit="1" customWidth="1"/>
    <col min="50" max="50" width="2.1640625" bestFit="1" customWidth="1"/>
    <col min="51" max="51" width="4.1640625" bestFit="1" customWidth="1"/>
    <col min="52" max="52" width="2.1640625" bestFit="1" customWidth="1"/>
  </cols>
  <sheetData>
    <row r="1" spans="1:52" s="10" customFormat="1" x14ac:dyDescent="0.2">
      <c r="A1" s="10" t="s">
        <v>865</v>
      </c>
      <c r="B1" s="10" t="s">
        <v>866</v>
      </c>
      <c r="C1" s="10" t="s">
        <v>867</v>
      </c>
      <c r="D1" s="12" t="s">
        <v>873</v>
      </c>
      <c r="E1" s="13"/>
      <c r="F1" s="13"/>
      <c r="G1" s="12" t="s">
        <v>874</v>
      </c>
      <c r="H1" s="13"/>
      <c r="I1" s="13"/>
      <c r="J1" s="12" t="s">
        <v>875</v>
      </c>
      <c r="K1" s="13"/>
      <c r="L1" s="13"/>
      <c r="M1" s="14" t="s">
        <v>872</v>
      </c>
      <c r="N1" s="14"/>
      <c r="O1" s="14"/>
      <c r="P1" s="14" t="s">
        <v>871</v>
      </c>
      <c r="Q1" s="14"/>
      <c r="R1" s="14"/>
      <c r="S1" s="11" t="s">
        <v>868</v>
      </c>
      <c r="T1" s="11" t="s">
        <v>869</v>
      </c>
      <c r="U1" s="12" t="s">
        <v>870</v>
      </c>
      <c r="V1" s="13"/>
      <c r="W1" s="13"/>
      <c r="X1" s="12" t="s">
        <v>876</v>
      </c>
      <c r="Y1" s="13"/>
      <c r="Z1" s="13"/>
      <c r="AA1" s="12" t="s">
        <v>877</v>
      </c>
      <c r="AB1" s="13"/>
      <c r="AC1" s="13"/>
      <c r="AD1" s="12" t="s">
        <v>878</v>
      </c>
      <c r="AE1" s="13"/>
      <c r="AF1" s="13"/>
      <c r="AG1" s="12" t="s">
        <v>879</v>
      </c>
      <c r="AH1" s="13"/>
      <c r="AI1" s="13"/>
      <c r="AJ1" s="12" t="s">
        <v>880</v>
      </c>
      <c r="AK1" s="13"/>
      <c r="AL1" s="13"/>
      <c r="AM1" s="12" t="s">
        <v>881</v>
      </c>
      <c r="AN1" s="13"/>
      <c r="AO1" s="13"/>
      <c r="AP1" s="12" t="s">
        <v>882</v>
      </c>
      <c r="AQ1" s="13"/>
      <c r="AR1" s="13"/>
      <c r="AS1" s="12" t="s">
        <v>883</v>
      </c>
      <c r="AT1" s="13"/>
      <c r="AU1" s="13"/>
    </row>
    <row r="2" spans="1:52" x14ac:dyDescent="0.2">
      <c r="A2">
        <v>1</v>
      </c>
      <c r="B2" s="9">
        <v>44600</v>
      </c>
      <c r="C2">
        <v>2</v>
      </c>
      <c r="D2" t="s">
        <v>821</v>
      </c>
      <c r="E2" t="s">
        <v>822</v>
      </c>
      <c r="F2" t="s">
        <v>823</v>
      </c>
      <c r="G2" t="s">
        <v>824</v>
      </c>
      <c r="H2" t="s">
        <v>825</v>
      </c>
      <c r="I2" t="s">
        <v>826</v>
      </c>
      <c r="J2" t="s">
        <v>827</v>
      </c>
      <c r="K2" t="s">
        <v>828</v>
      </c>
      <c r="L2" t="s">
        <v>829</v>
      </c>
      <c r="M2" t="s">
        <v>830</v>
      </c>
      <c r="N2" t="s">
        <v>831</v>
      </c>
      <c r="O2" t="s">
        <v>832</v>
      </c>
      <c r="P2" t="s">
        <v>833</v>
      </c>
      <c r="Q2" t="s">
        <v>834</v>
      </c>
      <c r="R2" t="s">
        <v>835</v>
      </c>
      <c r="S2" t="s">
        <v>836</v>
      </c>
      <c r="T2">
        <v>4</v>
      </c>
      <c r="U2" t="s">
        <v>825</v>
      </c>
      <c r="V2" t="s">
        <v>837</v>
      </c>
      <c r="W2" t="s">
        <v>838</v>
      </c>
      <c r="X2" t="s">
        <v>839</v>
      </c>
      <c r="Y2" t="s">
        <v>840</v>
      </c>
      <c r="Z2" t="s">
        <v>841</v>
      </c>
      <c r="AA2" t="s">
        <v>842</v>
      </c>
      <c r="AB2" t="s">
        <v>843</v>
      </c>
      <c r="AC2" t="s">
        <v>844</v>
      </c>
      <c r="AD2" t="s">
        <v>845</v>
      </c>
      <c r="AE2" t="s">
        <v>846</v>
      </c>
      <c r="AF2" t="s">
        <v>847</v>
      </c>
      <c r="AG2" t="s">
        <v>848</v>
      </c>
      <c r="AH2" t="s">
        <v>849</v>
      </c>
      <c r="AI2" t="s">
        <v>850</v>
      </c>
      <c r="AJ2" t="s">
        <v>851</v>
      </c>
      <c r="AK2" t="s">
        <v>852</v>
      </c>
      <c r="AL2" t="s">
        <v>853</v>
      </c>
      <c r="AM2" t="s">
        <v>854</v>
      </c>
      <c r="AN2" t="s">
        <v>855</v>
      </c>
      <c r="AO2" t="s">
        <v>856</v>
      </c>
      <c r="AP2" t="s">
        <v>857</v>
      </c>
      <c r="AQ2" t="s">
        <v>858</v>
      </c>
      <c r="AR2" t="s">
        <v>859</v>
      </c>
      <c r="AS2" t="s">
        <v>860</v>
      </c>
      <c r="AT2" t="s">
        <v>861</v>
      </c>
      <c r="AU2" t="s">
        <v>862</v>
      </c>
      <c r="AV2" t="s">
        <v>863</v>
      </c>
      <c r="AW2" t="s">
        <v>864</v>
      </c>
    </row>
    <row r="4" spans="1:52" x14ac:dyDescent="0.2">
      <c r="A4">
        <v>19</v>
      </c>
      <c r="B4" s="9">
        <v>44614</v>
      </c>
      <c r="C4">
        <v>2</v>
      </c>
      <c r="D4" t="s">
        <v>884</v>
      </c>
      <c r="E4" t="s">
        <v>885</v>
      </c>
      <c r="F4" t="s">
        <v>886</v>
      </c>
      <c r="G4" t="s">
        <v>887</v>
      </c>
      <c r="H4" t="s">
        <v>888</v>
      </c>
      <c r="I4" t="s">
        <v>886</v>
      </c>
      <c r="J4" s="15">
        <v>32021</v>
      </c>
      <c r="K4" t="s">
        <v>889</v>
      </c>
      <c r="L4" t="s">
        <v>886</v>
      </c>
      <c r="M4" t="s">
        <v>886</v>
      </c>
      <c r="N4" t="s">
        <v>890</v>
      </c>
      <c r="O4" t="s">
        <v>886</v>
      </c>
      <c r="P4" t="s">
        <v>886</v>
      </c>
      <c r="Q4" t="s">
        <v>886</v>
      </c>
      <c r="R4" t="s">
        <v>886</v>
      </c>
      <c r="S4" t="s">
        <v>886</v>
      </c>
      <c r="U4" t="s">
        <v>891</v>
      </c>
      <c r="V4" t="s">
        <v>892</v>
      </c>
      <c r="W4" t="s">
        <v>886</v>
      </c>
      <c r="X4" t="s">
        <v>886</v>
      </c>
      <c r="Y4" t="s">
        <v>886</v>
      </c>
      <c r="Z4" t="s">
        <v>886</v>
      </c>
      <c r="AA4" t="s">
        <v>893</v>
      </c>
      <c r="AB4" t="s">
        <v>886</v>
      </c>
      <c r="AC4" t="s">
        <v>886</v>
      </c>
      <c r="AD4" s="15">
        <v>32021</v>
      </c>
      <c r="AE4" t="s">
        <v>894</v>
      </c>
      <c r="AF4" t="s">
        <v>886</v>
      </c>
      <c r="AG4" t="s">
        <v>895</v>
      </c>
      <c r="AH4" t="s">
        <v>896</v>
      </c>
      <c r="AI4" t="s">
        <v>886</v>
      </c>
      <c r="AJ4" t="s">
        <v>897</v>
      </c>
      <c r="AK4" t="s">
        <v>898</v>
      </c>
      <c r="AL4" t="s">
        <v>886</v>
      </c>
      <c r="AM4" t="s">
        <v>886</v>
      </c>
      <c r="AN4" t="s">
        <v>886</v>
      </c>
      <c r="AO4" t="s">
        <v>886</v>
      </c>
      <c r="AP4" t="s">
        <v>886</v>
      </c>
      <c r="AQ4" t="s">
        <v>886</v>
      </c>
      <c r="AR4" t="s">
        <v>886</v>
      </c>
      <c r="AS4" t="s">
        <v>886</v>
      </c>
      <c r="AT4" t="s">
        <v>886</v>
      </c>
      <c r="AU4" t="s">
        <v>886</v>
      </c>
      <c r="AV4" t="s">
        <v>886</v>
      </c>
      <c r="AW4" t="s">
        <v>899</v>
      </c>
      <c r="AX4">
        <v>4</v>
      </c>
      <c r="AY4">
        <v>161</v>
      </c>
      <c r="AZ4">
        <v>0</v>
      </c>
    </row>
  </sheetData>
  <mergeCells count="14">
    <mergeCell ref="AP1:AR1"/>
    <mergeCell ref="AS1:AU1"/>
    <mergeCell ref="X1:Z1"/>
    <mergeCell ref="AA1:AC1"/>
    <mergeCell ref="AD1:AF1"/>
    <mergeCell ref="AG1:AI1"/>
    <mergeCell ref="AJ1:AL1"/>
    <mergeCell ref="AM1:AO1"/>
    <mergeCell ref="D1:F1"/>
    <mergeCell ref="U1:W1"/>
    <mergeCell ref="P1:R1"/>
    <mergeCell ref="M1:O1"/>
    <mergeCell ref="J1:L1"/>
    <mergeCell ref="G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4"/>
  <sheetViews>
    <sheetView workbookViewId="0">
      <selection activeCell="C4" sqref="C4"/>
    </sheetView>
  </sheetViews>
  <sheetFormatPr defaultColWidth="10.33203125" defaultRowHeight="11.25" x14ac:dyDescent="0.2"/>
  <cols>
    <col min="1" max="1" width="2.83203125" customWidth="1"/>
    <col min="2" max="2" width="10.1640625" customWidth="1"/>
    <col min="3" max="3" width="89.33203125" customWidth="1"/>
    <col min="4" max="4" width="17.33203125" customWidth="1"/>
    <col min="5" max="5" width="15.1640625" customWidth="1"/>
    <col min="6" max="6" width="15.83203125" customWidth="1"/>
    <col min="7" max="7" width="35.83203125" customWidth="1"/>
    <col min="8" max="8" width="13.6640625" customWidth="1"/>
  </cols>
  <sheetData>
    <row r="2" spans="2:9" ht="15.7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9" ht="15" x14ac:dyDescent="0.2">
      <c r="B3" s="3" t="s">
        <v>5</v>
      </c>
      <c r="C3" s="4" t="s">
        <v>6</v>
      </c>
      <c r="D3" s="4" t="s">
        <v>7</v>
      </c>
      <c r="E3" s="5">
        <v>83</v>
      </c>
      <c r="F3" s="4" t="s">
        <v>8</v>
      </c>
      <c r="G3" s="6" t="s">
        <v>9</v>
      </c>
      <c r="H3" s="6" t="s">
        <v>10</v>
      </c>
      <c r="I3" t="str">
        <f>CONCATENATE(G3,F3,H3,E3,";")</f>
        <v>update names set fix_price =153.9 where id =83;</v>
      </c>
    </row>
    <row r="4" spans="2:9" ht="15" x14ac:dyDescent="0.2">
      <c r="B4" s="3" t="s">
        <v>11</v>
      </c>
      <c r="C4" s="4" t="s">
        <v>12</v>
      </c>
      <c r="D4" s="4" t="s">
        <v>13</v>
      </c>
      <c r="E4" s="5">
        <v>97</v>
      </c>
      <c r="F4" s="4" t="s">
        <v>14</v>
      </c>
      <c r="G4" s="6" t="s">
        <v>9</v>
      </c>
      <c r="H4" s="6" t="s">
        <v>10</v>
      </c>
      <c r="I4" t="str">
        <f t="shared" ref="I4:I67" si="0">CONCATENATE(G4,F4,H4,E4,";")</f>
        <v>update names set fix_price =534.7 where id =97;</v>
      </c>
    </row>
    <row r="5" spans="2:9" ht="15" x14ac:dyDescent="0.2">
      <c r="B5" s="3" t="s">
        <v>15</v>
      </c>
      <c r="C5" s="4" t="s">
        <v>16</v>
      </c>
      <c r="D5" s="4" t="s">
        <v>17</v>
      </c>
      <c r="E5" s="5">
        <v>129</v>
      </c>
      <c r="F5" s="4" t="s">
        <v>18</v>
      </c>
      <c r="G5" s="6" t="s">
        <v>9</v>
      </c>
      <c r="H5" s="6" t="s">
        <v>10</v>
      </c>
      <c r="I5" t="str">
        <f t="shared" si="0"/>
        <v>update names set fix_price =109.9 where id =129;</v>
      </c>
    </row>
    <row r="6" spans="2:9" ht="15" x14ac:dyDescent="0.2">
      <c r="B6" s="3" t="s">
        <v>19</v>
      </c>
      <c r="C6" s="4" t="s">
        <v>20</v>
      </c>
      <c r="D6" s="4" t="s">
        <v>21</v>
      </c>
      <c r="E6" s="5">
        <v>135</v>
      </c>
      <c r="F6" s="4" t="s">
        <v>22</v>
      </c>
      <c r="G6" s="6" t="s">
        <v>9</v>
      </c>
      <c r="H6" s="6" t="s">
        <v>10</v>
      </c>
      <c r="I6" t="str">
        <f t="shared" si="0"/>
        <v>update names set fix_price =172.95 where id =135;</v>
      </c>
    </row>
    <row r="7" spans="2:9" ht="15" x14ac:dyDescent="0.2">
      <c r="B7" s="3" t="s">
        <v>23</v>
      </c>
      <c r="C7" s="4" t="s">
        <v>24</v>
      </c>
      <c r="D7" s="4" t="s">
        <v>25</v>
      </c>
      <c r="E7" s="5">
        <v>139</v>
      </c>
      <c r="F7" s="4" t="s">
        <v>26</v>
      </c>
      <c r="G7" s="6" t="s">
        <v>9</v>
      </c>
      <c r="H7" s="6" t="s">
        <v>10</v>
      </c>
      <c r="I7" t="str">
        <f t="shared" si="0"/>
        <v>update names set fix_price =92.02 where id =139;</v>
      </c>
    </row>
    <row r="8" spans="2:9" ht="15" x14ac:dyDescent="0.2">
      <c r="B8" s="3" t="s">
        <v>27</v>
      </c>
      <c r="C8" s="4" t="s">
        <v>28</v>
      </c>
      <c r="D8" s="4" t="s">
        <v>29</v>
      </c>
      <c r="E8" s="5">
        <v>140</v>
      </c>
      <c r="F8" s="5">
        <v>109</v>
      </c>
      <c r="G8" s="6" t="s">
        <v>9</v>
      </c>
      <c r="H8" s="6" t="s">
        <v>10</v>
      </c>
      <c r="I8" t="str">
        <f t="shared" si="0"/>
        <v>update names set fix_price =109 where id =140;</v>
      </c>
    </row>
    <row r="9" spans="2:9" ht="15" x14ac:dyDescent="0.2">
      <c r="B9" s="3" t="s">
        <v>30</v>
      </c>
      <c r="C9" s="4" t="s">
        <v>31</v>
      </c>
      <c r="D9" s="4" t="s">
        <v>32</v>
      </c>
      <c r="E9" s="5">
        <v>141</v>
      </c>
      <c r="F9" s="4" t="s">
        <v>33</v>
      </c>
      <c r="G9" s="6" t="s">
        <v>9</v>
      </c>
      <c r="H9" s="6" t="s">
        <v>10</v>
      </c>
      <c r="I9" t="str">
        <f t="shared" si="0"/>
        <v>update names set fix_price =171.8 where id =141;</v>
      </c>
    </row>
    <row r="10" spans="2:9" ht="15" x14ac:dyDescent="0.2">
      <c r="B10" s="3" t="s">
        <v>34</v>
      </c>
      <c r="C10" s="4" t="s">
        <v>35</v>
      </c>
      <c r="D10" s="4" t="s">
        <v>36</v>
      </c>
      <c r="E10" s="5">
        <v>142</v>
      </c>
      <c r="F10" s="4" t="s">
        <v>37</v>
      </c>
      <c r="G10" s="6" t="s">
        <v>9</v>
      </c>
      <c r="H10" s="6" t="s">
        <v>10</v>
      </c>
      <c r="I10" t="str">
        <f t="shared" si="0"/>
        <v>update names set fix_price =119.2 where id =142;</v>
      </c>
    </row>
    <row r="11" spans="2:9" ht="15" x14ac:dyDescent="0.2">
      <c r="B11" s="3" t="s">
        <v>38</v>
      </c>
      <c r="C11" s="4" t="s">
        <v>39</v>
      </c>
      <c r="D11" s="4" t="s">
        <v>40</v>
      </c>
      <c r="E11" s="5">
        <v>145</v>
      </c>
      <c r="F11" s="4" t="s">
        <v>41</v>
      </c>
      <c r="G11" s="6" t="s">
        <v>9</v>
      </c>
      <c r="H11" s="6" t="s">
        <v>10</v>
      </c>
      <c r="I11" t="str">
        <f t="shared" si="0"/>
        <v>update names set fix_price =138.95 where id =145;</v>
      </c>
    </row>
    <row r="12" spans="2:9" ht="15" x14ac:dyDescent="0.2">
      <c r="B12" s="3" t="s">
        <v>42</v>
      </c>
      <c r="C12" s="4" t="s">
        <v>43</v>
      </c>
      <c r="D12" s="4" t="s">
        <v>44</v>
      </c>
      <c r="E12" s="5">
        <v>146</v>
      </c>
      <c r="F12" s="4" t="s">
        <v>45</v>
      </c>
      <c r="G12" s="6" t="s">
        <v>9</v>
      </c>
      <c r="H12" s="6" t="s">
        <v>10</v>
      </c>
      <c r="I12" t="str">
        <f t="shared" si="0"/>
        <v>update names set fix_price =197.25 where id =146;</v>
      </c>
    </row>
    <row r="13" spans="2:9" ht="15" x14ac:dyDescent="0.2">
      <c r="B13" s="3" t="s">
        <v>46</v>
      </c>
      <c r="C13" s="4" t="s">
        <v>47</v>
      </c>
      <c r="D13" s="4" t="s">
        <v>48</v>
      </c>
      <c r="E13" s="5">
        <v>147</v>
      </c>
      <c r="F13" s="4" t="s">
        <v>49</v>
      </c>
      <c r="G13" s="6" t="s">
        <v>9</v>
      </c>
      <c r="H13" s="6" t="s">
        <v>10</v>
      </c>
      <c r="I13" t="str">
        <f t="shared" si="0"/>
        <v>update names set fix_price =172.7 where id =147;</v>
      </c>
    </row>
    <row r="14" spans="2:9" ht="15" x14ac:dyDescent="0.2">
      <c r="B14" s="3" t="s">
        <v>50</v>
      </c>
      <c r="C14" s="4" t="s">
        <v>51</v>
      </c>
      <c r="D14" s="4" t="s">
        <v>52</v>
      </c>
      <c r="E14" s="5">
        <v>148</v>
      </c>
      <c r="F14" s="4" t="s">
        <v>53</v>
      </c>
      <c r="G14" s="6" t="s">
        <v>9</v>
      </c>
      <c r="H14" s="6" t="s">
        <v>10</v>
      </c>
      <c r="I14" t="str">
        <f t="shared" si="0"/>
        <v>update names set fix_price =198.2 where id =148;</v>
      </c>
    </row>
    <row r="15" spans="2:9" ht="15" x14ac:dyDescent="0.2">
      <c r="B15" s="3" t="s">
        <v>54</v>
      </c>
      <c r="C15" s="4" t="s">
        <v>55</v>
      </c>
      <c r="D15" s="4" t="s">
        <v>56</v>
      </c>
      <c r="E15" s="5">
        <v>149</v>
      </c>
      <c r="F15" s="4" t="s">
        <v>57</v>
      </c>
      <c r="G15" s="6" t="s">
        <v>9</v>
      </c>
      <c r="H15" s="6" t="s">
        <v>10</v>
      </c>
      <c r="I15" t="str">
        <f t="shared" si="0"/>
        <v>update names set fix_price =203.56 where id =149;</v>
      </c>
    </row>
    <row r="16" spans="2:9" ht="15" x14ac:dyDescent="0.2">
      <c r="B16" s="3" t="s">
        <v>58</v>
      </c>
      <c r="C16" s="4" t="s">
        <v>59</v>
      </c>
      <c r="D16" s="4" t="s">
        <v>60</v>
      </c>
      <c r="E16" s="5">
        <v>150</v>
      </c>
      <c r="F16" s="4" t="s">
        <v>61</v>
      </c>
      <c r="G16" s="6" t="s">
        <v>9</v>
      </c>
      <c r="H16" s="6" t="s">
        <v>10</v>
      </c>
      <c r="I16" t="str">
        <f t="shared" si="0"/>
        <v>update names set fix_price =432.1 where id =150;</v>
      </c>
    </row>
    <row r="17" spans="2:9" ht="15" x14ac:dyDescent="0.2">
      <c r="B17" s="3" t="s">
        <v>62</v>
      </c>
      <c r="C17" s="4" t="s">
        <v>63</v>
      </c>
      <c r="D17" s="4" t="s">
        <v>64</v>
      </c>
      <c r="E17" s="5">
        <v>151</v>
      </c>
      <c r="F17" s="4" t="s">
        <v>65</v>
      </c>
      <c r="G17" s="6" t="s">
        <v>9</v>
      </c>
      <c r="H17" s="6" t="s">
        <v>10</v>
      </c>
      <c r="I17" t="str">
        <f t="shared" si="0"/>
        <v>update names set fix_price =160.55 where id =151;</v>
      </c>
    </row>
    <row r="18" spans="2:9" ht="15" x14ac:dyDescent="0.2">
      <c r="B18" s="3" t="s">
        <v>66</v>
      </c>
      <c r="C18" s="4" t="s">
        <v>67</v>
      </c>
      <c r="D18" s="4" t="s">
        <v>68</v>
      </c>
      <c r="E18" s="5">
        <v>153</v>
      </c>
      <c r="F18" s="4" t="s">
        <v>69</v>
      </c>
      <c r="G18" s="6" t="s">
        <v>9</v>
      </c>
      <c r="H18" s="6" t="s">
        <v>10</v>
      </c>
      <c r="I18" t="str">
        <f t="shared" si="0"/>
        <v>update names set fix_price =62.3 where id =153;</v>
      </c>
    </row>
    <row r="19" spans="2:9" ht="15" x14ac:dyDescent="0.2">
      <c r="B19" s="3" t="s">
        <v>70</v>
      </c>
      <c r="C19" s="4" t="s">
        <v>71</v>
      </c>
      <c r="D19" s="4" t="s">
        <v>72</v>
      </c>
      <c r="E19" s="5">
        <v>157</v>
      </c>
      <c r="F19" s="4" t="s">
        <v>73</v>
      </c>
      <c r="G19" s="6" t="s">
        <v>9</v>
      </c>
      <c r="H19" s="6" t="s">
        <v>10</v>
      </c>
      <c r="I19" t="str">
        <f t="shared" si="0"/>
        <v>update names set fix_price =47.1 where id =157;</v>
      </c>
    </row>
    <row r="20" spans="2:9" ht="15" x14ac:dyDescent="0.2">
      <c r="B20" s="3" t="s">
        <v>74</v>
      </c>
      <c r="C20" s="4" t="s">
        <v>75</v>
      </c>
      <c r="D20" s="4" t="s">
        <v>76</v>
      </c>
      <c r="E20" s="5">
        <v>158</v>
      </c>
      <c r="F20" s="4" t="s">
        <v>77</v>
      </c>
      <c r="G20" s="6" t="s">
        <v>9</v>
      </c>
      <c r="H20" s="6" t="s">
        <v>10</v>
      </c>
      <c r="I20" t="str">
        <f t="shared" si="0"/>
        <v>update names set fix_price =86.5 where id =158;</v>
      </c>
    </row>
    <row r="21" spans="2:9" ht="15" x14ac:dyDescent="0.2">
      <c r="B21" s="3" t="s">
        <v>78</v>
      </c>
      <c r="C21" s="4" t="s">
        <v>79</v>
      </c>
      <c r="D21" s="4" t="s">
        <v>80</v>
      </c>
      <c r="E21" s="5">
        <v>160</v>
      </c>
      <c r="F21" s="4" t="s">
        <v>81</v>
      </c>
      <c r="G21" s="6" t="s">
        <v>9</v>
      </c>
      <c r="H21" s="6" t="s">
        <v>10</v>
      </c>
      <c r="I21" t="str">
        <f t="shared" si="0"/>
        <v>update names set fix_price =65.3 where id =160;</v>
      </c>
    </row>
    <row r="22" spans="2:9" ht="15" x14ac:dyDescent="0.2">
      <c r="B22" s="3" t="s">
        <v>82</v>
      </c>
      <c r="C22" s="4" t="s">
        <v>83</v>
      </c>
      <c r="D22" s="4" t="s">
        <v>84</v>
      </c>
      <c r="E22" s="5">
        <v>163</v>
      </c>
      <c r="F22" s="4" t="s">
        <v>85</v>
      </c>
      <c r="G22" s="6" t="s">
        <v>9</v>
      </c>
      <c r="H22" s="6" t="s">
        <v>10</v>
      </c>
      <c r="I22" t="str">
        <f t="shared" si="0"/>
        <v>update names set fix_price =49.65 where id =163;</v>
      </c>
    </row>
    <row r="23" spans="2:9" ht="15" x14ac:dyDescent="0.2">
      <c r="B23" s="3" t="s">
        <v>86</v>
      </c>
      <c r="C23" s="4" t="s">
        <v>87</v>
      </c>
      <c r="D23" s="4" t="s">
        <v>88</v>
      </c>
      <c r="E23" s="5">
        <v>165</v>
      </c>
      <c r="F23" s="4" t="s">
        <v>89</v>
      </c>
      <c r="G23" s="6" t="s">
        <v>9</v>
      </c>
      <c r="H23" s="6" t="s">
        <v>10</v>
      </c>
      <c r="I23" t="str">
        <f t="shared" si="0"/>
        <v>update names set fix_price =90.9 where id =165;</v>
      </c>
    </row>
    <row r="24" spans="2:9" ht="15" x14ac:dyDescent="0.2">
      <c r="B24" s="3" t="s">
        <v>90</v>
      </c>
      <c r="C24" s="4" t="s">
        <v>91</v>
      </c>
      <c r="D24" s="4" t="s">
        <v>92</v>
      </c>
      <c r="E24" s="5">
        <v>459</v>
      </c>
      <c r="F24" s="4" t="s">
        <v>93</v>
      </c>
      <c r="G24" s="6" t="s">
        <v>9</v>
      </c>
      <c r="H24" s="6" t="s">
        <v>10</v>
      </c>
      <c r="I24" t="str">
        <f t="shared" si="0"/>
        <v>update names set fix_price =147.85 where id =459;</v>
      </c>
    </row>
    <row r="25" spans="2:9" ht="15" x14ac:dyDescent="0.2">
      <c r="B25" s="3" t="s">
        <v>94</v>
      </c>
      <c r="C25" s="4" t="s">
        <v>95</v>
      </c>
      <c r="D25" s="4" t="s">
        <v>96</v>
      </c>
      <c r="E25" s="5">
        <v>460</v>
      </c>
      <c r="F25" s="4" t="s">
        <v>97</v>
      </c>
      <c r="G25" s="6" t="s">
        <v>9</v>
      </c>
      <c r="H25" s="6" t="s">
        <v>10</v>
      </c>
      <c r="I25" t="str">
        <f t="shared" si="0"/>
        <v>update names set fix_price =144.5 where id =460;</v>
      </c>
    </row>
    <row r="26" spans="2:9" ht="15" x14ac:dyDescent="0.2">
      <c r="B26" s="3" t="s">
        <v>98</v>
      </c>
      <c r="C26" s="4" t="s">
        <v>99</v>
      </c>
      <c r="D26" s="4" t="s">
        <v>100</v>
      </c>
      <c r="E26" s="5">
        <v>461</v>
      </c>
      <c r="F26" s="4" t="s">
        <v>101</v>
      </c>
      <c r="G26" s="6" t="s">
        <v>9</v>
      </c>
      <c r="H26" s="6" t="s">
        <v>10</v>
      </c>
      <c r="I26" t="str">
        <f t="shared" si="0"/>
        <v>update names set fix_price =213.5 where id =461;</v>
      </c>
    </row>
    <row r="27" spans="2:9" ht="15" x14ac:dyDescent="0.2">
      <c r="B27" s="3" t="s">
        <v>102</v>
      </c>
      <c r="C27" s="4" t="s">
        <v>103</v>
      </c>
      <c r="D27" s="4" t="s">
        <v>104</v>
      </c>
      <c r="E27" s="5">
        <v>464</v>
      </c>
      <c r="F27" s="4" t="s">
        <v>105</v>
      </c>
      <c r="G27" s="6" t="s">
        <v>9</v>
      </c>
      <c r="H27" s="6" t="s">
        <v>10</v>
      </c>
      <c r="I27" t="str">
        <f t="shared" si="0"/>
        <v>update names set fix_price =150.72 where id =464;</v>
      </c>
    </row>
    <row r="28" spans="2:9" ht="15" x14ac:dyDescent="0.2">
      <c r="B28" s="3" t="s">
        <v>106</v>
      </c>
      <c r="C28" s="4" t="s">
        <v>107</v>
      </c>
      <c r="D28" s="4" t="s">
        <v>108</v>
      </c>
      <c r="E28" s="5">
        <v>465</v>
      </c>
      <c r="F28" s="4" t="s">
        <v>109</v>
      </c>
      <c r="G28" s="6" t="s">
        <v>9</v>
      </c>
      <c r="H28" s="6" t="s">
        <v>10</v>
      </c>
      <c r="I28" t="str">
        <f t="shared" si="0"/>
        <v>update names set fix_price =165.15 where id =465;</v>
      </c>
    </row>
    <row r="29" spans="2:9" ht="15" x14ac:dyDescent="0.2">
      <c r="B29" s="3" t="s">
        <v>110</v>
      </c>
      <c r="C29" s="4" t="s">
        <v>111</v>
      </c>
      <c r="D29" s="4" t="s">
        <v>112</v>
      </c>
      <c r="E29" s="5">
        <v>466</v>
      </c>
      <c r="F29" s="4" t="s">
        <v>113</v>
      </c>
      <c r="G29" s="6" t="s">
        <v>9</v>
      </c>
      <c r="H29" s="6" t="s">
        <v>10</v>
      </c>
      <c r="I29" t="str">
        <f t="shared" si="0"/>
        <v>update names set fix_price =91.6 where id =466;</v>
      </c>
    </row>
    <row r="30" spans="2:9" ht="15" x14ac:dyDescent="0.2">
      <c r="B30" s="3" t="s">
        <v>114</v>
      </c>
      <c r="C30" s="4" t="s">
        <v>115</v>
      </c>
      <c r="D30" s="4" t="s">
        <v>116</v>
      </c>
      <c r="E30" s="5">
        <v>467</v>
      </c>
      <c r="F30" s="4" t="s">
        <v>117</v>
      </c>
      <c r="G30" s="6" t="s">
        <v>9</v>
      </c>
      <c r="H30" s="6" t="s">
        <v>10</v>
      </c>
      <c r="I30" t="str">
        <f t="shared" si="0"/>
        <v>update names set fix_price =58.8 where id =467;</v>
      </c>
    </row>
    <row r="31" spans="2:9" ht="15" x14ac:dyDescent="0.2">
      <c r="B31" s="3" t="s">
        <v>118</v>
      </c>
      <c r="C31" s="4" t="s">
        <v>119</v>
      </c>
      <c r="D31" s="4" t="s">
        <v>120</v>
      </c>
      <c r="E31" s="5">
        <v>468</v>
      </c>
      <c r="F31" s="4" t="s">
        <v>121</v>
      </c>
      <c r="G31" s="6" t="s">
        <v>9</v>
      </c>
      <c r="H31" s="6" t="s">
        <v>10</v>
      </c>
      <c r="I31" t="str">
        <f t="shared" si="0"/>
        <v>update names set fix_price =94.1 where id =468;</v>
      </c>
    </row>
    <row r="32" spans="2:9" ht="15" x14ac:dyDescent="0.2">
      <c r="B32" s="3" t="s">
        <v>122</v>
      </c>
      <c r="C32" s="4" t="s">
        <v>123</v>
      </c>
      <c r="D32" s="4" t="s">
        <v>124</v>
      </c>
      <c r="E32" s="5">
        <v>469</v>
      </c>
      <c r="F32" s="5">
        <v>65</v>
      </c>
      <c r="G32" s="6" t="s">
        <v>9</v>
      </c>
      <c r="H32" s="6" t="s">
        <v>10</v>
      </c>
      <c r="I32" t="str">
        <f t="shared" si="0"/>
        <v>update names set fix_price =65 where id =469;</v>
      </c>
    </row>
    <row r="33" spans="2:9" ht="15" x14ac:dyDescent="0.2">
      <c r="B33" s="3" t="s">
        <v>125</v>
      </c>
      <c r="C33" s="4" t="s">
        <v>126</v>
      </c>
      <c r="D33" s="4" t="s">
        <v>127</v>
      </c>
      <c r="E33" s="5">
        <v>470</v>
      </c>
      <c r="F33" s="4" t="s">
        <v>128</v>
      </c>
      <c r="G33" s="6" t="s">
        <v>9</v>
      </c>
      <c r="H33" s="6" t="s">
        <v>10</v>
      </c>
      <c r="I33" t="str">
        <f t="shared" si="0"/>
        <v>update names set fix_price =85.3 where id =470;</v>
      </c>
    </row>
    <row r="34" spans="2:9" ht="15" x14ac:dyDescent="0.2">
      <c r="B34" s="3" t="s">
        <v>129</v>
      </c>
      <c r="C34" s="4" t="s">
        <v>130</v>
      </c>
      <c r="D34" s="4" t="s">
        <v>131</v>
      </c>
      <c r="E34" s="5">
        <v>473</v>
      </c>
      <c r="F34" s="7">
        <v>43897</v>
      </c>
      <c r="G34" s="6" t="s">
        <v>9</v>
      </c>
      <c r="H34" s="6" t="s">
        <v>10</v>
      </c>
      <c r="I34" t="str">
        <f t="shared" si="0"/>
        <v>update names set fix_price =43897 where id =473;</v>
      </c>
    </row>
    <row r="35" spans="2:9" ht="15" x14ac:dyDescent="0.2">
      <c r="B35" s="3" t="s">
        <v>132</v>
      </c>
      <c r="C35" s="4" t="s">
        <v>133</v>
      </c>
      <c r="D35" s="4" t="s">
        <v>134</v>
      </c>
      <c r="E35" s="5">
        <v>474</v>
      </c>
      <c r="F35" s="7">
        <v>43962</v>
      </c>
      <c r="G35" s="6" t="s">
        <v>9</v>
      </c>
      <c r="H35" s="6" t="s">
        <v>10</v>
      </c>
      <c r="I35" t="str">
        <f t="shared" si="0"/>
        <v>update names set fix_price =43962 where id =474;</v>
      </c>
    </row>
    <row r="36" spans="2:9" ht="15" x14ac:dyDescent="0.2">
      <c r="B36" s="3" t="s">
        <v>135</v>
      </c>
      <c r="C36" s="4" t="s">
        <v>136</v>
      </c>
      <c r="D36" s="4" t="s">
        <v>137</v>
      </c>
      <c r="E36" s="5">
        <v>475</v>
      </c>
      <c r="F36" s="7">
        <v>43973</v>
      </c>
      <c r="G36" s="6" t="s">
        <v>9</v>
      </c>
      <c r="H36" s="6" t="s">
        <v>10</v>
      </c>
      <c r="I36" t="str">
        <f t="shared" si="0"/>
        <v>update names set fix_price =43973 where id =475;</v>
      </c>
    </row>
    <row r="37" spans="2:9" ht="15" x14ac:dyDescent="0.2">
      <c r="B37" s="3" t="s">
        <v>138</v>
      </c>
      <c r="C37" s="4" t="s">
        <v>139</v>
      </c>
      <c r="D37" s="4" t="s">
        <v>140</v>
      </c>
      <c r="E37" s="5">
        <v>476</v>
      </c>
      <c r="F37" s="4" t="s">
        <v>141</v>
      </c>
      <c r="G37" s="6" t="s">
        <v>9</v>
      </c>
      <c r="H37" s="6" t="s">
        <v>10</v>
      </c>
      <c r="I37" t="str">
        <f t="shared" si="0"/>
        <v>update names set fix_price =47.2 where id =476;</v>
      </c>
    </row>
    <row r="38" spans="2:9" ht="15" x14ac:dyDescent="0.2">
      <c r="B38" s="3" t="s">
        <v>142</v>
      </c>
      <c r="C38" s="4" t="s">
        <v>143</v>
      </c>
      <c r="D38" s="4" t="s">
        <v>144</v>
      </c>
      <c r="E38" s="5">
        <v>496</v>
      </c>
      <c r="F38" s="4" t="s">
        <v>145</v>
      </c>
      <c r="G38" s="6" t="s">
        <v>9</v>
      </c>
      <c r="H38" s="6" t="s">
        <v>10</v>
      </c>
      <c r="I38" t="str">
        <f t="shared" si="0"/>
        <v>update names set fix_price =111.5 where id =496;</v>
      </c>
    </row>
    <row r="39" spans="2:9" ht="15" x14ac:dyDescent="0.2">
      <c r="B39" s="3" t="s">
        <v>146</v>
      </c>
      <c r="C39" s="4" t="s">
        <v>147</v>
      </c>
      <c r="D39" s="4" t="s">
        <v>148</v>
      </c>
      <c r="E39" s="5">
        <v>700</v>
      </c>
      <c r="F39" s="4" t="s">
        <v>149</v>
      </c>
      <c r="G39" s="6" t="s">
        <v>9</v>
      </c>
      <c r="H39" s="6" t="s">
        <v>10</v>
      </c>
      <c r="I39" t="str">
        <f t="shared" si="0"/>
        <v>update names set fix_price =406.1 where id =700;</v>
      </c>
    </row>
    <row r="40" spans="2:9" ht="15" x14ac:dyDescent="0.2">
      <c r="B40" s="3" t="s">
        <v>150</v>
      </c>
      <c r="C40" s="4" t="s">
        <v>151</v>
      </c>
      <c r="D40" s="4" t="s">
        <v>152</v>
      </c>
      <c r="E40" s="5">
        <v>733</v>
      </c>
      <c r="F40" s="5">
        <v>192</v>
      </c>
      <c r="G40" s="6" t="s">
        <v>9</v>
      </c>
      <c r="H40" s="6" t="s">
        <v>10</v>
      </c>
      <c r="I40" t="str">
        <f t="shared" si="0"/>
        <v>update names set fix_price =192 where id =733;</v>
      </c>
    </row>
    <row r="41" spans="2:9" ht="15" x14ac:dyDescent="0.2">
      <c r="B41" s="3" t="s">
        <v>153</v>
      </c>
      <c r="C41" s="4" t="s">
        <v>154</v>
      </c>
      <c r="D41" s="4" t="s">
        <v>155</v>
      </c>
      <c r="E41" s="5">
        <v>734</v>
      </c>
      <c r="F41" s="5">
        <v>552</v>
      </c>
      <c r="G41" s="6" t="s">
        <v>9</v>
      </c>
      <c r="H41" s="6" t="s">
        <v>10</v>
      </c>
      <c r="I41" t="str">
        <f t="shared" si="0"/>
        <v>update names set fix_price =552 where id =734;</v>
      </c>
    </row>
    <row r="42" spans="2:9" ht="15" x14ac:dyDescent="0.2">
      <c r="B42" s="3" t="s">
        <v>156</v>
      </c>
      <c r="C42" s="4" t="s">
        <v>157</v>
      </c>
      <c r="D42" s="4" t="s">
        <v>158</v>
      </c>
      <c r="E42" s="5">
        <v>735</v>
      </c>
      <c r="F42" s="5">
        <v>251</v>
      </c>
      <c r="G42" s="6" t="s">
        <v>9</v>
      </c>
      <c r="H42" s="6" t="s">
        <v>10</v>
      </c>
      <c r="I42" t="str">
        <f t="shared" si="0"/>
        <v>update names set fix_price =251 where id =735;</v>
      </c>
    </row>
    <row r="43" spans="2:9" ht="15" x14ac:dyDescent="0.2">
      <c r="B43" s="3" t="s">
        <v>159</v>
      </c>
      <c r="C43" s="4" t="s">
        <v>160</v>
      </c>
      <c r="D43" s="4" t="s">
        <v>161</v>
      </c>
      <c r="E43" s="5">
        <v>736</v>
      </c>
      <c r="F43" s="5">
        <v>656</v>
      </c>
      <c r="G43" s="6" t="s">
        <v>9</v>
      </c>
      <c r="H43" s="6" t="s">
        <v>10</v>
      </c>
      <c r="I43" t="str">
        <f t="shared" si="0"/>
        <v>update names set fix_price =656 where id =736;</v>
      </c>
    </row>
    <row r="44" spans="2:9" ht="15" x14ac:dyDescent="0.2">
      <c r="B44" s="3" t="s">
        <v>162</v>
      </c>
      <c r="C44" s="4" t="s">
        <v>163</v>
      </c>
      <c r="D44" s="4" t="s">
        <v>164</v>
      </c>
      <c r="E44" s="5">
        <v>739</v>
      </c>
      <c r="F44" s="5">
        <v>462</v>
      </c>
      <c r="G44" s="6" t="s">
        <v>9</v>
      </c>
      <c r="H44" s="6" t="s">
        <v>10</v>
      </c>
      <c r="I44" t="str">
        <f t="shared" si="0"/>
        <v>update names set fix_price =462 where id =739;</v>
      </c>
    </row>
    <row r="45" spans="2:9" ht="15" x14ac:dyDescent="0.2">
      <c r="B45" s="3" t="s">
        <v>165</v>
      </c>
      <c r="C45" s="4" t="s">
        <v>166</v>
      </c>
      <c r="D45" s="4" t="s">
        <v>167</v>
      </c>
      <c r="E45" s="5">
        <v>740</v>
      </c>
      <c r="F45" s="5">
        <v>856</v>
      </c>
      <c r="G45" s="6" t="s">
        <v>9</v>
      </c>
      <c r="H45" s="6" t="s">
        <v>10</v>
      </c>
      <c r="I45" t="str">
        <f t="shared" si="0"/>
        <v>update names set fix_price =856 where id =740;</v>
      </c>
    </row>
    <row r="46" spans="2:9" ht="15" x14ac:dyDescent="0.2">
      <c r="B46" s="3" t="s">
        <v>168</v>
      </c>
      <c r="C46" s="4" t="s">
        <v>169</v>
      </c>
      <c r="D46" s="4" t="s">
        <v>170</v>
      </c>
      <c r="E46" s="5">
        <v>746</v>
      </c>
      <c r="F46" s="4" t="s">
        <v>171</v>
      </c>
      <c r="G46" s="6" t="s">
        <v>9</v>
      </c>
      <c r="H46" s="6" t="s">
        <v>10</v>
      </c>
      <c r="I46" t="str">
        <f t="shared" si="0"/>
        <v>update names set fix_price =188.24 where id =746;</v>
      </c>
    </row>
    <row r="47" spans="2:9" ht="15" x14ac:dyDescent="0.2">
      <c r="B47" s="3" t="s">
        <v>172</v>
      </c>
      <c r="C47" s="4" t="s">
        <v>173</v>
      </c>
      <c r="D47" s="4" t="s">
        <v>174</v>
      </c>
      <c r="E47" s="5">
        <v>749</v>
      </c>
      <c r="F47" s="4" t="s">
        <v>175</v>
      </c>
      <c r="G47" s="6" t="s">
        <v>9</v>
      </c>
      <c r="H47" s="6" t="s">
        <v>10</v>
      </c>
      <c r="I47" t="str">
        <f t="shared" si="0"/>
        <v>update names set fix_price =105.3 where id =749;</v>
      </c>
    </row>
    <row r="48" spans="2:9" ht="15" x14ac:dyDescent="0.2">
      <c r="B48" s="3" t="s">
        <v>176</v>
      </c>
      <c r="C48" s="4" t="s">
        <v>177</v>
      </c>
      <c r="D48" s="4" t="s">
        <v>178</v>
      </c>
      <c r="E48" s="5">
        <v>750</v>
      </c>
      <c r="F48" s="4" t="s">
        <v>179</v>
      </c>
      <c r="G48" s="6" t="s">
        <v>9</v>
      </c>
      <c r="H48" s="6" t="s">
        <v>10</v>
      </c>
      <c r="I48" t="str">
        <f t="shared" si="0"/>
        <v>update names set fix_price =135.23 where id =750;</v>
      </c>
    </row>
    <row r="49" spans="2:9" ht="15" x14ac:dyDescent="0.2">
      <c r="B49" s="3" t="s">
        <v>180</v>
      </c>
      <c r="C49" s="4" t="s">
        <v>181</v>
      </c>
      <c r="D49" s="4" t="s">
        <v>182</v>
      </c>
      <c r="E49" s="5">
        <v>751</v>
      </c>
      <c r="F49" s="5">
        <v>116</v>
      </c>
      <c r="G49" s="6" t="s">
        <v>9</v>
      </c>
      <c r="H49" s="6" t="s">
        <v>10</v>
      </c>
      <c r="I49" t="str">
        <f t="shared" si="0"/>
        <v>update names set fix_price =116 where id =751;</v>
      </c>
    </row>
    <row r="50" spans="2:9" ht="15" x14ac:dyDescent="0.2">
      <c r="B50" s="3" t="s">
        <v>183</v>
      </c>
      <c r="C50" s="4" t="s">
        <v>184</v>
      </c>
      <c r="D50" s="4" t="s">
        <v>185</v>
      </c>
      <c r="E50" s="5">
        <v>752</v>
      </c>
      <c r="F50" s="4" t="s">
        <v>186</v>
      </c>
      <c r="G50" s="6" t="s">
        <v>9</v>
      </c>
      <c r="H50" s="6" t="s">
        <v>10</v>
      </c>
      <c r="I50" t="str">
        <f t="shared" si="0"/>
        <v>update names set fix_price =228.39 where id =752;</v>
      </c>
    </row>
    <row r="51" spans="2:9" ht="15" x14ac:dyDescent="0.2">
      <c r="B51" s="3" t="s">
        <v>187</v>
      </c>
      <c r="C51" s="4" t="s">
        <v>188</v>
      </c>
      <c r="D51" s="4" t="s">
        <v>189</v>
      </c>
      <c r="E51" s="5">
        <v>1278</v>
      </c>
      <c r="F51" s="5">
        <v>964</v>
      </c>
      <c r="G51" s="6" t="s">
        <v>9</v>
      </c>
      <c r="H51" s="6" t="s">
        <v>10</v>
      </c>
      <c r="I51" t="str">
        <f t="shared" si="0"/>
        <v>update names set fix_price =964 where id =1278;</v>
      </c>
    </row>
    <row r="52" spans="2:9" ht="15" x14ac:dyDescent="0.2">
      <c r="B52" s="3" t="s">
        <v>190</v>
      </c>
      <c r="C52" s="4" t="s">
        <v>191</v>
      </c>
      <c r="D52" s="4" t="s">
        <v>192</v>
      </c>
      <c r="E52" s="5">
        <v>1317</v>
      </c>
      <c r="F52" s="4" t="s">
        <v>193</v>
      </c>
      <c r="G52" s="6" t="s">
        <v>9</v>
      </c>
      <c r="H52" s="6" t="s">
        <v>10</v>
      </c>
      <c r="I52" t="str">
        <f t="shared" si="0"/>
        <v>update names set fix_price =2242.8 where id =1317;</v>
      </c>
    </row>
    <row r="53" spans="2:9" ht="15" x14ac:dyDescent="0.2">
      <c r="B53" s="3" t="s">
        <v>194</v>
      </c>
      <c r="C53" s="4" t="s">
        <v>195</v>
      </c>
      <c r="D53" s="4" t="s">
        <v>196</v>
      </c>
      <c r="E53" s="5">
        <v>1623</v>
      </c>
      <c r="F53" s="5">
        <v>177</v>
      </c>
      <c r="G53" s="6" t="s">
        <v>9</v>
      </c>
      <c r="H53" s="6" t="s">
        <v>10</v>
      </c>
      <c r="I53" t="str">
        <f t="shared" si="0"/>
        <v>update names set fix_price =177 where id =1623;</v>
      </c>
    </row>
    <row r="54" spans="2:9" ht="15" x14ac:dyDescent="0.2">
      <c r="B54" s="3" t="s">
        <v>197</v>
      </c>
      <c r="C54" s="4" t="s">
        <v>198</v>
      </c>
      <c r="D54" s="4" t="s">
        <v>199</v>
      </c>
      <c r="E54" s="5">
        <v>1631</v>
      </c>
      <c r="F54" s="4" t="s">
        <v>200</v>
      </c>
      <c r="G54" s="6" t="s">
        <v>9</v>
      </c>
      <c r="H54" s="6" t="s">
        <v>10</v>
      </c>
      <c r="I54" t="str">
        <f t="shared" si="0"/>
        <v>update names set fix_price =1094.1 where id =1631;</v>
      </c>
    </row>
    <row r="55" spans="2:9" ht="15" x14ac:dyDescent="0.2">
      <c r="B55" s="3" t="s">
        <v>201</v>
      </c>
      <c r="C55" s="4" t="s">
        <v>202</v>
      </c>
      <c r="D55" s="4" t="s">
        <v>203</v>
      </c>
      <c r="E55" s="5">
        <v>2131</v>
      </c>
      <c r="F55" s="4" t="s">
        <v>204</v>
      </c>
      <c r="G55" s="6" t="s">
        <v>9</v>
      </c>
      <c r="H55" s="6" t="s">
        <v>10</v>
      </c>
      <c r="I55" t="str">
        <f t="shared" si="0"/>
        <v>update names set fix_price =716.9 where id =2131;</v>
      </c>
    </row>
    <row r="56" spans="2:9" ht="15" x14ac:dyDescent="0.2">
      <c r="B56" s="3" t="s">
        <v>205</v>
      </c>
      <c r="C56" s="4" t="s">
        <v>206</v>
      </c>
      <c r="D56" s="4" t="s">
        <v>207</v>
      </c>
      <c r="E56" s="5">
        <v>2132</v>
      </c>
      <c r="F56" s="4" t="s">
        <v>208</v>
      </c>
      <c r="G56" s="6" t="s">
        <v>9</v>
      </c>
      <c r="H56" s="6" t="s">
        <v>10</v>
      </c>
      <c r="I56" t="str">
        <f t="shared" si="0"/>
        <v>update names set fix_price =566.6 where id =2132;</v>
      </c>
    </row>
    <row r="57" spans="2:9" ht="15" x14ac:dyDescent="0.2">
      <c r="B57" s="3" t="s">
        <v>209</v>
      </c>
      <c r="C57" s="4" t="s">
        <v>210</v>
      </c>
      <c r="D57" s="4" t="s">
        <v>211</v>
      </c>
      <c r="E57" s="5">
        <v>3007</v>
      </c>
      <c r="F57" s="4" t="s">
        <v>212</v>
      </c>
      <c r="G57" s="6" t="s">
        <v>9</v>
      </c>
      <c r="H57" s="6" t="s">
        <v>10</v>
      </c>
      <c r="I57" t="str">
        <f t="shared" si="0"/>
        <v>update names set fix_price =77.8 where id =3007;</v>
      </c>
    </row>
    <row r="58" spans="2:9" ht="15" x14ac:dyDescent="0.2">
      <c r="B58" s="3" t="s">
        <v>213</v>
      </c>
      <c r="C58" s="4" t="s">
        <v>214</v>
      </c>
      <c r="D58" s="4" t="s">
        <v>215</v>
      </c>
      <c r="E58" s="5">
        <v>3008</v>
      </c>
      <c r="F58" s="4" t="s">
        <v>216</v>
      </c>
      <c r="G58" s="6" t="s">
        <v>9</v>
      </c>
      <c r="H58" s="6" t="s">
        <v>10</v>
      </c>
      <c r="I58" t="str">
        <f t="shared" si="0"/>
        <v>update names set fix_price =90.5 where id =3008;</v>
      </c>
    </row>
    <row r="59" spans="2:9" ht="15" x14ac:dyDescent="0.2">
      <c r="B59" s="3" t="s">
        <v>217</v>
      </c>
      <c r="C59" s="4" t="s">
        <v>218</v>
      </c>
      <c r="D59" s="4" t="s">
        <v>219</v>
      </c>
      <c r="E59" s="5">
        <v>3009</v>
      </c>
      <c r="F59" s="4" t="s">
        <v>220</v>
      </c>
      <c r="G59" s="6" t="s">
        <v>9</v>
      </c>
      <c r="H59" s="6" t="s">
        <v>10</v>
      </c>
      <c r="I59" t="str">
        <f t="shared" si="0"/>
        <v>update names set fix_price =161.75 where id =3009;</v>
      </c>
    </row>
    <row r="60" spans="2:9" ht="15" x14ac:dyDescent="0.2">
      <c r="B60" s="3" t="s">
        <v>221</v>
      </c>
      <c r="C60" s="4" t="s">
        <v>222</v>
      </c>
      <c r="D60" s="4" t="s">
        <v>223</v>
      </c>
      <c r="E60" s="5">
        <v>3223</v>
      </c>
      <c r="F60" s="4" t="s">
        <v>224</v>
      </c>
      <c r="G60" s="6" t="s">
        <v>9</v>
      </c>
      <c r="H60" s="6" t="s">
        <v>10</v>
      </c>
      <c r="I60" t="str">
        <f t="shared" si="0"/>
        <v>update names set fix_price =39.5 where id =3223;</v>
      </c>
    </row>
    <row r="61" spans="2:9" ht="15" x14ac:dyDescent="0.2">
      <c r="B61" s="3" t="s">
        <v>225</v>
      </c>
      <c r="C61" s="4" t="s">
        <v>226</v>
      </c>
      <c r="D61" s="4" t="s">
        <v>227</v>
      </c>
      <c r="E61" s="5">
        <v>3794</v>
      </c>
      <c r="F61" s="4" t="s">
        <v>228</v>
      </c>
      <c r="G61" s="6" t="s">
        <v>9</v>
      </c>
      <c r="H61" s="6" t="s">
        <v>10</v>
      </c>
      <c r="I61" t="str">
        <f t="shared" si="0"/>
        <v>update names set fix_price =772.7 where id =3794;</v>
      </c>
    </row>
    <row r="62" spans="2:9" ht="15" x14ac:dyDescent="0.2">
      <c r="B62" s="3" t="s">
        <v>229</v>
      </c>
      <c r="C62" s="4" t="s">
        <v>230</v>
      </c>
      <c r="D62" s="4" t="s">
        <v>231</v>
      </c>
      <c r="E62" s="5">
        <v>3795</v>
      </c>
      <c r="F62" s="5">
        <v>1167</v>
      </c>
      <c r="G62" s="6" t="s">
        <v>9</v>
      </c>
      <c r="H62" s="6" t="s">
        <v>10</v>
      </c>
      <c r="I62" t="str">
        <f t="shared" si="0"/>
        <v>update names set fix_price =1167 where id =3795;</v>
      </c>
    </row>
    <row r="63" spans="2:9" ht="15" x14ac:dyDescent="0.2">
      <c r="B63" s="3" t="s">
        <v>232</v>
      </c>
      <c r="C63" s="4" t="s">
        <v>233</v>
      </c>
      <c r="D63" s="4" t="s">
        <v>234</v>
      </c>
      <c r="E63" s="5">
        <v>3796</v>
      </c>
      <c r="F63" s="4" t="s">
        <v>235</v>
      </c>
      <c r="G63" s="6" t="s">
        <v>9</v>
      </c>
      <c r="H63" s="6" t="s">
        <v>10</v>
      </c>
      <c r="I63" t="str">
        <f t="shared" si="0"/>
        <v>update names set fix_price =1085.6 where id =3796;</v>
      </c>
    </row>
    <row r="64" spans="2:9" ht="15" x14ac:dyDescent="0.2">
      <c r="B64" s="3" t="s">
        <v>236</v>
      </c>
      <c r="C64" s="4" t="s">
        <v>237</v>
      </c>
      <c r="D64" s="4" t="s">
        <v>238</v>
      </c>
      <c r="E64" s="5">
        <v>3903</v>
      </c>
      <c r="F64" s="5">
        <v>170</v>
      </c>
      <c r="G64" s="6" t="s">
        <v>9</v>
      </c>
      <c r="H64" s="6" t="s">
        <v>10</v>
      </c>
      <c r="I64" t="str">
        <f t="shared" si="0"/>
        <v>update names set fix_price =170 where id =3903;</v>
      </c>
    </row>
    <row r="65" spans="2:9" ht="15" x14ac:dyDescent="0.2">
      <c r="B65" s="3" t="s">
        <v>239</v>
      </c>
      <c r="C65" s="4" t="s">
        <v>240</v>
      </c>
      <c r="D65" s="4" t="s">
        <v>241</v>
      </c>
      <c r="E65" s="5">
        <v>3904</v>
      </c>
      <c r="F65" s="5">
        <v>195</v>
      </c>
      <c r="G65" s="6" t="s">
        <v>9</v>
      </c>
      <c r="H65" s="6" t="s">
        <v>10</v>
      </c>
      <c r="I65" t="str">
        <f t="shared" si="0"/>
        <v>update names set fix_price =195 where id =3904;</v>
      </c>
    </row>
    <row r="66" spans="2:9" ht="15" x14ac:dyDescent="0.2">
      <c r="B66" s="3" t="s">
        <v>242</v>
      </c>
      <c r="C66" s="4" t="s">
        <v>243</v>
      </c>
      <c r="D66" s="4" t="s">
        <v>244</v>
      </c>
      <c r="E66" s="5">
        <v>3905</v>
      </c>
      <c r="F66" s="5">
        <v>115</v>
      </c>
      <c r="G66" s="6" t="s">
        <v>9</v>
      </c>
      <c r="H66" s="6" t="s">
        <v>10</v>
      </c>
      <c r="I66" t="str">
        <f t="shared" si="0"/>
        <v>update names set fix_price =115 where id =3905;</v>
      </c>
    </row>
    <row r="67" spans="2:9" ht="15" x14ac:dyDescent="0.2">
      <c r="B67" s="3" t="s">
        <v>245</v>
      </c>
      <c r="C67" s="4" t="s">
        <v>246</v>
      </c>
      <c r="D67" s="4" t="s">
        <v>247</v>
      </c>
      <c r="E67" s="5">
        <v>3906</v>
      </c>
      <c r="F67" s="5">
        <v>155</v>
      </c>
      <c r="G67" s="6" t="s">
        <v>9</v>
      </c>
      <c r="H67" s="6" t="s">
        <v>10</v>
      </c>
      <c r="I67" t="str">
        <f t="shared" si="0"/>
        <v>update names set fix_price =155 where id =3906;</v>
      </c>
    </row>
    <row r="68" spans="2:9" ht="15" x14ac:dyDescent="0.2">
      <c r="B68" s="3" t="s">
        <v>248</v>
      </c>
      <c r="C68" s="4" t="s">
        <v>249</v>
      </c>
      <c r="D68" s="4" t="s">
        <v>250</v>
      </c>
      <c r="E68" s="5">
        <v>4129</v>
      </c>
      <c r="F68" s="4" t="s">
        <v>251</v>
      </c>
      <c r="G68" s="6" t="s">
        <v>9</v>
      </c>
      <c r="H68" s="6" t="s">
        <v>10</v>
      </c>
      <c r="I68" t="str">
        <f t="shared" ref="I68:I131" si="1">CONCATENATE(G68,F68,H68,E68,";")</f>
        <v>update names set fix_price =892.4 where id =4129;</v>
      </c>
    </row>
    <row r="69" spans="2:9" ht="15" x14ac:dyDescent="0.2">
      <c r="B69" s="3" t="s">
        <v>252</v>
      </c>
      <c r="C69" s="4" t="s">
        <v>253</v>
      </c>
      <c r="D69" s="4" t="s">
        <v>254</v>
      </c>
      <c r="E69" s="5">
        <v>4130</v>
      </c>
      <c r="F69" s="4" t="s">
        <v>255</v>
      </c>
      <c r="G69" s="6" t="s">
        <v>9</v>
      </c>
      <c r="H69" s="6" t="s">
        <v>10</v>
      </c>
      <c r="I69" t="str">
        <f t="shared" si="1"/>
        <v>update names set fix_price =245.3 where id =4130;</v>
      </c>
    </row>
    <row r="70" spans="2:9" ht="15" x14ac:dyDescent="0.2">
      <c r="B70" s="3" t="s">
        <v>256</v>
      </c>
      <c r="C70" s="4" t="s">
        <v>257</v>
      </c>
      <c r="D70" s="4" t="s">
        <v>258</v>
      </c>
      <c r="E70" s="5">
        <v>4131</v>
      </c>
      <c r="F70" s="4" t="s">
        <v>259</v>
      </c>
      <c r="G70" s="6" t="s">
        <v>9</v>
      </c>
      <c r="H70" s="6" t="s">
        <v>10</v>
      </c>
      <c r="I70" t="str">
        <f t="shared" si="1"/>
        <v>update names set fix_price =734.1 where id =4131;</v>
      </c>
    </row>
    <row r="71" spans="2:9" ht="15" x14ac:dyDescent="0.2">
      <c r="B71" s="3" t="s">
        <v>260</v>
      </c>
      <c r="C71" s="4" t="s">
        <v>261</v>
      </c>
      <c r="D71" s="4" t="s">
        <v>262</v>
      </c>
      <c r="E71" s="5">
        <v>4132</v>
      </c>
      <c r="F71" s="4" t="s">
        <v>263</v>
      </c>
      <c r="G71" s="6" t="s">
        <v>9</v>
      </c>
      <c r="H71" s="6" t="s">
        <v>10</v>
      </c>
      <c r="I71" t="str">
        <f t="shared" si="1"/>
        <v>update names set fix_price =489.4 where id =4132;</v>
      </c>
    </row>
    <row r="72" spans="2:9" ht="15" x14ac:dyDescent="0.2">
      <c r="B72" s="3" t="s">
        <v>264</v>
      </c>
      <c r="C72" s="4" t="s">
        <v>265</v>
      </c>
      <c r="D72" s="4" t="s">
        <v>266</v>
      </c>
      <c r="E72" s="5">
        <v>4150</v>
      </c>
      <c r="F72" s="5">
        <v>2590</v>
      </c>
      <c r="G72" s="6" t="s">
        <v>9</v>
      </c>
      <c r="H72" s="6" t="s">
        <v>10</v>
      </c>
      <c r="I72" t="str">
        <f t="shared" si="1"/>
        <v>update names set fix_price =2590 where id =4150;</v>
      </c>
    </row>
    <row r="73" spans="2:9" ht="15" x14ac:dyDescent="0.2">
      <c r="B73" s="3" t="s">
        <v>267</v>
      </c>
      <c r="C73" s="4" t="s">
        <v>268</v>
      </c>
      <c r="D73" s="4" t="s">
        <v>269</v>
      </c>
      <c r="E73" s="5">
        <v>4154</v>
      </c>
      <c r="F73" s="4" t="s">
        <v>270</v>
      </c>
      <c r="G73" s="6" t="s">
        <v>9</v>
      </c>
      <c r="H73" s="6" t="s">
        <v>10</v>
      </c>
      <c r="I73" t="str">
        <f t="shared" si="1"/>
        <v>update names set fix_price =1893.8 where id =4154;</v>
      </c>
    </row>
    <row r="74" spans="2:9" ht="15" x14ac:dyDescent="0.2">
      <c r="B74" s="3" t="s">
        <v>271</v>
      </c>
      <c r="C74" s="4" t="s">
        <v>272</v>
      </c>
      <c r="D74" s="4" t="s">
        <v>273</v>
      </c>
      <c r="E74" s="5">
        <v>4715</v>
      </c>
      <c r="F74" s="5">
        <v>999</v>
      </c>
      <c r="G74" s="6" t="s">
        <v>9</v>
      </c>
      <c r="H74" s="6" t="s">
        <v>10</v>
      </c>
      <c r="I74" t="str">
        <f t="shared" si="1"/>
        <v>update names set fix_price =999 where id =4715;</v>
      </c>
    </row>
    <row r="75" spans="2:9" ht="15" x14ac:dyDescent="0.2">
      <c r="B75" s="3" t="s">
        <v>274</v>
      </c>
      <c r="C75" s="4" t="s">
        <v>275</v>
      </c>
      <c r="D75" s="4" t="s">
        <v>276</v>
      </c>
      <c r="E75" s="5">
        <v>5104</v>
      </c>
      <c r="F75" s="4" t="s">
        <v>277</v>
      </c>
      <c r="G75" s="6" t="s">
        <v>9</v>
      </c>
      <c r="H75" s="6" t="s">
        <v>10</v>
      </c>
      <c r="I75" t="str">
        <f t="shared" si="1"/>
        <v>update names set fix_price =370.5 where id =5104;</v>
      </c>
    </row>
    <row r="76" spans="2:9" ht="15" x14ac:dyDescent="0.2">
      <c r="B76" s="3" t="s">
        <v>278</v>
      </c>
      <c r="C76" s="4" t="s">
        <v>279</v>
      </c>
      <c r="D76" s="4" t="s">
        <v>280</v>
      </c>
      <c r="E76" s="5">
        <v>5126</v>
      </c>
      <c r="F76" s="4" t="s">
        <v>281</v>
      </c>
      <c r="G76" s="6" t="s">
        <v>9</v>
      </c>
      <c r="H76" s="6" t="s">
        <v>10</v>
      </c>
      <c r="I76" t="str">
        <f t="shared" si="1"/>
        <v>update names set fix_price =110.8 where id =5126;</v>
      </c>
    </row>
    <row r="77" spans="2:9" ht="15" x14ac:dyDescent="0.2">
      <c r="B77" s="3" t="s">
        <v>282</v>
      </c>
      <c r="C77" s="4" t="s">
        <v>283</v>
      </c>
      <c r="D77" s="4" t="s">
        <v>284</v>
      </c>
      <c r="E77" s="5">
        <v>5387</v>
      </c>
      <c r="F77" s="5">
        <v>325</v>
      </c>
      <c r="G77" s="6" t="s">
        <v>9</v>
      </c>
      <c r="H77" s="6" t="s">
        <v>10</v>
      </c>
      <c r="I77" t="str">
        <f t="shared" si="1"/>
        <v>update names set fix_price =325 where id =5387;</v>
      </c>
    </row>
    <row r="78" spans="2:9" ht="15" x14ac:dyDescent="0.2">
      <c r="B78" s="3" t="s">
        <v>285</v>
      </c>
      <c r="C78" s="4" t="s">
        <v>286</v>
      </c>
      <c r="D78" s="4" t="s">
        <v>287</v>
      </c>
      <c r="E78" s="5">
        <v>6093</v>
      </c>
      <c r="F78" s="4" t="s">
        <v>288</v>
      </c>
      <c r="G78" s="6" t="s">
        <v>9</v>
      </c>
      <c r="H78" s="6" t="s">
        <v>10</v>
      </c>
      <c r="I78" t="str">
        <f t="shared" si="1"/>
        <v>update names set fix_price =767.5 where id =6093;</v>
      </c>
    </row>
    <row r="79" spans="2:9" ht="15" x14ac:dyDescent="0.2">
      <c r="B79" s="3" t="s">
        <v>289</v>
      </c>
      <c r="C79" s="4" t="s">
        <v>290</v>
      </c>
      <c r="D79" s="4" t="s">
        <v>291</v>
      </c>
      <c r="E79" s="5">
        <v>6094</v>
      </c>
      <c r="F79" s="4" t="s">
        <v>288</v>
      </c>
      <c r="G79" s="6" t="s">
        <v>9</v>
      </c>
      <c r="H79" s="6" t="s">
        <v>10</v>
      </c>
      <c r="I79" t="str">
        <f t="shared" si="1"/>
        <v>update names set fix_price =767.5 where id =6094;</v>
      </c>
    </row>
    <row r="80" spans="2:9" ht="15" x14ac:dyDescent="0.2">
      <c r="B80" s="3" t="s">
        <v>292</v>
      </c>
      <c r="C80" s="4" t="s">
        <v>293</v>
      </c>
      <c r="D80" s="4" t="s">
        <v>294</v>
      </c>
      <c r="E80" s="5">
        <v>6129</v>
      </c>
      <c r="F80" s="5">
        <v>160</v>
      </c>
      <c r="G80" s="6" t="s">
        <v>9</v>
      </c>
      <c r="H80" s="6" t="s">
        <v>10</v>
      </c>
      <c r="I80" t="str">
        <f t="shared" si="1"/>
        <v>update names set fix_price =160 where id =6129;</v>
      </c>
    </row>
    <row r="81" spans="2:9" ht="15" x14ac:dyDescent="0.2">
      <c r="B81" s="3" t="s">
        <v>295</v>
      </c>
      <c r="C81" s="4" t="s">
        <v>296</v>
      </c>
      <c r="D81" s="4" t="s">
        <v>297</v>
      </c>
      <c r="E81" s="5">
        <v>6130</v>
      </c>
      <c r="F81" s="4" t="s">
        <v>298</v>
      </c>
      <c r="G81" s="6" t="s">
        <v>9</v>
      </c>
      <c r="H81" s="6" t="s">
        <v>10</v>
      </c>
      <c r="I81" t="str">
        <f t="shared" si="1"/>
        <v>update names set fix_price =115.5 where id =6130;</v>
      </c>
    </row>
    <row r="82" spans="2:9" ht="15" x14ac:dyDescent="0.2">
      <c r="B82" s="3" t="s">
        <v>299</v>
      </c>
      <c r="C82" s="4" t="s">
        <v>300</v>
      </c>
      <c r="D82" s="4" t="s">
        <v>301</v>
      </c>
      <c r="E82" s="5">
        <v>6131</v>
      </c>
      <c r="F82" s="4" t="s">
        <v>302</v>
      </c>
      <c r="G82" s="6" t="s">
        <v>9</v>
      </c>
      <c r="H82" s="6" t="s">
        <v>10</v>
      </c>
      <c r="I82" t="str">
        <f t="shared" si="1"/>
        <v>update names set fix_price =138.32 where id =6131;</v>
      </c>
    </row>
    <row r="83" spans="2:9" ht="15" x14ac:dyDescent="0.2">
      <c r="B83" s="3" t="s">
        <v>303</v>
      </c>
      <c r="C83" s="4" t="s">
        <v>304</v>
      </c>
      <c r="D83" s="4" t="s">
        <v>305</v>
      </c>
      <c r="E83" s="5">
        <v>6132</v>
      </c>
      <c r="F83" s="4" t="s">
        <v>306</v>
      </c>
      <c r="G83" s="6" t="s">
        <v>9</v>
      </c>
      <c r="H83" s="6" t="s">
        <v>10</v>
      </c>
      <c r="I83" t="str">
        <f t="shared" si="1"/>
        <v>update names set fix_price =188.55 where id =6132;</v>
      </c>
    </row>
    <row r="84" spans="2:9" ht="15" x14ac:dyDescent="0.2">
      <c r="B84" s="3" t="s">
        <v>307</v>
      </c>
      <c r="C84" s="4" t="s">
        <v>308</v>
      </c>
      <c r="D84" s="4" t="s">
        <v>309</v>
      </c>
      <c r="E84" s="5">
        <v>6153</v>
      </c>
      <c r="F84" s="4" t="s">
        <v>310</v>
      </c>
      <c r="G84" s="6" t="s">
        <v>9</v>
      </c>
      <c r="H84" s="6" t="s">
        <v>10</v>
      </c>
      <c r="I84" t="str">
        <f t="shared" si="1"/>
        <v>update names set fix_price =111.9 where id =6153;</v>
      </c>
    </row>
    <row r="85" spans="2:9" ht="15" x14ac:dyDescent="0.2">
      <c r="B85" s="3" t="s">
        <v>311</v>
      </c>
      <c r="C85" s="4" t="s">
        <v>312</v>
      </c>
      <c r="D85" s="4" t="s">
        <v>313</v>
      </c>
      <c r="E85" s="5">
        <v>6155</v>
      </c>
      <c r="F85" s="4" t="s">
        <v>314</v>
      </c>
      <c r="G85" s="6" t="s">
        <v>9</v>
      </c>
      <c r="H85" s="6" t="s">
        <v>10</v>
      </c>
      <c r="I85" t="str">
        <f t="shared" si="1"/>
        <v>update names set fix_price =157.9 where id =6155;</v>
      </c>
    </row>
    <row r="86" spans="2:9" ht="15" x14ac:dyDescent="0.2">
      <c r="B86" s="3" t="s">
        <v>315</v>
      </c>
      <c r="C86" s="4" t="s">
        <v>316</v>
      </c>
      <c r="D86" s="4" t="s">
        <v>317</v>
      </c>
      <c r="E86" s="5">
        <v>6156</v>
      </c>
      <c r="F86" s="4" t="s">
        <v>318</v>
      </c>
      <c r="G86" s="6" t="s">
        <v>9</v>
      </c>
      <c r="H86" s="6" t="s">
        <v>10</v>
      </c>
      <c r="I86" t="str">
        <f t="shared" si="1"/>
        <v>update names set fix_price =180.9 where id =6156;</v>
      </c>
    </row>
    <row r="87" spans="2:9" ht="15" x14ac:dyDescent="0.2">
      <c r="B87" s="3" t="s">
        <v>319</v>
      </c>
      <c r="C87" s="4" t="s">
        <v>320</v>
      </c>
      <c r="D87" s="4" t="s">
        <v>321</v>
      </c>
      <c r="E87" s="5">
        <v>6157</v>
      </c>
      <c r="F87" s="4" t="s">
        <v>322</v>
      </c>
      <c r="G87" s="6" t="s">
        <v>9</v>
      </c>
      <c r="H87" s="6" t="s">
        <v>10</v>
      </c>
      <c r="I87" t="str">
        <f t="shared" si="1"/>
        <v>update names set fix_price =111.3 where id =6157;</v>
      </c>
    </row>
    <row r="88" spans="2:9" ht="15" x14ac:dyDescent="0.2">
      <c r="B88" s="3" t="s">
        <v>323</v>
      </c>
      <c r="C88" s="4" t="s">
        <v>324</v>
      </c>
      <c r="D88" s="4" t="s">
        <v>325</v>
      </c>
      <c r="E88" s="5">
        <v>6158</v>
      </c>
      <c r="F88" s="4" t="s">
        <v>326</v>
      </c>
      <c r="G88" s="6" t="s">
        <v>9</v>
      </c>
      <c r="H88" s="6" t="s">
        <v>10</v>
      </c>
      <c r="I88" t="str">
        <f t="shared" si="1"/>
        <v>update names set fix_price =202.1 where id =6158;</v>
      </c>
    </row>
    <row r="89" spans="2:9" ht="15" x14ac:dyDescent="0.2">
      <c r="B89" s="3" t="s">
        <v>327</v>
      </c>
      <c r="C89" s="4" t="s">
        <v>328</v>
      </c>
      <c r="D89" s="4" t="s">
        <v>329</v>
      </c>
      <c r="E89" s="5">
        <v>6241</v>
      </c>
      <c r="F89" s="5">
        <v>61</v>
      </c>
      <c r="G89" s="6" t="s">
        <v>9</v>
      </c>
      <c r="H89" s="6" t="s">
        <v>10</v>
      </c>
      <c r="I89" t="str">
        <f t="shared" si="1"/>
        <v>update names set fix_price =61 where id =6241;</v>
      </c>
    </row>
    <row r="90" spans="2:9" ht="15" x14ac:dyDescent="0.2">
      <c r="B90" s="3" t="s">
        <v>330</v>
      </c>
      <c r="C90" s="4" t="s">
        <v>331</v>
      </c>
      <c r="D90" s="4" t="s">
        <v>332</v>
      </c>
      <c r="E90" s="5">
        <v>6242</v>
      </c>
      <c r="F90" s="5">
        <v>29</v>
      </c>
      <c r="G90" s="6" t="s">
        <v>9</v>
      </c>
      <c r="H90" s="6" t="s">
        <v>10</v>
      </c>
      <c r="I90" t="str">
        <f t="shared" si="1"/>
        <v>update names set fix_price =29 where id =6242;</v>
      </c>
    </row>
    <row r="91" spans="2:9" ht="15" x14ac:dyDescent="0.2">
      <c r="B91" s="3" t="s">
        <v>333</v>
      </c>
      <c r="C91" s="4" t="s">
        <v>334</v>
      </c>
      <c r="D91" s="4" t="s">
        <v>335</v>
      </c>
      <c r="E91" s="5">
        <v>6308</v>
      </c>
      <c r="F91" s="7">
        <v>43979</v>
      </c>
      <c r="G91" s="6" t="s">
        <v>9</v>
      </c>
      <c r="H91" s="6" t="s">
        <v>10</v>
      </c>
      <c r="I91" t="str">
        <f t="shared" si="1"/>
        <v>update names set fix_price =43979 where id =6308;</v>
      </c>
    </row>
    <row r="92" spans="2:9" ht="15" x14ac:dyDescent="0.2">
      <c r="B92" s="3" t="s">
        <v>336</v>
      </c>
      <c r="C92" s="4" t="s">
        <v>337</v>
      </c>
      <c r="D92" s="4" t="s">
        <v>338</v>
      </c>
      <c r="E92" s="5">
        <v>6309</v>
      </c>
      <c r="F92" s="5">
        <v>13</v>
      </c>
      <c r="G92" s="6" t="s">
        <v>9</v>
      </c>
      <c r="H92" s="6" t="s">
        <v>10</v>
      </c>
      <c r="I92" t="str">
        <f t="shared" si="1"/>
        <v>update names set fix_price =13 where id =6309;</v>
      </c>
    </row>
    <row r="93" spans="2:9" ht="15" x14ac:dyDescent="0.2">
      <c r="B93" s="3" t="s">
        <v>339</v>
      </c>
      <c r="C93" s="4" t="s">
        <v>340</v>
      </c>
      <c r="D93" s="4" t="s">
        <v>341</v>
      </c>
      <c r="E93" s="5">
        <v>6310</v>
      </c>
      <c r="F93" s="5">
        <v>16</v>
      </c>
      <c r="G93" s="6" t="s">
        <v>9</v>
      </c>
      <c r="H93" s="6" t="s">
        <v>10</v>
      </c>
      <c r="I93" t="str">
        <f t="shared" si="1"/>
        <v>update names set fix_price =16 where id =6310;</v>
      </c>
    </row>
    <row r="94" spans="2:9" ht="15" x14ac:dyDescent="0.2">
      <c r="B94" s="3" t="s">
        <v>342</v>
      </c>
      <c r="C94" s="4" t="s">
        <v>343</v>
      </c>
      <c r="D94" s="4" t="s">
        <v>344</v>
      </c>
      <c r="E94" s="5">
        <v>6311</v>
      </c>
      <c r="F94" s="7">
        <v>43860</v>
      </c>
      <c r="G94" s="6" t="s">
        <v>9</v>
      </c>
      <c r="H94" s="6" t="s">
        <v>10</v>
      </c>
      <c r="I94" t="str">
        <f t="shared" si="1"/>
        <v>update names set fix_price =43860 where id =6311;</v>
      </c>
    </row>
    <row r="95" spans="2:9" ht="15" x14ac:dyDescent="0.2">
      <c r="B95" s="3" t="s">
        <v>345</v>
      </c>
      <c r="C95" s="4" t="s">
        <v>346</v>
      </c>
      <c r="D95" s="4" t="s">
        <v>347</v>
      </c>
      <c r="E95" s="5">
        <v>6312</v>
      </c>
      <c r="F95" s="7">
        <v>43908</v>
      </c>
      <c r="G95" s="6" t="s">
        <v>9</v>
      </c>
      <c r="H95" s="6" t="s">
        <v>10</v>
      </c>
      <c r="I95" t="str">
        <f t="shared" si="1"/>
        <v>update names set fix_price =43908 where id =6312;</v>
      </c>
    </row>
    <row r="96" spans="2:9" ht="15" x14ac:dyDescent="0.2">
      <c r="B96" s="3" t="s">
        <v>348</v>
      </c>
      <c r="C96" s="4" t="s">
        <v>349</v>
      </c>
      <c r="D96" s="4" t="s">
        <v>350</v>
      </c>
      <c r="E96" s="5">
        <v>6313</v>
      </c>
      <c r="F96" s="4" t="s">
        <v>351</v>
      </c>
      <c r="G96" s="6" t="s">
        <v>9</v>
      </c>
      <c r="H96" s="6" t="s">
        <v>10</v>
      </c>
      <c r="I96" t="str">
        <f t="shared" si="1"/>
        <v>update names set fix_price =39.4 where id =6313;</v>
      </c>
    </row>
    <row r="97" spans="2:9" ht="15" x14ac:dyDescent="0.2">
      <c r="B97" s="3" t="s">
        <v>352</v>
      </c>
      <c r="C97" s="4" t="s">
        <v>353</v>
      </c>
      <c r="D97" s="4" t="s">
        <v>354</v>
      </c>
      <c r="E97" s="5">
        <v>6314</v>
      </c>
      <c r="F97" s="4" t="s">
        <v>355</v>
      </c>
      <c r="G97" s="6" t="s">
        <v>9</v>
      </c>
      <c r="H97" s="6" t="s">
        <v>10</v>
      </c>
      <c r="I97" t="str">
        <f t="shared" si="1"/>
        <v>update names set fix_price =35.4 where id =6314;</v>
      </c>
    </row>
    <row r="98" spans="2:9" ht="15" x14ac:dyDescent="0.2">
      <c r="B98" s="3" t="s">
        <v>356</v>
      </c>
      <c r="C98" s="4" t="s">
        <v>357</v>
      </c>
      <c r="D98" s="4" t="s">
        <v>358</v>
      </c>
      <c r="E98" s="5">
        <v>6315</v>
      </c>
      <c r="F98" s="8">
        <v>27973</v>
      </c>
      <c r="G98" s="6" t="s">
        <v>9</v>
      </c>
      <c r="H98" s="6" t="s">
        <v>10</v>
      </c>
      <c r="I98" t="str">
        <f t="shared" si="1"/>
        <v>update names set fix_price =27973 where id =6315;</v>
      </c>
    </row>
    <row r="99" spans="2:9" ht="15" x14ac:dyDescent="0.2">
      <c r="B99" s="3" t="s">
        <v>359</v>
      </c>
      <c r="C99" s="4" t="s">
        <v>360</v>
      </c>
      <c r="D99" s="4" t="s">
        <v>361</v>
      </c>
      <c r="E99" s="5">
        <v>6316</v>
      </c>
      <c r="F99" s="7">
        <v>44081</v>
      </c>
      <c r="G99" s="6" t="s">
        <v>9</v>
      </c>
      <c r="H99" s="6" t="s">
        <v>10</v>
      </c>
      <c r="I99" t="str">
        <f t="shared" si="1"/>
        <v>update names set fix_price =44081 where id =6316;</v>
      </c>
    </row>
    <row r="100" spans="2:9" ht="15" x14ac:dyDescent="0.2">
      <c r="B100" s="3" t="s">
        <v>362</v>
      </c>
      <c r="C100" s="4" t="s">
        <v>363</v>
      </c>
      <c r="D100" s="4" t="s">
        <v>364</v>
      </c>
      <c r="E100" s="5">
        <v>6317</v>
      </c>
      <c r="F100" s="5">
        <v>32</v>
      </c>
      <c r="G100" s="6" t="s">
        <v>9</v>
      </c>
      <c r="H100" s="6" t="s">
        <v>10</v>
      </c>
      <c r="I100" t="str">
        <f t="shared" si="1"/>
        <v>update names set fix_price =32 where id =6317;</v>
      </c>
    </row>
    <row r="101" spans="2:9" ht="15" x14ac:dyDescent="0.2">
      <c r="B101" s="3" t="s">
        <v>365</v>
      </c>
      <c r="C101" s="4" t="s">
        <v>366</v>
      </c>
      <c r="D101" s="4" t="s">
        <v>367</v>
      </c>
      <c r="E101" s="5">
        <v>6318</v>
      </c>
      <c r="F101" s="7">
        <v>44082</v>
      </c>
      <c r="G101" s="6" t="s">
        <v>9</v>
      </c>
      <c r="H101" s="6" t="s">
        <v>10</v>
      </c>
      <c r="I101" t="str">
        <f t="shared" si="1"/>
        <v>update names set fix_price =44082 where id =6318;</v>
      </c>
    </row>
    <row r="102" spans="2:9" ht="15" x14ac:dyDescent="0.2">
      <c r="B102" s="3" t="s">
        <v>368</v>
      </c>
      <c r="C102" s="4" t="s">
        <v>369</v>
      </c>
      <c r="D102" s="4" t="s">
        <v>370</v>
      </c>
      <c r="E102" s="5">
        <v>6319</v>
      </c>
      <c r="F102" s="5">
        <v>17</v>
      </c>
      <c r="G102" s="6" t="s">
        <v>9</v>
      </c>
      <c r="H102" s="6" t="s">
        <v>10</v>
      </c>
      <c r="I102" t="str">
        <f t="shared" si="1"/>
        <v>update names set fix_price =17 where id =6319;</v>
      </c>
    </row>
    <row r="103" spans="2:9" ht="15" x14ac:dyDescent="0.2">
      <c r="B103" s="3" t="s">
        <v>371</v>
      </c>
      <c r="C103" s="4" t="s">
        <v>372</v>
      </c>
      <c r="D103" s="4" t="s">
        <v>373</v>
      </c>
      <c r="E103" s="5">
        <v>6476</v>
      </c>
      <c r="F103" s="4" t="s">
        <v>374</v>
      </c>
      <c r="G103" s="6" t="s">
        <v>9</v>
      </c>
      <c r="H103" s="6" t="s">
        <v>10</v>
      </c>
      <c r="I103" t="str">
        <f t="shared" si="1"/>
        <v>update names set fix_price =48.4 where id =6476;</v>
      </c>
    </row>
    <row r="104" spans="2:9" ht="15" x14ac:dyDescent="0.2">
      <c r="B104" s="3" t="s">
        <v>375</v>
      </c>
      <c r="C104" s="4" t="s">
        <v>376</v>
      </c>
      <c r="D104" s="4" t="s">
        <v>377</v>
      </c>
      <c r="E104" s="5">
        <v>6477</v>
      </c>
      <c r="F104" s="4" t="s">
        <v>378</v>
      </c>
      <c r="G104" s="6" t="s">
        <v>9</v>
      </c>
      <c r="H104" s="6" t="s">
        <v>10</v>
      </c>
      <c r="I104" t="str">
        <f t="shared" si="1"/>
        <v>update names set fix_price =33.7 where id =6477;</v>
      </c>
    </row>
    <row r="105" spans="2:9" ht="15" x14ac:dyDescent="0.2">
      <c r="B105" s="3" t="s">
        <v>379</v>
      </c>
      <c r="C105" s="4" t="s">
        <v>380</v>
      </c>
      <c r="D105" s="4" t="s">
        <v>381</v>
      </c>
      <c r="E105" s="5">
        <v>6546</v>
      </c>
      <c r="F105" s="4" t="s">
        <v>382</v>
      </c>
      <c r="G105" s="6" t="s">
        <v>9</v>
      </c>
      <c r="H105" s="6" t="s">
        <v>10</v>
      </c>
      <c r="I105" t="str">
        <f t="shared" si="1"/>
        <v>update names set fix_price =699.8 where id =6546;</v>
      </c>
    </row>
    <row r="106" spans="2:9" ht="15" x14ac:dyDescent="0.2">
      <c r="B106" s="3" t="s">
        <v>80</v>
      </c>
      <c r="C106" s="4" t="s">
        <v>383</v>
      </c>
      <c r="D106" s="4" t="s">
        <v>384</v>
      </c>
      <c r="E106" s="5">
        <v>6735</v>
      </c>
      <c r="F106" s="5">
        <v>990</v>
      </c>
      <c r="G106" s="6" t="s">
        <v>9</v>
      </c>
      <c r="H106" s="6" t="s">
        <v>10</v>
      </c>
      <c r="I106" t="str">
        <f t="shared" si="1"/>
        <v>update names set fix_price =990 where id =6735;</v>
      </c>
    </row>
    <row r="107" spans="2:9" ht="15" x14ac:dyDescent="0.2">
      <c r="B107" s="3" t="s">
        <v>385</v>
      </c>
      <c r="C107" s="4" t="s">
        <v>386</v>
      </c>
      <c r="D107" s="4" t="s">
        <v>387</v>
      </c>
      <c r="E107" s="5">
        <v>6736</v>
      </c>
      <c r="F107" s="5">
        <v>990</v>
      </c>
      <c r="G107" s="6" t="s">
        <v>9</v>
      </c>
      <c r="H107" s="6" t="s">
        <v>10</v>
      </c>
      <c r="I107" t="str">
        <f t="shared" si="1"/>
        <v>update names set fix_price =990 where id =6736;</v>
      </c>
    </row>
    <row r="108" spans="2:9" ht="15" x14ac:dyDescent="0.2">
      <c r="B108" s="3" t="s">
        <v>388</v>
      </c>
      <c r="C108" s="4" t="s">
        <v>389</v>
      </c>
      <c r="D108" s="4" t="s">
        <v>390</v>
      </c>
      <c r="E108" s="5">
        <v>6921</v>
      </c>
      <c r="F108" s="4" t="s">
        <v>216</v>
      </c>
      <c r="G108" s="6" t="s">
        <v>9</v>
      </c>
      <c r="H108" s="6" t="s">
        <v>10</v>
      </c>
      <c r="I108" t="str">
        <f t="shared" si="1"/>
        <v>update names set fix_price =90.5 where id =6921;</v>
      </c>
    </row>
    <row r="109" spans="2:9" ht="15" x14ac:dyDescent="0.2">
      <c r="B109" s="3" t="s">
        <v>391</v>
      </c>
      <c r="C109" s="4" t="s">
        <v>392</v>
      </c>
      <c r="D109" s="4" t="s">
        <v>393</v>
      </c>
      <c r="E109" s="5">
        <v>6922</v>
      </c>
      <c r="F109" s="4" t="s">
        <v>394</v>
      </c>
      <c r="G109" s="6" t="s">
        <v>9</v>
      </c>
      <c r="H109" s="6" t="s">
        <v>10</v>
      </c>
      <c r="I109" t="str">
        <f t="shared" si="1"/>
        <v>update names set fix_price =439.25 where id =6922;</v>
      </c>
    </row>
    <row r="110" spans="2:9" ht="15" x14ac:dyDescent="0.2">
      <c r="B110" s="3" t="s">
        <v>395</v>
      </c>
      <c r="C110" s="4" t="s">
        <v>396</v>
      </c>
      <c r="D110" s="4" t="s">
        <v>397</v>
      </c>
      <c r="E110" s="5">
        <v>7161</v>
      </c>
      <c r="F110" s="5">
        <v>307</v>
      </c>
      <c r="G110" s="6" t="s">
        <v>9</v>
      </c>
      <c r="H110" s="6" t="s">
        <v>10</v>
      </c>
      <c r="I110" t="str">
        <f t="shared" si="1"/>
        <v>update names set fix_price =307 where id =7161;</v>
      </c>
    </row>
    <row r="111" spans="2:9" ht="15" x14ac:dyDescent="0.2">
      <c r="B111" s="3" t="s">
        <v>398</v>
      </c>
      <c r="C111" s="4" t="s">
        <v>399</v>
      </c>
      <c r="D111" s="4" t="s">
        <v>400</v>
      </c>
      <c r="E111" s="5">
        <v>7162</v>
      </c>
      <c r="F111" s="5">
        <v>403</v>
      </c>
      <c r="G111" s="6" t="s">
        <v>9</v>
      </c>
      <c r="H111" s="6" t="s">
        <v>10</v>
      </c>
      <c r="I111" t="str">
        <f t="shared" si="1"/>
        <v>update names set fix_price =403 where id =7162;</v>
      </c>
    </row>
    <row r="112" spans="2:9" ht="15" x14ac:dyDescent="0.2">
      <c r="B112" s="3" t="s">
        <v>76</v>
      </c>
      <c r="C112" s="4" t="s">
        <v>401</v>
      </c>
      <c r="D112" s="4" t="s">
        <v>402</v>
      </c>
      <c r="E112" s="5">
        <v>7338</v>
      </c>
      <c r="F112" s="5">
        <v>119</v>
      </c>
      <c r="G112" s="6" t="s">
        <v>9</v>
      </c>
      <c r="H112" s="6" t="s">
        <v>10</v>
      </c>
      <c r="I112" t="str">
        <f t="shared" si="1"/>
        <v>update names set fix_price =119 where id =7338;</v>
      </c>
    </row>
    <row r="113" spans="2:9" ht="15" x14ac:dyDescent="0.2">
      <c r="B113" s="3" t="s">
        <v>403</v>
      </c>
      <c r="C113" s="4" t="s">
        <v>404</v>
      </c>
      <c r="D113" s="4" t="s">
        <v>405</v>
      </c>
      <c r="E113" s="5">
        <v>7526</v>
      </c>
      <c r="F113" s="4" t="s">
        <v>406</v>
      </c>
      <c r="G113" s="6" t="s">
        <v>9</v>
      </c>
      <c r="H113" s="6" t="s">
        <v>10</v>
      </c>
      <c r="I113" t="str">
        <f t="shared" si="1"/>
        <v>update names set fix_price =33.3 where id =7526;</v>
      </c>
    </row>
    <row r="114" spans="2:9" ht="15" x14ac:dyDescent="0.2">
      <c r="B114" s="3" t="s">
        <v>407</v>
      </c>
      <c r="C114" s="4" t="s">
        <v>408</v>
      </c>
      <c r="D114" s="4" t="s">
        <v>409</v>
      </c>
      <c r="E114" s="5">
        <v>7527</v>
      </c>
      <c r="F114" s="5">
        <v>40</v>
      </c>
      <c r="G114" s="6" t="s">
        <v>9</v>
      </c>
      <c r="H114" s="6" t="s">
        <v>10</v>
      </c>
      <c r="I114" t="str">
        <f t="shared" si="1"/>
        <v>update names set fix_price =40 where id =7527;</v>
      </c>
    </row>
    <row r="115" spans="2:9" ht="15" x14ac:dyDescent="0.2">
      <c r="B115" s="3" t="s">
        <v>410</v>
      </c>
      <c r="C115" s="4" t="s">
        <v>411</v>
      </c>
      <c r="D115" s="4" t="s">
        <v>412</v>
      </c>
      <c r="E115" s="5">
        <v>7528</v>
      </c>
      <c r="F115" s="5">
        <v>45</v>
      </c>
      <c r="G115" s="6" t="s">
        <v>9</v>
      </c>
      <c r="H115" s="6" t="s">
        <v>10</v>
      </c>
      <c r="I115" t="str">
        <f t="shared" si="1"/>
        <v>update names set fix_price =45 where id =7528;</v>
      </c>
    </row>
    <row r="116" spans="2:9" ht="15" x14ac:dyDescent="0.2">
      <c r="B116" s="3" t="s">
        <v>44</v>
      </c>
      <c r="C116" s="4" t="s">
        <v>413</v>
      </c>
      <c r="D116" s="4" t="s">
        <v>414</v>
      </c>
      <c r="E116" s="5">
        <v>7649</v>
      </c>
      <c r="F116" s="4" t="s">
        <v>415</v>
      </c>
      <c r="G116" s="6" t="s">
        <v>9</v>
      </c>
      <c r="H116" s="6" t="s">
        <v>10</v>
      </c>
      <c r="I116" t="str">
        <f t="shared" si="1"/>
        <v>update names set fix_price =593.1 where id =7649;</v>
      </c>
    </row>
    <row r="117" spans="2:9" ht="15" x14ac:dyDescent="0.2">
      <c r="B117" s="3" t="s">
        <v>416</v>
      </c>
      <c r="C117" s="4" t="s">
        <v>417</v>
      </c>
      <c r="D117" s="4" t="s">
        <v>418</v>
      </c>
      <c r="E117" s="5">
        <v>7650</v>
      </c>
      <c r="F117" s="4" t="s">
        <v>419</v>
      </c>
      <c r="G117" s="6" t="s">
        <v>9</v>
      </c>
      <c r="H117" s="6" t="s">
        <v>10</v>
      </c>
      <c r="I117" t="str">
        <f t="shared" si="1"/>
        <v>update names set fix_price =1412.8 where id =7650;</v>
      </c>
    </row>
    <row r="118" spans="2:9" ht="15" x14ac:dyDescent="0.2">
      <c r="B118" s="3" t="s">
        <v>420</v>
      </c>
      <c r="C118" s="4" t="s">
        <v>421</v>
      </c>
      <c r="D118" s="4" t="s">
        <v>422</v>
      </c>
      <c r="E118" s="5">
        <v>7883</v>
      </c>
      <c r="F118" s="5">
        <v>1100</v>
      </c>
      <c r="G118" s="6" t="s">
        <v>9</v>
      </c>
      <c r="H118" s="6" t="s">
        <v>10</v>
      </c>
      <c r="I118" t="str">
        <f t="shared" si="1"/>
        <v>update names set fix_price =1100 where id =7883;</v>
      </c>
    </row>
    <row r="119" spans="2:9" ht="15" x14ac:dyDescent="0.2">
      <c r="B119" s="3" t="s">
        <v>423</v>
      </c>
      <c r="C119" s="4" t="s">
        <v>424</v>
      </c>
      <c r="D119" s="4" t="s">
        <v>425</v>
      </c>
      <c r="E119" s="5">
        <v>7885</v>
      </c>
      <c r="F119" s="5">
        <v>730</v>
      </c>
      <c r="G119" s="6" t="s">
        <v>9</v>
      </c>
      <c r="H119" s="6" t="s">
        <v>10</v>
      </c>
      <c r="I119" t="str">
        <f t="shared" si="1"/>
        <v>update names set fix_price =730 where id =7885;</v>
      </c>
    </row>
    <row r="120" spans="2:9" ht="15" x14ac:dyDescent="0.2">
      <c r="B120" s="3" t="s">
        <v>426</v>
      </c>
      <c r="C120" s="4" t="s">
        <v>427</v>
      </c>
      <c r="D120" s="4" t="s">
        <v>428</v>
      </c>
      <c r="E120" s="5">
        <v>8036</v>
      </c>
      <c r="F120" s="4" t="s">
        <v>429</v>
      </c>
      <c r="G120" s="6" t="s">
        <v>9</v>
      </c>
      <c r="H120" s="6" t="s">
        <v>10</v>
      </c>
      <c r="I120" t="str">
        <f t="shared" si="1"/>
        <v>update names set fix_price =225.65 where id =8036;</v>
      </c>
    </row>
    <row r="121" spans="2:9" ht="15" x14ac:dyDescent="0.2">
      <c r="B121" s="3" t="s">
        <v>430</v>
      </c>
      <c r="C121" s="4" t="s">
        <v>431</v>
      </c>
      <c r="D121" s="4" t="s">
        <v>432</v>
      </c>
      <c r="E121" s="5">
        <v>8037</v>
      </c>
      <c r="F121" s="5">
        <v>223</v>
      </c>
      <c r="G121" s="6" t="s">
        <v>9</v>
      </c>
      <c r="H121" s="6" t="s">
        <v>10</v>
      </c>
      <c r="I121" t="str">
        <f t="shared" si="1"/>
        <v>update names set fix_price =223 where id =8037;</v>
      </c>
    </row>
    <row r="122" spans="2:9" ht="15" x14ac:dyDescent="0.2">
      <c r="B122" s="3" t="s">
        <v>433</v>
      </c>
      <c r="C122" s="4" t="s">
        <v>434</v>
      </c>
      <c r="D122" s="4" t="s">
        <v>435</v>
      </c>
      <c r="E122" s="5">
        <v>8038</v>
      </c>
      <c r="F122" s="5">
        <v>124</v>
      </c>
      <c r="G122" s="6" t="s">
        <v>9</v>
      </c>
      <c r="H122" s="6" t="s">
        <v>10</v>
      </c>
      <c r="I122" t="str">
        <f t="shared" si="1"/>
        <v>update names set fix_price =124 where id =8038;</v>
      </c>
    </row>
    <row r="123" spans="2:9" ht="15" x14ac:dyDescent="0.2">
      <c r="B123" s="3" t="s">
        <v>436</v>
      </c>
      <c r="C123" s="4" t="s">
        <v>437</v>
      </c>
      <c r="D123" s="4" t="s">
        <v>438</v>
      </c>
      <c r="E123" s="5">
        <v>8040</v>
      </c>
      <c r="F123" s="5">
        <v>314</v>
      </c>
      <c r="G123" s="6" t="s">
        <v>9</v>
      </c>
      <c r="H123" s="6" t="s">
        <v>10</v>
      </c>
      <c r="I123" t="str">
        <f t="shared" si="1"/>
        <v>update names set fix_price =314 where id =8040;</v>
      </c>
    </row>
    <row r="124" spans="2:9" ht="15" x14ac:dyDescent="0.2">
      <c r="B124" s="3" t="s">
        <v>439</v>
      </c>
      <c r="C124" s="4" t="s">
        <v>440</v>
      </c>
      <c r="D124" s="4" t="s">
        <v>441</v>
      </c>
      <c r="E124" s="5">
        <v>8041</v>
      </c>
      <c r="F124" s="4" t="s">
        <v>442</v>
      </c>
      <c r="G124" s="6" t="s">
        <v>9</v>
      </c>
      <c r="H124" s="6" t="s">
        <v>10</v>
      </c>
      <c r="I124" t="str">
        <f t="shared" si="1"/>
        <v>update names set fix_price =250.1 where id =8041;</v>
      </c>
    </row>
    <row r="125" spans="2:9" ht="15" x14ac:dyDescent="0.2">
      <c r="B125" s="3" t="s">
        <v>443</v>
      </c>
      <c r="C125" s="4" t="s">
        <v>444</v>
      </c>
      <c r="D125" s="4" t="s">
        <v>445</v>
      </c>
      <c r="E125" s="5">
        <v>8042</v>
      </c>
      <c r="F125" s="5">
        <v>299</v>
      </c>
      <c r="G125" s="6" t="s">
        <v>9</v>
      </c>
      <c r="H125" s="6" t="s">
        <v>10</v>
      </c>
      <c r="I125" t="str">
        <f t="shared" si="1"/>
        <v>update names set fix_price =299 where id =8042;</v>
      </c>
    </row>
    <row r="126" spans="2:9" ht="15" x14ac:dyDescent="0.2">
      <c r="B126" s="3" t="s">
        <v>446</v>
      </c>
      <c r="C126" s="4" t="s">
        <v>447</v>
      </c>
      <c r="D126" s="4" t="s">
        <v>448</v>
      </c>
      <c r="E126" s="5">
        <v>8043</v>
      </c>
      <c r="F126" s="4" t="s">
        <v>449</v>
      </c>
      <c r="G126" s="6" t="s">
        <v>9</v>
      </c>
      <c r="H126" s="6" t="s">
        <v>10</v>
      </c>
      <c r="I126" t="str">
        <f t="shared" si="1"/>
        <v>update names set fix_price =220.7 where id =8043;</v>
      </c>
    </row>
    <row r="127" spans="2:9" ht="15" x14ac:dyDescent="0.2">
      <c r="B127" s="3" t="s">
        <v>450</v>
      </c>
      <c r="C127" s="4" t="s">
        <v>451</v>
      </c>
      <c r="D127" s="4" t="s">
        <v>452</v>
      </c>
      <c r="E127" s="5">
        <v>8460</v>
      </c>
      <c r="F127" s="4" t="s">
        <v>453</v>
      </c>
      <c r="G127" s="6" t="s">
        <v>9</v>
      </c>
      <c r="H127" s="6" t="s">
        <v>10</v>
      </c>
      <c r="I127" t="str">
        <f t="shared" si="1"/>
        <v>update names set fix_price =418.2 where id =8460;</v>
      </c>
    </row>
    <row r="128" spans="2:9" ht="15" x14ac:dyDescent="0.2">
      <c r="B128" s="3" t="s">
        <v>454</v>
      </c>
      <c r="C128" s="4" t="s">
        <v>455</v>
      </c>
      <c r="D128" s="4" t="s">
        <v>456</v>
      </c>
      <c r="E128" s="5">
        <v>8959</v>
      </c>
      <c r="F128" s="4" t="s">
        <v>457</v>
      </c>
      <c r="G128" s="6" t="s">
        <v>9</v>
      </c>
      <c r="H128" s="6" t="s">
        <v>10</v>
      </c>
      <c r="I128" t="str">
        <f t="shared" si="1"/>
        <v>update names set fix_price =121.5 where id =8959;</v>
      </c>
    </row>
    <row r="129" spans="2:9" ht="15" x14ac:dyDescent="0.2">
      <c r="B129" s="3" t="s">
        <v>458</v>
      </c>
      <c r="C129" s="4" t="s">
        <v>459</v>
      </c>
      <c r="D129" s="4" t="s">
        <v>460</v>
      </c>
      <c r="E129" s="5">
        <v>8960</v>
      </c>
      <c r="F129" s="4" t="s">
        <v>461</v>
      </c>
      <c r="G129" s="6" t="s">
        <v>9</v>
      </c>
      <c r="H129" s="6" t="s">
        <v>10</v>
      </c>
      <c r="I129" t="str">
        <f t="shared" si="1"/>
        <v>update names set fix_price =150.5 where id =8960;</v>
      </c>
    </row>
    <row r="130" spans="2:9" ht="15" x14ac:dyDescent="0.2">
      <c r="B130" s="3" t="s">
        <v>462</v>
      </c>
      <c r="C130" s="4" t="s">
        <v>463</v>
      </c>
      <c r="D130" s="4" t="s">
        <v>464</v>
      </c>
      <c r="E130" s="5">
        <v>8961</v>
      </c>
      <c r="F130" s="5">
        <v>171</v>
      </c>
      <c r="G130" s="6" t="s">
        <v>9</v>
      </c>
      <c r="H130" s="6" t="s">
        <v>10</v>
      </c>
      <c r="I130" t="str">
        <f t="shared" si="1"/>
        <v>update names set fix_price =171 where id =8961;</v>
      </c>
    </row>
    <row r="131" spans="2:9" ht="15" x14ac:dyDescent="0.2">
      <c r="B131" s="3" t="s">
        <v>465</v>
      </c>
      <c r="C131" s="4" t="s">
        <v>466</v>
      </c>
      <c r="D131" s="4" t="s">
        <v>467</v>
      </c>
      <c r="E131" s="5">
        <v>8962</v>
      </c>
      <c r="F131" s="4" t="s">
        <v>468</v>
      </c>
      <c r="G131" s="6" t="s">
        <v>9</v>
      </c>
      <c r="H131" s="6" t="s">
        <v>10</v>
      </c>
      <c r="I131" t="str">
        <f t="shared" si="1"/>
        <v>update names set fix_price =200.85 where id =8962;</v>
      </c>
    </row>
    <row r="132" spans="2:9" ht="15" x14ac:dyDescent="0.2">
      <c r="B132" s="3" t="s">
        <v>469</v>
      </c>
      <c r="C132" s="4" t="s">
        <v>470</v>
      </c>
      <c r="D132" s="4" t="s">
        <v>471</v>
      </c>
      <c r="E132" s="5">
        <v>8963</v>
      </c>
      <c r="F132" s="4" t="s">
        <v>472</v>
      </c>
      <c r="G132" s="6" t="s">
        <v>9</v>
      </c>
      <c r="H132" s="6" t="s">
        <v>10</v>
      </c>
      <c r="I132" t="str">
        <f t="shared" ref="I132:I195" si="2">CONCATENATE(G132,F132,H132,E132,";")</f>
        <v>update names set fix_price =89.9 where id =8963;</v>
      </c>
    </row>
    <row r="133" spans="2:9" ht="15" x14ac:dyDescent="0.2">
      <c r="B133" s="3" t="s">
        <v>473</v>
      </c>
      <c r="C133" s="4" t="s">
        <v>474</v>
      </c>
      <c r="D133" s="4" t="s">
        <v>475</v>
      </c>
      <c r="E133" s="5">
        <v>8964</v>
      </c>
      <c r="F133" s="4" t="s">
        <v>476</v>
      </c>
      <c r="G133" s="6" t="s">
        <v>9</v>
      </c>
      <c r="H133" s="6" t="s">
        <v>10</v>
      </c>
      <c r="I133" t="str">
        <f t="shared" si="2"/>
        <v>update names set fix_price =114.7 where id =8964;</v>
      </c>
    </row>
    <row r="134" spans="2:9" ht="15" x14ac:dyDescent="0.2">
      <c r="B134" s="3" t="s">
        <v>477</v>
      </c>
      <c r="C134" s="4" t="s">
        <v>478</v>
      </c>
      <c r="D134" s="4" t="s">
        <v>479</v>
      </c>
      <c r="E134" s="5">
        <v>9072</v>
      </c>
      <c r="F134" s="4" t="s">
        <v>480</v>
      </c>
      <c r="G134" s="6" t="s">
        <v>9</v>
      </c>
      <c r="H134" s="6" t="s">
        <v>10</v>
      </c>
      <c r="I134" t="str">
        <f t="shared" si="2"/>
        <v>update names set fix_price =965.6 where id =9072;</v>
      </c>
    </row>
    <row r="135" spans="2:9" ht="15" x14ac:dyDescent="0.2">
      <c r="B135" s="3" t="s">
        <v>481</v>
      </c>
      <c r="C135" s="4" t="s">
        <v>482</v>
      </c>
      <c r="D135" s="4" t="s">
        <v>483</v>
      </c>
      <c r="E135" s="5">
        <v>9200</v>
      </c>
      <c r="F135" s="4" t="s">
        <v>484</v>
      </c>
      <c r="G135" s="6" t="s">
        <v>9</v>
      </c>
      <c r="H135" s="6" t="s">
        <v>10</v>
      </c>
      <c r="I135" t="str">
        <f t="shared" si="2"/>
        <v>update names set fix_price =112.2 where id =9200;</v>
      </c>
    </row>
    <row r="136" spans="2:9" ht="15" x14ac:dyDescent="0.2">
      <c r="B136" s="3" t="s">
        <v>485</v>
      </c>
      <c r="C136" s="4" t="s">
        <v>486</v>
      </c>
      <c r="D136" s="4" t="s">
        <v>487</v>
      </c>
      <c r="E136" s="5">
        <v>9387</v>
      </c>
      <c r="F136" s="7">
        <v>44089</v>
      </c>
      <c r="G136" s="6" t="s">
        <v>9</v>
      </c>
      <c r="H136" s="6" t="s">
        <v>10</v>
      </c>
      <c r="I136" t="str">
        <f t="shared" si="2"/>
        <v>update names set fix_price =44089 where id =9387;</v>
      </c>
    </row>
    <row r="137" spans="2:9" ht="15" x14ac:dyDescent="0.2">
      <c r="B137" s="3" t="s">
        <v>488</v>
      </c>
      <c r="C137" s="4" t="s">
        <v>489</v>
      </c>
      <c r="D137" s="4" t="s">
        <v>490</v>
      </c>
      <c r="E137" s="5">
        <v>9389</v>
      </c>
      <c r="F137" s="5">
        <v>147</v>
      </c>
      <c r="G137" s="6" t="s">
        <v>9</v>
      </c>
      <c r="H137" s="6" t="s">
        <v>10</v>
      </c>
      <c r="I137" t="str">
        <f t="shared" si="2"/>
        <v>update names set fix_price =147 where id =9389;</v>
      </c>
    </row>
    <row r="138" spans="2:9" ht="15" x14ac:dyDescent="0.2">
      <c r="B138" s="3" t="s">
        <v>491</v>
      </c>
      <c r="C138" s="4" t="s">
        <v>492</v>
      </c>
      <c r="D138" s="4" t="s">
        <v>493</v>
      </c>
      <c r="E138" s="5">
        <v>9390</v>
      </c>
      <c r="F138" s="4" t="s">
        <v>494</v>
      </c>
      <c r="G138" s="6" t="s">
        <v>9</v>
      </c>
      <c r="H138" s="6" t="s">
        <v>10</v>
      </c>
      <c r="I138" t="str">
        <f t="shared" si="2"/>
        <v>update names set fix_price =198.05 where id =9390;</v>
      </c>
    </row>
    <row r="139" spans="2:9" ht="15" x14ac:dyDescent="0.2">
      <c r="B139" s="3" t="s">
        <v>495</v>
      </c>
      <c r="C139" s="4" t="s">
        <v>496</v>
      </c>
      <c r="D139" s="4" t="s">
        <v>497</v>
      </c>
      <c r="E139" s="5">
        <v>9392</v>
      </c>
      <c r="F139" s="7">
        <v>43899</v>
      </c>
      <c r="G139" s="6" t="s">
        <v>9</v>
      </c>
      <c r="H139" s="6" t="s">
        <v>10</v>
      </c>
      <c r="I139" t="str">
        <f t="shared" si="2"/>
        <v>update names set fix_price =43899 where id =9392;</v>
      </c>
    </row>
    <row r="140" spans="2:9" ht="15" x14ac:dyDescent="0.2">
      <c r="B140" s="3" t="s">
        <v>498</v>
      </c>
      <c r="C140" s="4" t="s">
        <v>499</v>
      </c>
      <c r="D140" s="4" t="s">
        <v>500</v>
      </c>
      <c r="E140" s="5">
        <v>9393</v>
      </c>
      <c r="F140" s="4" t="s">
        <v>501</v>
      </c>
      <c r="G140" s="6" t="s">
        <v>9</v>
      </c>
      <c r="H140" s="6" t="s">
        <v>10</v>
      </c>
      <c r="I140" t="str">
        <f t="shared" si="2"/>
        <v>update names set fix_price =64.7 where id =9393;</v>
      </c>
    </row>
    <row r="141" spans="2:9" ht="15" x14ac:dyDescent="0.2">
      <c r="B141" s="3" t="s">
        <v>502</v>
      </c>
      <c r="C141" s="4" t="s">
        <v>503</v>
      </c>
      <c r="D141" s="4" t="s">
        <v>504</v>
      </c>
      <c r="E141" s="5">
        <v>9394</v>
      </c>
      <c r="F141" s="7">
        <v>43908</v>
      </c>
      <c r="G141" s="6" t="s">
        <v>9</v>
      </c>
      <c r="H141" s="6" t="s">
        <v>10</v>
      </c>
      <c r="I141" t="str">
        <f t="shared" si="2"/>
        <v>update names set fix_price =43908 where id =9394;</v>
      </c>
    </row>
    <row r="142" spans="2:9" ht="15" x14ac:dyDescent="0.2">
      <c r="B142" s="3" t="s">
        <v>505</v>
      </c>
      <c r="C142" s="4" t="s">
        <v>506</v>
      </c>
      <c r="D142" s="4" t="s">
        <v>507</v>
      </c>
      <c r="E142" s="5">
        <v>9783</v>
      </c>
      <c r="F142" s="4" t="s">
        <v>508</v>
      </c>
      <c r="G142" s="6" t="s">
        <v>9</v>
      </c>
      <c r="H142" s="6" t="s">
        <v>10</v>
      </c>
      <c r="I142" t="str">
        <f t="shared" si="2"/>
        <v>update names set fix_price =118.2 where id =9783;</v>
      </c>
    </row>
    <row r="143" spans="2:9" ht="15" x14ac:dyDescent="0.2">
      <c r="B143" s="3" t="s">
        <v>509</v>
      </c>
      <c r="C143" s="4" t="s">
        <v>510</v>
      </c>
      <c r="D143" s="4" t="s">
        <v>511</v>
      </c>
      <c r="E143" s="5">
        <v>10017</v>
      </c>
      <c r="F143" s="4" t="s">
        <v>512</v>
      </c>
      <c r="G143" s="6" t="s">
        <v>9</v>
      </c>
      <c r="H143" s="6" t="s">
        <v>10</v>
      </c>
      <c r="I143" t="str">
        <f t="shared" si="2"/>
        <v>update names set fix_price =106.7 where id =10017;</v>
      </c>
    </row>
    <row r="144" spans="2:9" ht="15" x14ac:dyDescent="0.2">
      <c r="B144" s="3" t="s">
        <v>513</v>
      </c>
      <c r="C144" s="4" t="s">
        <v>514</v>
      </c>
      <c r="D144" s="4" t="s">
        <v>515</v>
      </c>
      <c r="E144" s="5">
        <v>10018</v>
      </c>
      <c r="F144" s="5">
        <v>154</v>
      </c>
      <c r="G144" s="6" t="s">
        <v>9</v>
      </c>
      <c r="H144" s="6" t="s">
        <v>10</v>
      </c>
      <c r="I144" t="str">
        <f t="shared" si="2"/>
        <v>update names set fix_price =154 where id =10018;</v>
      </c>
    </row>
    <row r="145" spans="2:9" ht="15" x14ac:dyDescent="0.2">
      <c r="B145" s="3" t="s">
        <v>84</v>
      </c>
      <c r="C145" s="4" t="s">
        <v>516</v>
      </c>
      <c r="D145" s="4" t="s">
        <v>517</v>
      </c>
      <c r="E145" s="5">
        <v>10020</v>
      </c>
      <c r="F145" s="4" t="s">
        <v>518</v>
      </c>
      <c r="G145" s="6" t="s">
        <v>9</v>
      </c>
      <c r="H145" s="6" t="s">
        <v>10</v>
      </c>
      <c r="I145" t="str">
        <f t="shared" si="2"/>
        <v>update names set fix_price =122.45 where id =10020;</v>
      </c>
    </row>
    <row r="146" spans="2:9" ht="15" x14ac:dyDescent="0.2">
      <c r="B146" s="3" t="s">
        <v>519</v>
      </c>
      <c r="C146" s="4" t="s">
        <v>520</v>
      </c>
      <c r="D146" s="4" t="s">
        <v>521</v>
      </c>
      <c r="E146" s="5">
        <v>10021</v>
      </c>
      <c r="F146" s="5">
        <v>89</v>
      </c>
      <c r="G146" s="6" t="s">
        <v>9</v>
      </c>
      <c r="H146" s="6" t="s">
        <v>10</v>
      </c>
      <c r="I146" t="str">
        <f t="shared" si="2"/>
        <v>update names set fix_price =89 where id =10021;</v>
      </c>
    </row>
    <row r="147" spans="2:9" ht="15" x14ac:dyDescent="0.2">
      <c r="B147" s="3" t="s">
        <v>522</v>
      </c>
      <c r="C147" s="4" t="s">
        <v>523</v>
      </c>
      <c r="D147" s="4" t="s">
        <v>524</v>
      </c>
      <c r="E147" s="5">
        <v>10022</v>
      </c>
      <c r="F147" s="4" t="s">
        <v>525</v>
      </c>
      <c r="G147" s="6" t="s">
        <v>9</v>
      </c>
      <c r="H147" s="6" t="s">
        <v>10</v>
      </c>
      <c r="I147" t="str">
        <f t="shared" si="2"/>
        <v>update names set fix_price =60.26 where id =10022;</v>
      </c>
    </row>
    <row r="148" spans="2:9" ht="15" x14ac:dyDescent="0.2">
      <c r="B148" s="3" t="s">
        <v>526</v>
      </c>
      <c r="C148" s="4" t="s">
        <v>527</v>
      </c>
      <c r="D148" s="4" t="s">
        <v>528</v>
      </c>
      <c r="E148" s="5">
        <v>10023</v>
      </c>
      <c r="F148" s="5">
        <v>76</v>
      </c>
      <c r="G148" s="6" t="s">
        <v>9</v>
      </c>
      <c r="H148" s="6" t="s">
        <v>10</v>
      </c>
      <c r="I148" t="str">
        <f t="shared" si="2"/>
        <v>update names set fix_price =76 where id =10023;</v>
      </c>
    </row>
    <row r="149" spans="2:9" ht="15" x14ac:dyDescent="0.2">
      <c r="B149" s="3" t="s">
        <v>529</v>
      </c>
      <c r="C149" s="4" t="s">
        <v>530</v>
      </c>
      <c r="D149" s="4" t="s">
        <v>531</v>
      </c>
      <c r="E149" s="5">
        <v>10024</v>
      </c>
      <c r="F149" s="4" t="s">
        <v>532</v>
      </c>
      <c r="G149" s="6" t="s">
        <v>9</v>
      </c>
      <c r="H149" s="6" t="s">
        <v>10</v>
      </c>
      <c r="I149" t="str">
        <f t="shared" si="2"/>
        <v>update names set fix_price =94.5 where id =10024;</v>
      </c>
    </row>
    <row r="150" spans="2:9" ht="15" x14ac:dyDescent="0.2">
      <c r="B150" s="3" t="s">
        <v>533</v>
      </c>
      <c r="C150" s="4" t="s">
        <v>534</v>
      </c>
      <c r="D150" s="4" t="s">
        <v>420</v>
      </c>
      <c r="E150" s="5">
        <v>10194</v>
      </c>
      <c r="F150" s="5">
        <v>82</v>
      </c>
      <c r="G150" s="6" t="s">
        <v>9</v>
      </c>
      <c r="H150" s="6" t="s">
        <v>10</v>
      </c>
      <c r="I150" t="str">
        <f t="shared" si="2"/>
        <v>update names set fix_price =82 where id =10194;</v>
      </c>
    </row>
    <row r="151" spans="2:9" ht="15" x14ac:dyDescent="0.2">
      <c r="B151" s="3" t="s">
        <v>25</v>
      </c>
      <c r="C151" s="4" t="s">
        <v>535</v>
      </c>
      <c r="D151" s="4" t="s">
        <v>536</v>
      </c>
      <c r="E151" s="5">
        <v>10372</v>
      </c>
      <c r="F151" s="5">
        <v>180</v>
      </c>
      <c r="G151" s="6" t="s">
        <v>9</v>
      </c>
      <c r="H151" s="6" t="s">
        <v>10</v>
      </c>
      <c r="I151" t="str">
        <f t="shared" si="2"/>
        <v>update names set fix_price =180 where id =10372;</v>
      </c>
    </row>
    <row r="152" spans="2:9" ht="15" x14ac:dyDescent="0.2">
      <c r="B152" s="3" t="s">
        <v>537</v>
      </c>
      <c r="C152" s="4" t="s">
        <v>538</v>
      </c>
      <c r="D152" s="4" t="s">
        <v>539</v>
      </c>
      <c r="E152" s="5">
        <v>10533</v>
      </c>
      <c r="F152" s="5">
        <v>126</v>
      </c>
      <c r="G152" s="6" t="s">
        <v>9</v>
      </c>
      <c r="H152" s="6" t="s">
        <v>10</v>
      </c>
      <c r="I152" t="str">
        <f t="shared" si="2"/>
        <v>update names set fix_price =126 where id =10533;</v>
      </c>
    </row>
    <row r="153" spans="2:9" ht="15" x14ac:dyDescent="0.2">
      <c r="B153" s="3" t="s">
        <v>540</v>
      </c>
      <c r="C153" s="4" t="s">
        <v>541</v>
      </c>
      <c r="D153" s="4" t="s">
        <v>542</v>
      </c>
      <c r="E153" s="5">
        <v>10596</v>
      </c>
      <c r="F153" s="5">
        <v>2095</v>
      </c>
      <c r="G153" s="6" t="s">
        <v>9</v>
      </c>
      <c r="H153" s="6" t="s">
        <v>10</v>
      </c>
      <c r="I153" t="str">
        <f t="shared" si="2"/>
        <v>update names set fix_price =2095 where id =10596;</v>
      </c>
    </row>
    <row r="154" spans="2:9" ht="15" x14ac:dyDescent="0.2">
      <c r="B154" s="3" t="s">
        <v>543</v>
      </c>
      <c r="C154" s="4" t="s">
        <v>544</v>
      </c>
      <c r="D154" s="4" t="s">
        <v>545</v>
      </c>
      <c r="E154" s="5">
        <v>10663</v>
      </c>
      <c r="F154" s="4" t="s">
        <v>546</v>
      </c>
      <c r="G154" s="6" t="s">
        <v>9</v>
      </c>
      <c r="H154" s="6" t="s">
        <v>10</v>
      </c>
      <c r="I154" t="str">
        <f t="shared" si="2"/>
        <v>update names set fix_price =133.51 where id =10663;</v>
      </c>
    </row>
    <row r="155" spans="2:9" ht="15" x14ac:dyDescent="0.2">
      <c r="B155" s="3" t="s">
        <v>547</v>
      </c>
      <c r="C155" s="4" t="s">
        <v>548</v>
      </c>
      <c r="D155" s="4" t="s">
        <v>549</v>
      </c>
      <c r="E155" s="5">
        <v>10664</v>
      </c>
      <c r="F155" s="4" t="s">
        <v>550</v>
      </c>
      <c r="G155" s="6" t="s">
        <v>9</v>
      </c>
      <c r="H155" s="6" t="s">
        <v>10</v>
      </c>
      <c r="I155" t="str">
        <f t="shared" si="2"/>
        <v>update names set fix_price =150.6 where id =10664;</v>
      </c>
    </row>
    <row r="156" spans="2:9" ht="15" x14ac:dyDescent="0.2">
      <c r="B156" s="3" t="s">
        <v>551</v>
      </c>
      <c r="C156" s="4" t="s">
        <v>552</v>
      </c>
      <c r="D156" s="4" t="s">
        <v>553</v>
      </c>
      <c r="E156" s="5">
        <v>10790</v>
      </c>
      <c r="F156" s="4" t="s">
        <v>554</v>
      </c>
      <c r="G156" s="6" t="s">
        <v>9</v>
      </c>
      <c r="H156" s="6" t="s">
        <v>10</v>
      </c>
      <c r="I156" t="str">
        <f t="shared" si="2"/>
        <v>update names set fix_price =518.4 where id =10790;</v>
      </c>
    </row>
    <row r="157" spans="2:9" ht="15" x14ac:dyDescent="0.2">
      <c r="B157" s="3" t="s">
        <v>555</v>
      </c>
      <c r="C157" s="4" t="s">
        <v>556</v>
      </c>
      <c r="D157" s="4" t="s">
        <v>557</v>
      </c>
      <c r="E157" s="5">
        <v>11368</v>
      </c>
      <c r="F157" s="5">
        <v>442</v>
      </c>
      <c r="G157" s="6" t="s">
        <v>9</v>
      </c>
      <c r="H157" s="6" t="s">
        <v>10</v>
      </c>
      <c r="I157" t="str">
        <f t="shared" si="2"/>
        <v>update names set fix_price =442 where id =11368;</v>
      </c>
    </row>
    <row r="158" spans="2:9" ht="15" x14ac:dyDescent="0.2">
      <c r="B158" s="3" t="s">
        <v>558</v>
      </c>
      <c r="C158" s="4" t="s">
        <v>559</v>
      </c>
      <c r="D158" s="4" t="s">
        <v>560</v>
      </c>
      <c r="E158" s="5">
        <v>11690</v>
      </c>
      <c r="F158" s="4" t="s">
        <v>561</v>
      </c>
      <c r="G158" s="6" t="s">
        <v>9</v>
      </c>
      <c r="H158" s="6" t="s">
        <v>10</v>
      </c>
      <c r="I158" t="str">
        <f t="shared" si="2"/>
        <v>update names set fix_price =122.8 where id =11690;</v>
      </c>
    </row>
    <row r="159" spans="2:9" ht="15" x14ac:dyDescent="0.2">
      <c r="B159" s="3" t="s">
        <v>562</v>
      </c>
      <c r="C159" s="4" t="s">
        <v>563</v>
      </c>
      <c r="D159" s="4" t="s">
        <v>564</v>
      </c>
      <c r="E159" s="5">
        <v>11980</v>
      </c>
      <c r="F159" s="4" t="s">
        <v>145</v>
      </c>
      <c r="G159" s="6" t="s">
        <v>9</v>
      </c>
      <c r="H159" s="6" t="s">
        <v>10</v>
      </c>
      <c r="I159" t="str">
        <f t="shared" si="2"/>
        <v>update names set fix_price =111.5 where id =11980;</v>
      </c>
    </row>
    <row r="160" spans="2:9" ht="15" x14ac:dyDescent="0.2">
      <c r="B160" s="3" t="s">
        <v>565</v>
      </c>
      <c r="C160" s="4" t="s">
        <v>566</v>
      </c>
      <c r="D160" s="4" t="s">
        <v>567</v>
      </c>
      <c r="E160" s="5">
        <v>12241</v>
      </c>
      <c r="F160" s="4" t="s">
        <v>568</v>
      </c>
      <c r="G160" s="6" t="s">
        <v>9</v>
      </c>
      <c r="H160" s="6" t="s">
        <v>10</v>
      </c>
      <c r="I160" t="str">
        <f t="shared" si="2"/>
        <v>update names set fix_price =1103.9 where id =12241;</v>
      </c>
    </row>
    <row r="161" spans="2:9" ht="15" x14ac:dyDescent="0.2">
      <c r="B161" s="3" t="s">
        <v>569</v>
      </c>
      <c r="C161" s="4" t="s">
        <v>570</v>
      </c>
      <c r="D161" s="4" t="s">
        <v>571</v>
      </c>
      <c r="E161" s="5">
        <v>12697</v>
      </c>
      <c r="F161" s="4" t="s">
        <v>572</v>
      </c>
      <c r="G161" s="6" t="s">
        <v>9</v>
      </c>
      <c r="H161" s="6" t="s">
        <v>10</v>
      </c>
      <c r="I161" t="str">
        <f t="shared" si="2"/>
        <v>update names set fix_price =121.28 where id =12697;</v>
      </c>
    </row>
    <row r="162" spans="2:9" ht="15" x14ac:dyDescent="0.2">
      <c r="B162" s="3" t="s">
        <v>573</v>
      </c>
      <c r="C162" s="4" t="s">
        <v>574</v>
      </c>
      <c r="D162" s="4" t="s">
        <v>575</v>
      </c>
      <c r="E162" s="5">
        <v>12789</v>
      </c>
      <c r="F162" s="5">
        <v>425</v>
      </c>
      <c r="G162" s="6" t="s">
        <v>9</v>
      </c>
      <c r="H162" s="6" t="s">
        <v>10</v>
      </c>
      <c r="I162" t="str">
        <f t="shared" si="2"/>
        <v>update names set fix_price =425 where id =12789;</v>
      </c>
    </row>
    <row r="163" spans="2:9" ht="15" x14ac:dyDescent="0.2">
      <c r="B163" s="3" t="s">
        <v>576</v>
      </c>
      <c r="C163" s="4" t="s">
        <v>577</v>
      </c>
      <c r="D163" s="4" t="s">
        <v>578</v>
      </c>
      <c r="E163" s="5">
        <v>12999</v>
      </c>
      <c r="F163" s="4" t="s">
        <v>579</v>
      </c>
      <c r="G163" s="6" t="s">
        <v>9</v>
      </c>
      <c r="H163" s="6" t="s">
        <v>10</v>
      </c>
      <c r="I163" t="str">
        <f t="shared" si="2"/>
        <v>update names set fix_price =517.8 where id =12999;</v>
      </c>
    </row>
    <row r="164" spans="2:9" ht="15" x14ac:dyDescent="0.2">
      <c r="B164" s="3" t="s">
        <v>580</v>
      </c>
      <c r="C164" s="4" t="s">
        <v>581</v>
      </c>
      <c r="D164" s="4" t="s">
        <v>582</v>
      </c>
      <c r="E164" s="5">
        <v>13779</v>
      </c>
      <c r="F164" s="5">
        <v>1320</v>
      </c>
      <c r="G164" s="6" t="s">
        <v>9</v>
      </c>
      <c r="H164" s="6" t="s">
        <v>10</v>
      </c>
      <c r="I164" t="str">
        <f t="shared" si="2"/>
        <v>update names set fix_price =1320 where id =13779;</v>
      </c>
    </row>
    <row r="165" spans="2:9" ht="15" x14ac:dyDescent="0.2">
      <c r="B165" s="3" t="s">
        <v>88</v>
      </c>
      <c r="C165" s="4" t="s">
        <v>583</v>
      </c>
      <c r="D165" s="4" t="s">
        <v>584</v>
      </c>
      <c r="E165" s="5">
        <v>13815</v>
      </c>
      <c r="F165" s="5">
        <v>94266</v>
      </c>
      <c r="G165" s="6" t="s">
        <v>9</v>
      </c>
      <c r="H165" s="6" t="s">
        <v>10</v>
      </c>
      <c r="I165" t="str">
        <f t="shared" si="2"/>
        <v>update names set fix_price =94266 where id =13815;</v>
      </c>
    </row>
    <row r="166" spans="2:9" ht="15" x14ac:dyDescent="0.2">
      <c r="B166" s="3" t="s">
        <v>585</v>
      </c>
      <c r="C166" s="4" t="s">
        <v>586</v>
      </c>
      <c r="D166" s="4" t="s">
        <v>587</v>
      </c>
      <c r="E166" s="5">
        <v>13864</v>
      </c>
      <c r="F166" s="5">
        <v>314</v>
      </c>
      <c r="G166" s="6" t="s">
        <v>9</v>
      </c>
      <c r="H166" s="6" t="s">
        <v>10</v>
      </c>
      <c r="I166" t="str">
        <f t="shared" si="2"/>
        <v>update names set fix_price =314 where id =13864;</v>
      </c>
    </row>
    <row r="167" spans="2:9" ht="15" x14ac:dyDescent="0.2">
      <c r="B167" s="3" t="s">
        <v>588</v>
      </c>
      <c r="C167" s="4" t="s">
        <v>589</v>
      </c>
      <c r="D167" s="4" t="s">
        <v>590</v>
      </c>
      <c r="E167" s="5">
        <v>13865</v>
      </c>
      <c r="F167" s="4" t="s">
        <v>591</v>
      </c>
      <c r="G167" s="6" t="s">
        <v>9</v>
      </c>
      <c r="H167" s="6" t="s">
        <v>10</v>
      </c>
      <c r="I167" t="str">
        <f t="shared" si="2"/>
        <v>update names set fix_price =353.9 where id =13865;</v>
      </c>
    </row>
    <row r="168" spans="2:9" ht="15" x14ac:dyDescent="0.2">
      <c r="B168" s="3" t="s">
        <v>592</v>
      </c>
      <c r="C168" s="4" t="s">
        <v>593</v>
      </c>
      <c r="D168" s="4" t="s">
        <v>594</v>
      </c>
      <c r="E168" s="5">
        <v>14263</v>
      </c>
      <c r="F168" s="4" t="s">
        <v>595</v>
      </c>
      <c r="G168" s="6" t="s">
        <v>9</v>
      </c>
      <c r="H168" s="6" t="s">
        <v>10</v>
      </c>
      <c r="I168" t="str">
        <f t="shared" si="2"/>
        <v>update names set fix_price =142.7 where id =14263;</v>
      </c>
    </row>
    <row r="169" spans="2:9" ht="15" x14ac:dyDescent="0.2">
      <c r="B169" s="3" t="s">
        <v>596</v>
      </c>
      <c r="C169" s="4" t="s">
        <v>597</v>
      </c>
      <c r="D169" s="4" t="s">
        <v>598</v>
      </c>
      <c r="E169" s="5">
        <v>14366</v>
      </c>
      <c r="F169" s="5">
        <v>14366</v>
      </c>
      <c r="G169" s="6" t="s">
        <v>9</v>
      </c>
      <c r="H169" s="6" t="s">
        <v>10</v>
      </c>
      <c r="I169" t="str">
        <f t="shared" si="2"/>
        <v>update names set fix_price =14366 where id =14366;</v>
      </c>
    </row>
    <row r="170" spans="2:9" ht="15" x14ac:dyDescent="0.2">
      <c r="B170" s="3" t="s">
        <v>599</v>
      </c>
      <c r="C170" s="4" t="s">
        <v>600</v>
      </c>
      <c r="D170" s="4" t="s">
        <v>601</v>
      </c>
      <c r="E170" s="5">
        <v>14662</v>
      </c>
      <c r="F170" s="4" t="s">
        <v>602</v>
      </c>
      <c r="G170" s="6" t="s">
        <v>9</v>
      </c>
      <c r="H170" s="6" t="s">
        <v>10</v>
      </c>
      <c r="I170" t="str">
        <f t="shared" si="2"/>
        <v>update names set fix_price =226.7 where id =14662;</v>
      </c>
    </row>
    <row r="171" spans="2:9" ht="15" x14ac:dyDescent="0.2">
      <c r="B171" s="3" t="s">
        <v>603</v>
      </c>
      <c r="C171" s="4" t="s">
        <v>604</v>
      </c>
      <c r="D171" s="4" t="s">
        <v>605</v>
      </c>
      <c r="E171" s="5">
        <v>16341</v>
      </c>
      <c r="F171" s="4" t="s">
        <v>606</v>
      </c>
      <c r="G171" s="6" t="s">
        <v>9</v>
      </c>
      <c r="H171" s="6" t="s">
        <v>10</v>
      </c>
      <c r="I171" t="str">
        <f t="shared" si="2"/>
        <v>update names set fix_price =317.5 where id =16341;</v>
      </c>
    </row>
    <row r="172" spans="2:9" ht="15" x14ac:dyDescent="0.2">
      <c r="B172" s="3" t="s">
        <v>607</v>
      </c>
      <c r="C172" s="4" t="s">
        <v>608</v>
      </c>
      <c r="D172" s="4" t="s">
        <v>609</v>
      </c>
      <c r="E172" s="5">
        <v>16373</v>
      </c>
      <c r="F172" s="4" t="s">
        <v>610</v>
      </c>
      <c r="G172" s="6" t="s">
        <v>9</v>
      </c>
      <c r="H172" s="6" t="s">
        <v>10</v>
      </c>
      <c r="I172" t="str">
        <f t="shared" si="2"/>
        <v>update names set fix_price =213.25 where id =16373;</v>
      </c>
    </row>
    <row r="173" spans="2:9" ht="15" x14ac:dyDescent="0.2">
      <c r="B173" s="3" t="s">
        <v>611</v>
      </c>
      <c r="C173" s="4" t="s">
        <v>612</v>
      </c>
      <c r="D173" s="4" t="s">
        <v>613</v>
      </c>
      <c r="E173" s="5">
        <v>16374</v>
      </c>
      <c r="F173" s="4" t="s">
        <v>614</v>
      </c>
      <c r="G173" s="6" t="s">
        <v>9</v>
      </c>
      <c r="H173" s="6" t="s">
        <v>10</v>
      </c>
      <c r="I173" t="str">
        <f t="shared" si="2"/>
        <v>update names set fix_price =116.9 where id =16374;</v>
      </c>
    </row>
    <row r="174" spans="2:9" ht="15" x14ac:dyDescent="0.2">
      <c r="B174" s="3" t="s">
        <v>615</v>
      </c>
      <c r="C174" s="4" t="s">
        <v>616</v>
      </c>
      <c r="D174" s="4" t="s">
        <v>617</v>
      </c>
      <c r="E174" s="5">
        <v>16494</v>
      </c>
      <c r="F174" s="4" t="s">
        <v>618</v>
      </c>
      <c r="G174" s="6" t="s">
        <v>9</v>
      </c>
      <c r="H174" s="6" t="s">
        <v>10</v>
      </c>
      <c r="I174" t="str">
        <f t="shared" si="2"/>
        <v>update names set fix_price =129.1 where id =16494;</v>
      </c>
    </row>
    <row r="175" spans="2:9" ht="15" x14ac:dyDescent="0.2">
      <c r="B175" s="3" t="s">
        <v>619</v>
      </c>
      <c r="C175" s="4" t="s">
        <v>620</v>
      </c>
      <c r="D175" s="4" t="s">
        <v>621</v>
      </c>
      <c r="E175" s="5">
        <v>16692</v>
      </c>
      <c r="F175" s="5">
        <v>930</v>
      </c>
      <c r="G175" s="6" t="s">
        <v>9</v>
      </c>
      <c r="H175" s="6" t="s">
        <v>10</v>
      </c>
      <c r="I175" t="str">
        <f t="shared" si="2"/>
        <v>update names set fix_price =930 where id =16692;</v>
      </c>
    </row>
    <row r="176" spans="2:9" ht="15" x14ac:dyDescent="0.2">
      <c r="B176" s="3" t="s">
        <v>622</v>
      </c>
      <c r="C176" s="4" t="s">
        <v>623</v>
      </c>
      <c r="D176" s="4" t="s">
        <v>624</v>
      </c>
      <c r="E176" s="5">
        <v>16782</v>
      </c>
      <c r="F176" s="4" t="s">
        <v>625</v>
      </c>
      <c r="G176" s="6" t="s">
        <v>9</v>
      </c>
      <c r="H176" s="6" t="s">
        <v>10</v>
      </c>
      <c r="I176" t="str">
        <f t="shared" si="2"/>
        <v>update names set fix_price =153.3 where id =16782;</v>
      </c>
    </row>
    <row r="177" spans="2:9" ht="15" x14ac:dyDescent="0.2">
      <c r="B177" s="3" t="s">
        <v>626</v>
      </c>
      <c r="C177" s="4" t="s">
        <v>627</v>
      </c>
      <c r="D177" s="4" t="s">
        <v>628</v>
      </c>
      <c r="E177" s="5">
        <v>16828</v>
      </c>
      <c r="F177" s="4" t="s">
        <v>193</v>
      </c>
      <c r="G177" s="6" t="s">
        <v>9</v>
      </c>
      <c r="H177" s="6" t="s">
        <v>10</v>
      </c>
      <c r="I177" t="str">
        <f t="shared" si="2"/>
        <v>update names set fix_price =2242.8 where id =16828;</v>
      </c>
    </row>
    <row r="178" spans="2:9" ht="15" x14ac:dyDescent="0.2">
      <c r="B178" s="3" t="s">
        <v>629</v>
      </c>
      <c r="C178" s="4" t="s">
        <v>630</v>
      </c>
      <c r="D178" s="4" t="s">
        <v>631</v>
      </c>
      <c r="E178" s="5">
        <v>17041</v>
      </c>
      <c r="F178" s="4" t="s">
        <v>632</v>
      </c>
      <c r="G178" s="6" t="s">
        <v>9</v>
      </c>
      <c r="H178" s="6" t="s">
        <v>10</v>
      </c>
      <c r="I178" t="str">
        <f t="shared" si="2"/>
        <v>update names set fix_price =100.5 where id =17041;</v>
      </c>
    </row>
    <row r="179" spans="2:9" ht="15" x14ac:dyDescent="0.2">
      <c r="B179" s="3" t="s">
        <v>633</v>
      </c>
      <c r="C179" s="4" t="s">
        <v>634</v>
      </c>
      <c r="D179" s="4" t="s">
        <v>635</v>
      </c>
      <c r="E179" s="5">
        <v>17223</v>
      </c>
      <c r="F179" s="4" t="s">
        <v>636</v>
      </c>
      <c r="G179" s="6" t="s">
        <v>9</v>
      </c>
      <c r="H179" s="6" t="s">
        <v>10</v>
      </c>
      <c r="I179" t="str">
        <f t="shared" si="2"/>
        <v>update names set fix_price =121.1 where id =17223;</v>
      </c>
    </row>
    <row r="180" spans="2:9" ht="15" x14ac:dyDescent="0.2">
      <c r="B180" s="3" t="s">
        <v>637</v>
      </c>
      <c r="C180" s="4" t="s">
        <v>638</v>
      </c>
      <c r="D180" s="4" t="s">
        <v>639</v>
      </c>
      <c r="E180" s="5">
        <v>17477</v>
      </c>
      <c r="F180" s="5">
        <v>585</v>
      </c>
      <c r="G180" s="6" t="s">
        <v>9</v>
      </c>
      <c r="H180" s="6" t="s">
        <v>10</v>
      </c>
      <c r="I180" t="str">
        <f t="shared" si="2"/>
        <v>update names set fix_price =585 where id =17477;</v>
      </c>
    </row>
    <row r="181" spans="2:9" ht="15" x14ac:dyDescent="0.2">
      <c r="B181" s="3" t="s">
        <v>640</v>
      </c>
      <c r="C181" s="4" t="s">
        <v>641</v>
      </c>
      <c r="D181" s="4" t="s">
        <v>642</v>
      </c>
      <c r="E181" s="5">
        <v>17504</v>
      </c>
      <c r="F181" s="5">
        <v>36</v>
      </c>
      <c r="G181" s="6" t="s">
        <v>9</v>
      </c>
      <c r="H181" s="6" t="s">
        <v>10</v>
      </c>
      <c r="I181" t="str">
        <f t="shared" si="2"/>
        <v>update names set fix_price =36 where id =17504;</v>
      </c>
    </row>
    <row r="182" spans="2:9" ht="15" x14ac:dyDescent="0.2">
      <c r="B182" s="3" t="s">
        <v>643</v>
      </c>
      <c r="C182" s="4" t="s">
        <v>644</v>
      </c>
      <c r="D182" s="4" t="s">
        <v>645</v>
      </c>
      <c r="E182" s="5">
        <v>17705</v>
      </c>
      <c r="F182" s="4" t="s">
        <v>646</v>
      </c>
      <c r="G182" s="6" t="s">
        <v>9</v>
      </c>
      <c r="H182" s="6" t="s">
        <v>10</v>
      </c>
      <c r="I182" t="str">
        <f t="shared" si="2"/>
        <v>update names set fix_price =1223.5 where id =17705;</v>
      </c>
    </row>
    <row r="183" spans="2:9" ht="15" x14ac:dyDescent="0.2">
      <c r="B183" s="3" t="s">
        <v>647</v>
      </c>
      <c r="C183" s="4" t="s">
        <v>648</v>
      </c>
      <c r="D183" s="4" t="s">
        <v>649</v>
      </c>
      <c r="E183" s="5">
        <v>17912</v>
      </c>
      <c r="F183" s="4" t="s">
        <v>650</v>
      </c>
      <c r="G183" s="6" t="s">
        <v>9</v>
      </c>
      <c r="H183" s="6" t="s">
        <v>10</v>
      </c>
      <c r="I183" t="str">
        <f t="shared" si="2"/>
        <v>update names set fix_price =145.85 where id =17912;</v>
      </c>
    </row>
    <row r="184" spans="2:9" ht="15" x14ac:dyDescent="0.2">
      <c r="B184" s="3" t="s">
        <v>651</v>
      </c>
      <c r="C184" s="4" t="s">
        <v>652</v>
      </c>
      <c r="D184" s="4" t="s">
        <v>653</v>
      </c>
      <c r="E184" s="5">
        <v>18293</v>
      </c>
      <c r="F184" s="4" t="s">
        <v>654</v>
      </c>
      <c r="G184" s="6" t="s">
        <v>9</v>
      </c>
      <c r="H184" s="6" t="s">
        <v>10</v>
      </c>
      <c r="I184" t="str">
        <f t="shared" si="2"/>
        <v>update names set fix_price =876.1 where id =18293;</v>
      </c>
    </row>
    <row r="185" spans="2:9" ht="15" x14ac:dyDescent="0.2">
      <c r="B185" s="3" t="s">
        <v>655</v>
      </c>
      <c r="C185" s="4" t="s">
        <v>656</v>
      </c>
      <c r="D185" s="4" t="s">
        <v>657</v>
      </c>
      <c r="E185" s="5">
        <v>18351</v>
      </c>
      <c r="F185" s="5">
        <v>650</v>
      </c>
      <c r="G185" s="6" t="s">
        <v>9</v>
      </c>
      <c r="H185" s="6" t="s">
        <v>10</v>
      </c>
      <c r="I185" t="str">
        <f t="shared" si="2"/>
        <v>update names set fix_price =650 where id =18351;</v>
      </c>
    </row>
    <row r="186" spans="2:9" ht="15" x14ac:dyDescent="0.2">
      <c r="B186" s="3" t="s">
        <v>658</v>
      </c>
      <c r="C186" s="4" t="s">
        <v>659</v>
      </c>
      <c r="D186" s="4" t="s">
        <v>660</v>
      </c>
      <c r="E186" s="5">
        <v>18594</v>
      </c>
      <c r="F186" s="4" t="s">
        <v>661</v>
      </c>
      <c r="G186" s="6" t="s">
        <v>9</v>
      </c>
      <c r="H186" s="6" t="s">
        <v>10</v>
      </c>
      <c r="I186" t="str">
        <f t="shared" si="2"/>
        <v>update names set fix_price =108.5 where id =18594;</v>
      </c>
    </row>
    <row r="187" spans="2:9" ht="15" x14ac:dyDescent="0.2">
      <c r="B187" s="3" t="s">
        <v>662</v>
      </c>
      <c r="C187" s="4" t="s">
        <v>604</v>
      </c>
      <c r="D187" s="4" t="s">
        <v>663</v>
      </c>
      <c r="E187" s="5">
        <v>18698</v>
      </c>
      <c r="F187" s="5">
        <v>279</v>
      </c>
      <c r="G187" s="6" t="s">
        <v>9</v>
      </c>
      <c r="H187" s="6" t="s">
        <v>10</v>
      </c>
      <c r="I187" t="str">
        <f t="shared" si="2"/>
        <v>update names set fix_price =279 where id =18698;</v>
      </c>
    </row>
    <row r="188" spans="2:9" ht="15" x14ac:dyDescent="0.2">
      <c r="B188" s="3" t="s">
        <v>664</v>
      </c>
      <c r="C188" s="4" t="s">
        <v>369</v>
      </c>
      <c r="D188" s="4" t="s">
        <v>665</v>
      </c>
      <c r="E188" s="5">
        <v>18699</v>
      </c>
      <c r="F188" s="7">
        <v>43998</v>
      </c>
      <c r="G188" s="6" t="s">
        <v>9</v>
      </c>
      <c r="H188" s="6" t="s">
        <v>10</v>
      </c>
      <c r="I188" t="str">
        <f t="shared" si="2"/>
        <v>update names set fix_price =43998 where id =18699;</v>
      </c>
    </row>
    <row r="189" spans="2:9" ht="15" x14ac:dyDescent="0.2">
      <c r="B189" s="3" t="s">
        <v>666</v>
      </c>
      <c r="C189" s="4" t="s">
        <v>667</v>
      </c>
      <c r="D189" s="4" t="s">
        <v>668</v>
      </c>
      <c r="E189" s="5">
        <v>18700</v>
      </c>
      <c r="F189" s="4" t="s">
        <v>669</v>
      </c>
      <c r="G189" s="6" t="s">
        <v>9</v>
      </c>
      <c r="H189" s="6" t="s">
        <v>10</v>
      </c>
      <c r="I189" t="str">
        <f t="shared" si="2"/>
        <v>update names set fix_price =91.1 where id =18700;</v>
      </c>
    </row>
    <row r="190" spans="2:9" ht="15" x14ac:dyDescent="0.2">
      <c r="B190" s="3" t="s">
        <v>670</v>
      </c>
      <c r="C190" s="4" t="s">
        <v>671</v>
      </c>
      <c r="D190" s="4" t="s">
        <v>672</v>
      </c>
      <c r="E190" s="5">
        <v>18702</v>
      </c>
      <c r="F190" s="4" t="s">
        <v>673</v>
      </c>
      <c r="G190" s="6" t="s">
        <v>9</v>
      </c>
      <c r="H190" s="6" t="s">
        <v>10</v>
      </c>
      <c r="I190" t="str">
        <f t="shared" si="2"/>
        <v>update names set fix_price =87.7 where id =18702;</v>
      </c>
    </row>
    <row r="191" spans="2:9" ht="15" x14ac:dyDescent="0.2">
      <c r="B191" s="3" t="s">
        <v>674</v>
      </c>
      <c r="C191" s="4" t="s">
        <v>675</v>
      </c>
      <c r="D191" s="4" t="s">
        <v>676</v>
      </c>
      <c r="E191" s="5">
        <v>18707</v>
      </c>
      <c r="F191" s="4" t="s">
        <v>677</v>
      </c>
      <c r="G191" s="6" t="s">
        <v>9</v>
      </c>
      <c r="H191" s="6" t="s">
        <v>10</v>
      </c>
      <c r="I191" t="str">
        <f t="shared" si="2"/>
        <v>update names set fix_price =184.25 where id =18707;</v>
      </c>
    </row>
    <row r="192" spans="2:9" ht="15" x14ac:dyDescent="0.2">
      <c r="B192" s="3" t="s">
        <v>678</v>
      </c>
      <c r="C192" s="4" t="s">
        <v>143</v>
      </c>
      <c r="D192" s="4" t="s">
        <v>679</v>
      </c>
      <c r="E192" s="5">
        <v>18721</v>
      </c>
      <c r="F192" s="4" t="s">
        <v>680</v>
      </c>
      <c r="G192" s="6" t="s">
        <v>9</v>
      </c>
      <c r="H192" s="6" t="s">
        <v>10</v>
      </c>
      <c r="I192" t="str">
        <f t="shared" si="2"/>
        <v>update names set fix_price =120.6 where id =18721;</v>
      </c>
    </row>
    <row r="193" spans="2:9" ht="15" x14ac:dyDescent="0.2">
      <c r="B193" s="3" t="s">
        <v>681</v>
      </c>
      <c r="C193" s="4" t="s">
        <v>514</v>
      </c>
      <c r="D193" s="4" t="s">
        <v>682</v>
      </c>
      <c r="E193" s="5">
        <v>18723</v>
      </c>
      <c r="F193" s="4" t="s">
        <v>683</v>
      </c>
      <c r="G193" s="6" t="s">
        <v>9</v>
      </c>
      <c r="H193" s="6" t="s">
        <v>10</v>
      </c>
      <c r="I193" t="str">
        <f t="shared" si="2"/>
        <v>update names set fix_price =147.5 where id =18723;</v>
      </c>
    </row>
    <row r="194" spans="2:9" ht="15" x14ac:dyDescent="0.2">
      <c r="B194" s="3" t="s">
        <v>684</v>
      </c>
      <c r="C194" s="4" t="s">
        <v>685</v>
      </c>
      <c r="D194" s="4" t="s">
        <v>686</v>
      </c>
      <c r="E194" s="5">
        <v>18729</v>
      </c>
      <c r="F194" s="4" t="s">
        <v>687</v>
      </c>
      <c r="G194" s="6" t="s">
        <v>9</v>
      </c>
      <c r="H194" s="6" t="s">
        <v>10</v>
      </c>
      <c r="I194" t="str">
        <f t="shared" si="2"/>
        <v>update names set fix_price =108.6 where id =18729;</v>
      </c>
    </row>
    <row r="195" spans="2:9" ht="15" x14ac:dyDescent="0.2">
      <c r="B195" s="3" t="s">
        <v>688</v>
      </c>
      <c r="C195" s="4" t="s">
        <v>689</v>
      </c>
      <c r="D195" s="4" t="s">
        <v>690</v>
      </c>
      <c r="E195" s="5">
        <v>18738</v>
      </c>
      <c r="F195" s="4" t="s">
        <v>691</v>
      </c>
      <c r="G195" s="6" t="s">
        <v>9</v>
      </c>
      <c r="H195" s="6" t="s">
        <v>10</v>
      </c>
      <c r="I195" t="str">
        <f t="shared" si="2"/>
        <v>update names set fix_price =110.9 where id =18738;</v>
      </c>
    </row>
    <row r="196" spans="2:9" ht="15" x14ac:dyDescent="0.2">
      <c r="B196" s="3" t="s">
        <v>692</v>
      </c>
      <c r="C196" s="4" t="s">
        <v>437</v>
      </c>
      <c r="D196" s="4" t="s">
        <v>693</v>
      </c>
      <c r="E196" s="5">
        <v>18755</v>
      </c>
      <c r="F196" s="4" t="s">
        <v>694</v>
      </c>
      <c r="G196" s="6" t="s">
        <v>9</v>
      </c>
      <c r="H196" s="6" t="s">
        <v>10</v>
      </c>
      <c r="I196" t="str">
        <f t="shared" ref="I196:I234" si="3">CONCATENATE(G196,F196,H196,E196,";")</f>
        <v>update names set fix_price =300.8 where id =18755;</v>
      </c>
    </row>
    <row r="197" spans="2:9" ht="15" x14ac:dyDescent="0.2">
      <c r="B197" s="3" t="s">
        <v>695</v>
      </c>
      <c r="C197" s="4" t="s">
        <v>184</v>
      </c>
      <c r="D197" s="4" t="s">
        <v>696</v>
      </c>
      <c r="E197" s="5">
        <v>18757</v>
      </c>
      <c r="F197" s="4" t="s">
        <v>697</v>
      </c>
      <c r="G197" s="6" t="s">
        <v>9</v>
      </c>
      <c r="H197" s="6" t="s">
        <v>10</v>
      </c>
      <c r="I197" t="str">
        <f t="shared" si="3"/>
        <v>update names set fix_price =213.8 where id =18757;</v>
      </c>
    </row>
    <row r="198" spans="2:9" ht="15" x14ac:dyDescent="0.2">
      <c r="B198" s="3" t="s">
        <v>698</v>
      </c>
      <c r="C198" s="4" t="s">
        <v>87</v>
      </c>
      <c r="D198" s="4" t="s">
        <v>699</v>
      </c>
      <c r="E198" s="5">
        <v>18766</v>
      </c>
      <c r="F198" s="4" t="s">
        <v>700</v>
      </c>
      <c r="G198" s="6" t="s">
        <v>9</v>
      </c>
      <c r="H198" s="6" t="s">
        <v>10</v>
      </c>
      <c r="I198" t="str">
        <f t="shared" si="3"/>
        <v>update names set fix_price =81.6 where id =18766;</v>
      </c>
    </row>
    <row r="199" spans="2:9" ht="15" x14ac:dyDescent="0.2">
      <c r="B199" s="3" t="s">
        <v>701</v>
      </c>
      <c r="C199" s="4" t="s">
        <v>431</v>
      </c>
      <c r="D199" s="4" t="s">
        <v>702</v>
      </c>
      <c r="E199" s="5">
        <v>18773</v>
      </c>
      <c r="F199" s="4" t="s">
        <v>610</v>
      </c>
      <c r="G199" s="6" t="s">
        <v>9</v>
      </c>
      <c r="H199" s="6" t="s">
        <v>10</v>
      </c>
      <c r="I199" t="str">
        <f t="shared" si="3"/>
        <v>update names set fix_price =213.25 where id =18773;</v>
      </c>
    </row>
    <row r="200" spans="2:9" ht="15" x14ac:dyDescent="0.2">
      <c r="B200" s="3" t="s">
        <v>703</v>
      </c>
      <c r="C200" s="4" t="s">
        <v>401</v>
      </c>
      <c r="D200" s="4" t="s">
        <v>704</v>
      </c>
      <c r="E200" s="5">
        <v>18788</v>
      </c>
      <c r="F200" s="4" t="s">
        <v>705</v>
      </c>
      <c r="G200" s="6" t="s">
        <v>9</v>
      </c>
      <c r="H200" s="6" t="s">
        <v>10</v>
      </c>
      <c r="I200" t="str">
        <f t="shared" si="3"/>
        <v>update names set fix_price =112.8 where id =18788;</v>
      </c>
    </row>
    <row r="201" spans="2:9" ht="15" x14ac:dyDescent="0.2">
      <c r="B201" s="3" t="s">
        <v>706</v>
      </c>
      <c r="C201" s="4" t="s">
        <v>707</v>
      </c>
      <c r="D201" s="4" t="s">
        <v>708</v>
      </c>
      <c r="E201" s="5">
        <v>18842</v>
      </c>
      <c r="F201" s="4" t="s">
        <v>709</v>
      </c>
      <c r="G201" s="6" t="s">
        <v>9</v>
      </c>
      <c r="H201" s="6" t="s">
        <v>10</v>
      </c>
      <c r="I201" t="str">
        <f t="shared" si="3"/>
        <v>update names set fix_price =62.9 where id =18842;</v>
      </c>
    </row>
    <row r="202" spans="2:9" ht="15" x14ac:dyDescent="0.2">
      <c r="B202" s="3" t="s">
        <v>710</v>
      </c>
      <c r="C202" s="4" t="s">
        <v>711</v>
      </c>
      <c r="D202" s="4" t="s">
        <v>712</v>
      </c>
      <c r="E202" s="5">
        <v>18846</v>
      </c>
      <c r="F202" s="4" t="s">
        <v>713</v>
      </c>
      <c r="G202" s="6" t="s">
        <v>9</v>
      </c>
      <c r="H202" s="6" t="s">
        <v>10</v>
      </c>
      <c r="I202" t="str">
        <f t="shared" si="3"/>
        <v>update names set fix_price =45.3 where id =18846;</v>
      </c>
    </row>
    <row r="203" spans="2:9" ht="15" x14ac:dyDescent="0.2">
      <c r="B203" s="3" t="s">
        <v>714</v>
      </c>
      <c r="C203" s="4" t="s">
        <v>715</v>
      </c>
      <c r="D203" s="4" t="s">
        <v>716</v>
      </c>
      <c r="E203" s="5">
        <v>18848</v>
      </c>
      <c r="F203" s="4" t="s">
        <v>717</v>
      </c>
      <c r="G203" s="6" t="s">
        <v>9</v>
      </c>
      <c r="H203" s="6" t="s">
        <v>10</v>
      </c>
      <c r="I203" t="str">
        <f t="shared" si="3"/>
        <v>update names set fix_price =128.5 where id =18848;</v>
      </c>
    </row>
    <row r="204" spans="2:9" ht="15" x14ac:dyDescent="0.2">
      <c r="B204" s="3" t="s">
        <v>718</v>
      </c>
      <c r="C204" s="4" t="s">
        <v>63</v>
      </c>
      <c r="D204" s="4" t="s">
        <v>719</v>
      </c>
      <c r="E204" s="5">
        <v>18866</v>
      </c>
      <c r="F204" s="4" t="s">
        <v>720</v>
      </c>
      <c r="G204" s="6" t="s">
        <v>9</v>
      </c>
      <c r="H204" s="6" t="s">
        <v>10</v>
      </c>
      <c r="I204" t="str">
        <f t="shared" si="3"/>
        <v>update names set fix_price =145.15 where id =18866;</v>
      </c>
    </row>
    <row r="205" spans="2:9" ht="15" x14ac:dyDescent="0.2">
      <c r="B205" s="3" t="s">
        <v>721</v>
      </c>
      <c r="C205" s="4" t="s">
        <v>20</v>
      </c>
      <c r="D205" s="4" t="s">
        <v>722</v>
      </c>
      <c r="E205" s="5">
        <v>18898</v>
      </c>
      <c r="F205" s="4" t="s">
        <v>723</v>
      </c>
      <c r="G205" s="6" t="s">
        <v>9</v>
      </c>
      <c r="H205" s="6" t="s">
        <v>10</v>
      </c>
      <c r="I205" t="str">
        <f t="shared" si="3"/>
        <v>update names set fix_price =149.65 where id =18898;</v>
      </c>
    </row>
    <row r="206" spans="2:9" ht="15" x14ac:dyDescent="0.2">
      <c r="B206" s="3" t="s">
        <v>724</v>
      </c>
      <c r="C206" s="4" t="s">
        <v>559</v>
      </c>
      <c r="D206" s="4" t="s">
        <v>725</v>
      </c>
      <c r="E206" s="5">
        <v>18903</v>
      </c>
      <c r="F206" s="4" t="s">
        <v>726</v>
      </c>
      <c r="G206" s="6" t="s">
        <v>9</v>
      </c>
      <c r="H206" s="6" t="s">
        <v>10</v>
      </c>
      <c r="I206" t="str">
        <f t="shared" si="3"/>
        <v>update names set fix_price =97.8 where id =18903;</v>
      </c>
    </row>
    <row r="207" spans="2:9" ht="15" x14ac:dyDescent="0.2">
      <c r="B207" s="3" t="s">
        <v>727</v>
      </c>
      <c r="C207" s="4" t="s">
        <v>728</v>
      </c>
      <c r="D207" s="4" t="s">
        <v>729</v>
      </c>
      <c r="E207" s="5">
        <v>18913</v>
      </c>
      <c r="F207" s="4" t="s">
        <v>730</v>
      </c>
      <c r="G207" s="6" t="s">
        <v>9</v>
      </c>
      <c r="H207" s="6" t="s">
        <v>10</v>
      </c>
      <c r="I207" t="str">
        <f t="shared" si="3"/>
        <v>update names set fix_price =32.5 where id =18913;</v>
      </c>
    </row>
    <row r="208" spans="2:9" ht="15" x14ac:dyDescent="0.2">
      <c r="B208" s="3" t="s">
        <v>731</v>
      </c>
      <c r="C208" s="4" t="s">
        <v>463</v>
      </c>
      <c r="D208" s="4" t="s">
        <v>732</v>
      </c>
      <c r="E208" s="5">
        <v>18932</v>
      </c>
      <c r="F208" s="4" t="s">
        <v>733</v>
      </c>
      <c r="G208" s="6" t="s">
        <v>9</v>
      </c>
      <c r="H208" s="6" t="s">
        <v>10</v>
      </c>
      <c r="I208" t="str">
        <f t="shared" si="3"/>
        <v>update names set fix_price =165.7 where id =18932;</v>
      </c>
    </row>
    <row r="209" spans="2:9" ht="15" x14ac:dyDescent="0.2">
      <c r="B209" s="3" t="s">
        <v>734</v>
      </c>
      <c r="C209" s="4" t="s">
        <v>735</v>
      </c>
      <c r="D209" s="4" t="s">
        <v>736</v>
      </c>
      <c r="E209" s="5">
        <v>18933</v>
      </c>
      <c r="F209" s="4" t="s">
        <v>737</v>
      </c>
      <c r="G209" s="6" t="s">
        <v>9</v>
      </c>
      <c r="H209" s="6" t="s">
        <v>10</v>
      </c>
      <c r="I209" t="str">
        <f t="shared" si="3"/>
        <v>update names set fix_price =54.2 where id =18933;</v>
      </c>
    </row>
    <row r="210" spans="2:9" ht="15" x14ac:dyDescent="0.2">
      <c r="B210" s="3" t="s">
        <v>738</v>
      </c>
      <c r="C210" s="4" t="s">
        <v>16</v>
      </c>
      <c r="D210" s="4" t="s">
        <v>739</v>
      </c>
      <c r="E210" s="5">
        <v>18934</v>
      </c>
      <c r="F210" s="4" t="s">
        <v>740</v>
      </c>
      <c r="G210" s="6" t="s">
        <v>9</v>
      </c>
      <c r="H210" s="6" t="s">
        <v>10</v>
      </c>
      <c r="I210" t="str">
        <f t="shared" si="3"/>
        <v>update names set fix_price =123.2 where id =18934;</v>
      </c>
    </row>
    <row r="211" spans="2:9" ht="15" x14ac:dyDescent="0.2">
      <c r="B211" s="3" t="s">
        <v>741</v>
      </c>
      <c r="C211" s="4" t="s">
        <v>440</v>
      </c>
      <c r="D211" s="4" t="s">
        <v>742</v>
      </c>
      <c r="E211" s="5">
        <v>18936</v>
      </c>
      <c r="F211" s="5">
        <v>243</v>
      </c>
      <c r="G211" s="6" t="s">
        <v>9</v>
      </c>
      <c r="H211" s="6" t="s">
        <v>10</v>
      </c>
      <c r="I211" t="str">
        <f t="shared" si="3"/>
        <v>update names set fix_price =243 where id =18936;</v>
      </c>
    </row>
    <row r="212" spans="2:9" ht="15" x14ac:dyDescent="0.2">
      <c r="B212" s="3" t="s">
        <v>743</v>
      </c>
      <c r="C212" s="4" t="s">
        <v>744</v>
      </c>
      <c r="D212" s="4" t="s">
        <v>745</v>
      </c>
      <c r="E212" s="5">
        <v>18961</v>
      </c>
      <c r="F212" s="4" t="s">
        <v>746</v>
      </c>
      <c r="G212" s="6" t="s">
        <v>9</v>
      </c>
      <c r="H212" s="6" t="s">
        <v>10</v>
      </c>
      <c r="I212" t="str">
        <f t="shared" si="3"/>
        <v>update names set fix_price =135.8 where id =18961;</v>
      </c>
    </row>
    <row r="213" spans="2:9" ht="15" x14ac:dyDescent="0.2">
      <c r="B213" s="3" t="s">
        <v>747</v>
      </c>
      <c r="C213" s="4" t="s">
        <v>748</v>
      </c>
      <c r="D213" s="4" t="s">
        <v>749</v>
      </c>
      <c r="E213" s="5">
        <v>18965</v>
      </c>
      <c r="F213" s="7">
        <v>44027</v>
      </c>
      <c r="G213" s="6" t="s">
        <v>9</v>
      </c>
      <c r="H213" s="6" t="s">
        <v>10</v>
      </c>
      <c r="I213" t="str">
        <f t="shared" si="3"/>
        <v>update names set fix_price =44027 where id =18965;</v>
      </c>
    </row>
    <row r="214" spans="2:9" ht="15" x14ac:dyDescent="0.2">
      <c r="B214" s="3" t="s">
        <v>750</v>
      </c>
      <c r="C214" s="4" t="s">
        <v>751</v>
      </c>
      <c r="D214" s="4" t="s">
        <v>752</v>
      </c>
      <c r="E214" s="5">
        <v>18966</v>
      </c>
      <c r="F214" s="4" t="s">
        <v>753</v>
      </c>
      <c r="G214" s="6" t="s">
        <v>9</v>
      </c>
      <c r="H214" s="6" t="s">
        <v>10</v>
      </c>
      <c r="I214" t="str">
        <f t="shared" si="3"/>
        <v>update names set fix_price =120.55 where id =18966;</v>
      </c>
    </row>
    <row r="215" spans="2:9" ht="15" x14ac:dyDescent="0.2">
      <c r="B215" s="3" t="s">
        <v>754</v>
      </c>
      <c r="C215" s="4" t="s">
        <v>755</v>
      </c>
      <c r="D215" s="4" t="s">
        <v>756</v>
      </c>
      <c r="E215" s="5">
        <v>18967</v>
      </c>
      <c r="F215" s="4" t="s">
        <v>757</v>
      </c>
      <c r="G215" s="6" t="s">
        <v>9</v>
      </c>
      <c r="H215" s="6" t="s">
        <v>10</v>
      </c>
      <c r="I215" t="str">
        <f t="shared" si="3"/>
        <v>update names set fix_price =198.5 where id =18967;</v>
      </c>
    </row>
    <row r="216" spans="2:9" ht="15" x14ac:dyDescent="0.2">
      <c r="B216" s="3" t="s">
        <v>758</v>
      </c>
      <c r="C216" s="4" t="s">
        <v>759</v>
      </c>
      <c r="D216" s="4" t="s">
        <v>760</v>
      </c>
      <c r="E216" s="5">
        <v>18971</v>
      </c>
      <c r="F216" s="4" t="s">
        <v>45</v>
      </c>
      <c r="G216" s="6" t="s">
        <v>9</v>
      </c>
      <c r="H216" s="6" t="s">
        <v>10</v>
      </c>
      <c r="I216" t="str">
        <f t="shared" si="3"/>
        <v>update names set fix_price =197.25 where id =18971;</v>
      </c>
    </row>
    <row r="217" spans="2:9" ht="15" x14ac:dyDescent="0.2">
      <c r="B217" s="3" t="s">
        <v>761</v>
      </c>
      <c r="C217" s="4" t="s">
        <v>762</v>
      </c>
      <c r="D217" s="4" t="s">
        <v>763</v>
      </c>
      <c r="E217" s="5">
        <v>18985</v>
      </c>
      <c r="F217" s="7">
        <v>43931</v>
      </c>
      <c r="G217" s="6" t="s">
        <v>9</v>
      </c>
      <c r="H217" s="6" t="s">
        <v>10</v>
      </c>
      <c r="I217" t="str">
        <f t="shared" si="3"/>
        <v>update names set fix_price =43931 where id =18985;</v>
      </c>
    </row>
    <row r="218" spans="2:9" ht="15" x14ac:dyDescent="0.2">
      <c r="B218" s="3" t="s">
        <v>764</v>
      </c>
      <c r="C218" s="4" t="s">
        <v>765</v>
      </c>
      <c r="D218" s="4" t="s">
        <v>766</v>
      </c>
      <c r="E218" s="5">
        <v>19008</v>
      </c>
      <c r="F218" s="4" t="s">
        <v>767</v>
      </c>
      <c r="G218" s="6" t="s">
        <v>9</v>
      </c>
      <c r="H218" s="6" t="s">
        <v>10</v>
      </c>
      <c r="I218" t="str">
        <f t="shared" si="3"/>
        <v>update names set fix_price =114.5 where id =19008;</v>
      </c>
    </row>
    <row r="219" spans="2:9" ht="15" x14ac:dyDescent="0.2">
      <c r="B219" s="3" t="s">
        <v>768</v>
      </c>
      <c r="C219" s="4" t="s">
        <v>769</v>
      </c>
      <c r="D219" s="4" t="s">
        <v>770</v>
      </c>
      <c r="E219" s="5">
        <v>19045</v>
      </c>
      <c r="F219" s="4" t="s">
        <v>771</v>
      </c>
      <c r="G219" s="6" t="s">
        <v>9</v>
      </c>
      <c r="H219" s="6" t="s">
        <v>10</v>
      </c>
      <c r="I219" t="str">
        <f t="shared" si="3"/>
        <v>update names set fix_price =417.45 where id =19045;</v>
      </c>
    </row>
    <row r="220" spans="2:9" ht="15" x14ac:dyDescent="0.2">
      <c r="B220" s="3" t="s">
        <v>772</v>
      </c>
      <c r="C220" s="4" t="s">
        <v>773</v>
      </c>
      <c r="D220" s="4" t="s">
        <v>774</v>
      </c>
      <c r="E220" s="5">
        <v>19049</v>
      </c>
      <c r="F220" s="4" t="s">
        <v>775</v>
      </c>
      <c r="G220" s="6" t="s">
        <v>9</v>
      </c>
      <c r="H220" s="6" t="s">
        <v>10</v>
      </c>
      <c r="I220" t="str">
        <f t="shared" si="3"/>
        <v>update names set fix_price =141.1 where id =19049;</v>
      </c>
    </row>
    <row r="221" spans="2:9" ht="15" x14ac:dyDescent="0.2">
      <c r="B221" s="3" t="s">
        <v>776</v>
      </c>
      <c r="C221" s="4" t="s">
        <v>777</v>
      </c>
      <c r="D221" s="4" t="s">
        <v>778</v>
      </c>
      <c r="E221" s="5">
        <v>19117</v>
      </c>
      <c r="F221" s="4" t="s">
        <v>779</v>
      </c>
      <c r="G221" s="6" t="s">
        <v>9</v>
      </c>
      <c r="H221" s="6" t="s">
        <v>10</v>
      </c>
      <c r="I221" t="str">
        <f t="shared" si="3"/>
        <v>update names set fix_price =303.5 where id =19117;</v>
      </c>
    </row>
    <row r="222" spans="2:9" ht="15" x14ac:dyDescent="0.2">
      <c r="B222" s="3" t="s">
        <v>780</v>
      </c>
      <c r="C222" s="4" t="s">
        <v>510</v>
      </c>
      <c r="D222" s="4" t="s">
        <v>781</v>
      </c>
      <c r="E222" s="5">
        <v>19118</v>
      </c>
      <c r="F222" s="4" t="s">
        <v>782</v>
      </c>
      <c r="G222" s="6" t="s">
        <v>9</v>
      </c>
      <c r="H222" s="6" t="s">
        <v>10</v>
      </c>
      <c r="I222" t="str">
        <f t="shared" si="3"/>
        <v>update names set fix_price =101.5 where id =19118;</v>
      </c>
    </row>
    <row r="223" spans="2:9" ht="15" x14ac:dyDescent="0.2">
      <c r="B223" s="3" t="s">
        <v>783</v>
      </c>
      <c r="C223" s="4" t="s">
        <v>784</v>
      </c>
      <c r="D223" s="4" t="s">
        <v>785</v>
      </c>
      <c r="E223" s="5">
        <v>19120</v>
      </c>
      <c r="F223" s="4" t="s">
        <v>786</v>
      </c>
      <c r="G223" s="6" t="s">
        <v>9</v>
      </c>
      <c r="H223" s="6" t="s">
        <v>10</v>
      </c>
      <c r="I223" t="str">
        <f t="shared" si="3"/>
        <v>update names set fix_price =108.9 where id =19120;</v>
      </c>
    </row>
    <row r="224" spans="2:9" ht="15" x14ac:dyDescent="0.2">
      <c r="B224" s="3" t="s">
        <v>787</v>
      </c>
      <c r="C224" s="4" t="s">
        <v>788</v>
      </c>
      <c r="D224" s="4" t="s">
        <v>789</v>
      </c>
      <c r="E224" s="5">
        <v>19131</v>
      </c>
      <c r="F224" s="4" t="s">
        <v>790</v>
      </c>
      <c r="G224" s="6" t="s">
        <v>9</v>
      </c>
      <c r="H224" s="6" t="s">
        <v>10</v>
      </c>
      <c r="I224" t="str">
        <f t="shared" si="3"/>
        <v>update names set fix_price =122.25 where id =19131;</v>
      </c>
    </row>
    <row r="225" spans="2:9" ht="15" x14ac:dyDescent="0.2">
      <c r="B225" s="3" t="s">
        <v>791</v>
      </c>
      <c r="C225" s="4" t="s">
        <v>792</v>
      </c>
      <c r="D225" s="4" t="s">
        <v>793</v>
      </c>
      <c r="E225" s="5">
        <v>19214</v>
      </c>
      <c r="F225" s="4" t="s">
        <v>794</v>
      </c>
      <c r="G225" s="6" t="s">
        <v>9</v>
      </c>
      <c r="H225" s="6" t="s">
        <v>10</v>
      </c>
      <c r="I225" t="str">
        <f t="shared" si="3"/>
        <v>update names set fix_price =141.75 where id =19214;</v>
      </c>
    </row>
    <row r="226" spans="2:9" ht="15" x14ac:dyDescent="0.2">
      <c r="B226" s="3" t="s">
        <v>795</v>
      </c>
      <c r="C226" s="4" t="s">
        <v>586</v>
      </c>
      <c r="D226" s="4" t="s">
        <v>796</v>
      </c>
      <c r="E226" s="5">
        <v>19238</v>
      </c>
      <c r="F226" s="4" t="s">
        <v>797</v>
      </c>
      <c r="G226" s="6" t="s">
        <v>9</v>
      </c>
      <c r="H226" s="6" t="s">
        <v>10</v>
      </c>
      <c r="I226" t="str">
        <f t="shared" si="3"/>
        <v>update names set fix_price =236.9 where id =19238;</v>
      </c>
    </row>
    <row r="227" spans="2:9" ht="15" x14ac:dyDescent="0.2">
      <c r="B227" s="3" t="s">
        <v>798</v>
      </c>
      <c r="C227" s="4" t="s">
        <v>623</v>
      </c>
      <c r="D227" s="4" t="s">
        <v>799</v>
      </c>
      <c r="E227" s="5">
        <v>19258</v>
      </c>
      <c r="F227" s="4" t="s">
        <v>800</v>
      </c>
      <c r="G227" s="6" t="s">
        <v>9</v>
      </c>
      <c r="H227" s="6" t="s">
        <v>10</v>
      </c>
      <c r="I227" t="str">
        <f t="shared" si="3"/>
        <v>update names set fix_price =128.9 where id =19258;</v>
      </c>
    </row>
    <row r="228" spans="2:9" ht="15" x14ac:dyDescent="0.2">
      <c r="B228" s="3" t="s">
        <v>801</v>
      </c>
      <c r="C228" s="4" t="s">
        <v>802</v>
      </c>
      <c r="D228" s="4" t="s">
        <v>803</v>
      </c>
      <c r="E228" s="5">
        <v>19264</v>
      </c>
      <c r="F228" s="5">
        <v>899</v>
      </c>
      <c r="G228" s="6" t="s">
        <v>9</v>
      </c>
      <c r="H228" s="6" t="s">
        <v>10</v>
      </c>
      <c r="I228" t="str">
        <f t="shared" si="3"/>
        <v>update names set fix_price =899 where id =19264;</v>
      </c>
    </row>
    <row r="229" spans="2:9" ht="15" x14ac:dyDescent="0.2">
      <c r="B229" s="3" t="s">
        <v>804</v>
      </c>
      <c r="C229" s="4" t="s">
        <v>805</v>
      </c>
      <c r="D229" s="4" t="s">
        <v>806</v>
      </c>
      <c r="E229" s="5">
        <v>19266</v>
      </c>
      <c r="F229" s="5">
        <v>94</v>
      </c>
      <c r="G229" s="6" t="s">
        <v>9</v>
      </c>
      <c r="H229" s="6" t="s">
        <v>10</v>
      </c>
      <c r="I229" t="str">
        <f t="shared" si="3"/>
        <v>update names set fix_price =94 where id =19266;</v>
      </c>
    </row>
    <row r="230" spans="2:9" ht="15" x14ac:dyDescent="0.2">
      <c r="B230" s="3" t="s">
        <v>464</v>
      </c>
      <c r="C230" s="4" t="s">
        <v>334</v>
      </c>
      <c r="D230" s="4" t="s">
        <v>807</v>
      </c>
      <c r="E230" s="5">
        <v>19276</v>
      </c>
      <c r="F230" s="7">
        <v>43977</v>
      </c>
      <c r="G230" s="6" t="s">
        <v>9</v>
      </c>
      <c r="H230" s="6" t="s">
        <v>10</v>
      </c>
      <c r="I230" t="str">
        <f t="shared" si="3"/>
        <v>update names set fix_price =43977 where id =19276;</v>
      </c>
    </row>
    <row r="231" spans="2:9" ht="15" x14ac:dyDescent="0.2">
      <c r="B231" s="3" t="s">
        <v>808</v>
      </c>
      <c r="C231" s="4" t="s">
        <v>427</v>
      </c>
      <c r="D231" s="4" t="s">
        <v>809</v>
      </c>
      <c r="E231" s="5">
        <v>19278</v>
      </c>
      <c r="F231" s="4" t="s">
        <v>810</v>
      </c>
      <c r="G231" s="6" t="s">
        <v>9</v>
      </c>
      <c r="H231" s="6" t="s">
        <v>10</v>
      </c>
      <c r="I231" t="str">
        <f t="shared" si="3"/>
        <v>update names set fix_price =214.5 where id =19278;</v>
      </c>
    </row>
    <row r="232" spans="2:9" ht="15" x14ac:dyDescent="0.2">
      <c r="B232" s="3" t="s">
        <v>811</v>
      </c>
      <c r="C232" s="4" t="s">
        <v>812</v>
      </c>
      <c r="D232" s="4" t="s">
        <v>813</v>
      </c>
      <c r="E232" s="5">
        <v>19302</v>
      </c>
      <c r="F232" s="5">
        <v>712</v>
      </c>
      <c r="G232" s="6" t="s">
        <v>9</v>
      </c>
      <c r="H232" s="6" t="s">
        <v>10</v>
      </c>
      <c r="I232" t="str">
        <f t="shared" si="3"/>
        <v>update names set fix_price =712 where id =19302;</v>
      </c>
    </row>
    <row r="233" spans="2:9" ht="15" x14ac:dyDescent="0.2">
      <c r="B233" s="3" t="s">
        <v>814</v>
      </c>
      <c r="C233" s="4" t="s">
        <v>815</v>
      </c>
      <c r="D233" s="4" t="s">
        <v>816</v>
      </c>
      <c r="E233" s="5">
        <v>19315</v>
      </c>
      <c r="F233" s="4" t="s">
        <v>817</v>
      </c>
      <c r="G233" s="6" t="s">
        <v>9</v>
      </c>
      <c r="H233" s="6" t="s">
        <v>10</v>
      </c>
      <c r="I233" t="str">
        <f t="shared" si="3"/>
        <v>update names set fix_price =181.55 where id =19315;</v>
      </c>
    </row>
    <row r="234" spans="2:9" ht="15" x14ac:dyDescent="0.2">
      <c r="B234" s="3" t="s">
        <v>818</v>
      </c>
      <c r="C234" s="4" t="s">
        <v>634</v>
      </c>
      <c r="D234" s="4" t="s">
        <v>819</v>
      </c>
      <c r="E234" s="5">
        <v>19323</v>
      </c>
      <c r="F234" s="4" t="s">
        <v>820</v>
      </c>
      <c r="G234" s="6" t="s">
        <v>9</v>
      </c>
      <c r="H234" s="6" t="s">
        <v>10</v>
      </c>
      <c r="I234" t="str">
        <f t="shared" si="3"/>
        <v>update names set fix_price =125.2 where id =19323;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Sheet1</vt:lpstr>
      <vt:lpstr>Лист1!cash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2022-02-10T14:19:08Z</dcterms:created>
  <dcterms:modified xsi:type="dcterms:W3CDTF">2022-02-23T08:05:03Z</dcterms:modified>
</cp:coreProperties>
</file>