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일정_및_수강현황" sheetId="1" state="visible" r:id="rId1"/>
    <sheet name="중앙대_경영경제_출석부" sheetId="2" state="visible" r:id="rId2"/>
    <sheet name="가톨릭대_파이널_출석부" sheetId="3" state="visible" r:id="rId3"/>
    <sheet name="참고_중앙대_인문사회_출석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555555"/>
      <sz val="10"/>
    </font>
    <font>
      <name val="맑은 고딕"/>
      <b val="1"/>
      <color rgb="001F4E79"/>
      <sz val="12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2F5597"/>
      <sz val="9"/>
    </font>
    <font>
      <name val="맑은 고딕"/>
      <b val="1"/>
      <color rgb="00333333"/>
      <sz val="9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b val="1"/>
      <color rgb="00276A3C"/>
      <sz val="9"/>
    </font>
    <font>
      <name val="맑은 고딕"/>
      <color rgb="00595959"/>
      <sz val="8.5"/>
    </font>
    <font>
      <name val="맑은 고딕"/>
      <b val="1"/>
      <color rgb="00B25E00"/>
      <sz val="9"/>
    </font>
    <font>
      <name val="맑은 고딕"/>
      <color rgb="00AAAAAA"/>
      <sz val="9"/>
    </font>
    <font>
      <name val="맑은 고딕"/>
      <b val="1"/>
      <sz val="9"/>
    </font>
    <font>
      <name val="맑은 고딕"/>
      <b val="1"/>
      <color rgb="001F4E79"/>
      <sz val="10"/>
    </font>
    <font>
      <name val="맑은 고딕"/>
      <b val="1"/>
      <color rgb="001F4E79"/>
      <sz val="9"/>
    </font>
    <font>
      <name val="맑은 고딕"/>
      <b val="1"/>
      <color rgb="00800020"/>
      <sz val="10"/>
    </font>
    <font>
      <name val="맑은 고딕"/>
      <b val="1"/>
      <color rgb="00800020"/>
      <sz val="9"/>
    </font>
    <font>
      <name val="맑은 고딕"/>
      <b val="1"/>
      <color rgb="004A235A"/>
      <sz val="10"/>
    </font>
    <font>
      <name val="맑은 고딕"/>
      <b val="1"/>
      <color rgb="004A235A"/>
      <sz val="9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AFAFA"/>
        <bgColor rgb="00FAFAFA"/>
      </patternFill>
    </fill>
    <fill>
      <patternFill patternType="solid">
        <fgColor rgb="00800020"/>
        <bgColor rgb="00800020"/>
      </patternFill>
    </fill>
    <fill>
      <patternFill patternType="solid">
        <fgColor rgb="00FDF5F2"/>
        <bgColor rgb="00FDF5F2"/>
      </patternFill>
    </fill>
    <fill>
      <patternFill patternType="solid">
        <fgColor rgb="004A235A"/>
        <bgColor rgb="004A235A"/>
      </patternFill>
    </fill>
    <fill>
      <patternFill patternType="solid">
        <fgColor rgb="00FBF6FC"/>
        <bgColor rgb="00FBF6F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4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6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right" vertical="center"/>
    </xf>
    <xf numFmtId="0" fontId="1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12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5" customWidth="1" min="2" max="2"/>
    <col width="20" customWidth="1" min="3" max="3"/>
    <col width="32" customWidth="1" min="4" max="4"/>
    <col width="18" customWidth="1" min="5" max="5"/>
    <col width="14" customWidth="1" min="6" max="6"/>
    <col width="22" customWidth="1" min="7" max="7"/>
  </cols>
  <sheetData>
    <row r="1" ht="42" customHeight="1">
      <c r="A1" s="1" t="inlineStr">
        <is>
          <t>디임팩트학원 2026 논술 파이널 출석부 및 시간표 안내</t>
        </is>
      </c>
    </row>
    <row r="2" ht="22" customHeight="1">
      <c r="A2" s="2" t="inlineStr">
        <is>
          <t>작성일시: 2026년 10월 5일(월) 기준  |  대치동 디임팩트학원 (서울시 강남구 삼성로81길 35, 5층)</t>
        </is>
      </c>
    </row>
    <row r="4" ht="26" customHeight="1">
      <c r="A4" s="3" t="inlineStr">
        <is>
          <t>■ 2026학년도 수능 전 파이널 개설 강좌 일정 비교표</t>
        </is>
      </c>
    </row>
    <row r="5" ht="28" customHeight="1">
      <c r="A5" s="4" t="inlineStr">
        <is>
          <t>구분</t>
        </is>
      </c>
      <c r="B5" s="4" t="inlineStr">
        <is>
          <t>강좌명</t>
        </is>
      </c>
      <c r="C5" s="4" t="inlineStr">
        <is>
          <t>담당 강사진</t>
        </is>
      </c>
      <c r="D5" s="4" t="inlineStr">
        <is>
          <t>회차별 강의 시간표</t>
        </is>
      </c>
      <c r="E5" s="4" t="inlineStr">
        <is>
          <t>시험일자</t>
        </is>
      </c>
      <c r="F5" s="4" t="inlineStr">
        <is>
          <t>수강료</t>
        </is>
      </c>
      <c r="G5" s="4" t="inlineStr">
        <is>
          <t>수강현황</t>
        </is>
      </c>
    </row>
    <row r="6" ht="68" customHeight="1">
      <c r="A6" s="5" t="inlineStr">
        <is>
          <t>중앙대 창의
(경영경제)</t>
        </is>
      </c>
      <c r="B6" s="5" t="inlineStr">
        <is>
          <t>#중앙대(창의-경영경제계열)
파이널반</t>
        </is>
      </c>
      <c r="C6" s="5" t="inlineStr">
        <is>
          <t>조희재T (인문논술)
+ 장인환T (수리논술)</t>
        </is>
      </c>
      <c r="D6" s="5" t="inlineStr">
        <is>
          <t>총 3회 완성 (매회 4시간)
- 1회차: 10/05(월) 18:00~22:00
- 2회차: 10/07(수) 18:00~22:00
- 3회차: 10/09(금) 18:00~22:00</t>
        </is>
      </c>
      <c r="E6" s="5" t="inlineStr">
        <is>
          <t>2026. 10. 11(일)
창의형 논술고사</t>
        </is>
      </c>
      <c r="F6" s="5" t="inlineStr">
        <is>
          <t>540,000원</t>
        </is>
      </c>
      <c r="G6" s="5" t="inlineStr">
        <is>
          <t>총 3명 신청
(수납 2명 / 미납 1명)</t>
        </is>
      </c>
    </row>
    <row r="7" ht="68" customHeight="1">
      <c r="A7" s="6" t="inlineStr">
        <is>
          <t>가톨릭대
(인문)</t>
        </is>
      </c>
      <c r="B7" s="6" t="inlineStr">
        <is>
          <t>#가톨릭대 파이널반
_이태규T</t>
        </is>
      </c>
      <c r="C7" s="6" t="inlineStr">
        <is>
          <t>이태규T
(인문논술)</t>
        </is>
      </c>
      <c r="D7" s="6" t="inlineStr">
        <is>
          <t>총 3회 완성 (매회 3시간)
- 1회차: 10/05(월) 18:00~21:00
- 2회차: 10/07(수) 18:00~21:00
- 3회차: 10/09(금) 18:00~21:00</t>
        </is>
      </c>
      <c r="E7" s="6" t="inlineStr">
        <is>
          <t>2026. 10. 11(일)
논술고사</t>
        </is>
      </c>
      <c r="F7" s="6" t="inlineStr">
        <is>
          <t>540,000원</t>
        </is>
      </c>
      <c r="G7" s="6" t="inlineStr">
        <is>
          <t>총 7명 신청
(수납 6명 / 미납 1명)</t>
        </is>
      </c>
    </row>
    <row r="8" ht="68" customHeight="1">
      <c r="A8" s="5" t="inlineStr">
        <is>
          <t>중앙대 창의
(인문사회 - 참고)</t>
        </is>
      </c>
      <c r="B8" s="5" t="inlineStr">
        <is>
          <t>#중앙대(창의-인문사회계열)
파이널반</t>
        </is>
      </c>
      <c r="C8" s="5" t="inlineStr">
        <is>
          <t>이태규T
(인문논술)</t>
        </is>
      </c>
      <c r="D8" s="5" t="inlineStr">
        <is>
          <t>총 3회 완성 (매회 3시간)
- 1회차: 10/06(화) 18:00~21:00
- 2회차: 10/08(목) 18:00~21:00
- 3회차: 10/10(토) 18:00~21:00</t>
        </is>
      </c>
      <c r="E8" s="5" t="inlineStr">
        <is>
          <t>2026. 10. 11(일)
창의형 논술고사</t>
        </is>
      </c>
      <c r="F8" s="5" t="inlineStr">
        <is>
          <t>540,000원</t>
        </is>
      </c>
      <c r="G8" s="5" t="inlineStr">
        <is>
          <t>총 4명 신청
(수납 3명 / 미납 1명)</t>
        </is>
      </c>
    </row>
    <row r="10" ht="26" customHeight="1">
      <c r="A10" s="3" t="inlineStr">
        <is>
          <t>■ 학원 운영 및 출결 관리 원칙</t>
        </is>
      </c>
    </row>
    <row r="11" ht="24" customHeight="1">
      <c r="A11" s="7" t="inlineStr">
        <is>
          <t>1. 출석 체크 기준</t>
        </is>
      </c>
      <c r="B11" s="8" t="inlineStr">
        <is>
          <t>수업 시작 10분 전(17:50)까지 강의실 입실 확인. 지각/결석 시 즉시 학부모 비상연락.</t>
        </is>
      </c>
      <c r="C11" s="9" t="n"/>
      <c r="D11" s="9" t="n"/>
      <c r="E11" s="9" t="n"/>
      <c r="F11" s="9" t="n"/>
      <c r="G11" s="9" t="n"/>
    </row>
    <row r="12" ht="24" customHeight="1">
      <c r="A12" s="7" t="inlineStr">
        <is>
          <t>2. 영상 제공 안내</t>
        </is>
      </c>
      <c r="B12" s="8" t="inlineStr">
        <is>
          <t>결석자 및 복습용 강의 영상은 수업 익일 인코딩 완료 후 개별 문자로 링크 전송.</t>
        </is>
      </c>
      <c r="C12" s="9" t="n"/>
      <c r="D12" s="9" t="n"/>
      <c r="E12" s="9" t="n"/>
      <c r="F12" s="9" t="n"/>
      <c r="G12" s="9" t="n"/>
    </row>
    <row r="13" ht="24" customHeight="1">
      <c r="A13" s="7" t="inlineStr">
        <is>
          <t>3. 결제선생 수납 관리</t>
        </is>
      </c>
      <c r="B13" s="8" t="inlineStr">
        <is>
          <t>미납 학생(청구서 발송 상태)은 1회차 등원 시 데스크에서 현장 결제 또는 온라인 수납 완료 확인.</t>
        </is>
      </c>
      <c r="C13" s="9" t="n"/>
      <c r="D13" s="9" t="n"/>
      <c r="E13" s="9" t="n"/>
      <c r="F13" s="9" t="n"/>
      <c r="G13" s="9" t="n"/>
    </row>
    <row r="14" ht="24" customHeight="1">
      <c r="A14" s="7" t="inlineStr">
        <is>
          <t>4. 원고지 및 수업자료</t>
        </is>
      </c>
      <c r="B14" s="8" t="inlineStr">
        <is>
          <t>선생님께서 현장에서 직접 배부 (인문 논술용 원고지 및 수리논술 풀이 노트 완비).</t>
        </is>
      </c>
      <c r="C14" s="9" t="n"/>
      <c r="D14" s="9" t="n"/>
      <c r="E14" s="9" t="n"/>
      <c r="F14" s="9" t="n"/>
      <c r="G14" s="9" t="n"/>
    </row>
    <row r="15" ht="24" customHeight="1">
      <c r="A15" s="7" t="inlineStr">
        <is>
          <t>5. 학원 위치 &amp; 시설</t>
        </is>
      </c>
      <c r="B15" s="8" t="inlineStr">
        <is>
          <t>서울시 강남구 삼성로81길 35, 5층 (공동현관 비밀번호: #0809 / 네이버지도 https://naver.me/xOdYehVS)</t>
        </is>
      </c>
      <c r="C15" s="9" t="n"/>
      <c r="D15" s="9" t="n"/>
      <c r="E15" s="9" t="n"/>
      <c r="F15" s="9" t="n"/>
      <c r="G15" s="9" t="n"/>
    </row>
  </sheetData>
  <mergeCells count="9">
    <mergeCell ref="A1:G1"/>
    <mergeCell ref="B14:G14"/>
    <mergeCell ref="A4:G4"/>
    <mergeCell ref="A2:G2"/>
    <mergeCell ref="B12:G12"/>
    <mergeCell ref="B13:G13"/>
    <mergeCell ref="B15:G15"/>
    <mergeCell ref="A10:G10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1" customWidth="1" min="2" max="2"/>
    <col width="16" customWidth="1" min="3" max="3"/>
    <col width="15" customWidth="1" min="4" max="4"/>
    <col width="15" customWidth="1" min="5" max="5"/>
    <col width="8" customWidth="1" min="6" max="6"/>
    <col width="11" customWidth="1" min="7" max="7"/>
    <col width="13" customWidth="1" min="8" max="8"/>
    <col width="15" customWidth="1" min="9" max="9"/>
    <col width="15" customWidth="1" min="10" max="10"/>
    <col width="15" customWidth="1" min="11" max="11"/>
    <col width="10" customWidth="1" min="12" max="12"/>
    <col width="10" customWidth="1" min="13" max="13"/>
    <col width="42" customWidth="1" min="14" max="14"/>
  </cols>
  <sheetData>
    <row r="1" ht="40" customHeight="1">
      <c r="A1" s="1" t="inlineStr">
        <is>
          <t>[2026 대입] 중앙대(창의-경영경제계열) 파이널반 출석부</t>
        </is>
      </c>
    </row>
    <row r="2" ht="24" customHeight="1">
      <c r="A2" s="10" t="inlineStr">
        <is>
          <t>■ 담당강사: 조희재T (인문) + 장인환T (수리)  |  ■ 수업: 10/5(월), 10/7(수), 10/9(금) 18:00~22:00 (총3회/회당4시간)  |  ■ 시험일: 10/11(일)  |  ■ 강의실: 5층 대강의실</t>
        </is>
      </c>
    </row>
    <row r="4" ht="22" customHeight="1">
      <c r="A4" s="11" t="inlineStr">
        <is>
          <t>No.</t>
        </is>
      </c>
      <c r="B4" s="11" t="inlineStr">
        <is>
          <t>학생 성명</t>
        </is>
      </c>
      <c r="C4" s="11" t="inlineStr">
        <is>
          <t>학교 / 학년</t>
        </is>
      </c>
      <c r="D4" s="11" t="inlineStr">
        <is>
          <t>학생 연락처</t>
        </is>
      </c>
      <c r="E4" s="11" t="inlineStr">
        <is>
          <t>학부모 연락처</t>
        </is>
      </c>
      <c r="F4" s="11" t="inlineStr">
        <is>
          <t>관계</t>
        </is>
      </c>
      <c r="G4" s="11" t="inlineStr">
        <is>
          <t>수납 상태</t>
        </is>
      </c>
      <c r="H4" s="11" t="inlineStr">
        <is>
          <t>수납일자</t>
        </is>
      </c>
      <c r="I4" s="11" t="inlineStr">
        <is>
          <t>회차별 출결 현황 (출석:○ / 지각:△ / 결석:X / 영상:V)</t>
        </is>
      </c>
      <c r="J4" s="9" t="n"/>
      <c r="K4" s="9" t="n"/>
      <c r="L4" s="11" t="inlineStr">
        <is>
          <t>과제 및
대면첨삭</t>
        </is>
      </c>
      <c r="M4" s="11" t="inlineStr">
        <is>
          <t>복습영상
발송</t>
        </is>
      </c>
      <c r="N4" s="11" t="inlineStr">
        <is>
          <t>학생별 상담 메모 및 특이사항</t>
        </is>
      </c>
    </row>
    <row r="5" ht="22" customHeight="1">
      <c r="A5" s="9" t="n"/>
      <c r="B5" s="9" t="n"/>
      <c r="C5" s="9" t="n"/>
      <c r="D5" s="9" t="n"/>
      <c r="E5" s="9" t="n"/>
      <c r="F5" s="9" t="n"/>
      <c r="G5" s="9" t="n"/>
      <c r="H5" s="9" t="n"/>
      <c r="I5" s="12" t="inlineStr">
        <is>
          <t>1회차 (10/5 월)</t>
        </is>
      </c>
      <c r="J5" s="12" t="inlineStr">
        <is>
          <t>2회차 (10/7 수)</t>
        </is>
      </c>
      <c r="K5" s="12" t="inlineStr">
        <is>
          <t>3회차 (10/9 금)</t>
        </is>
      </c>
      <c r="L5" s="9" t="n"/>
      <c r="M5" s="9" t="n"/>
      <c r="N5" s="9" t="n"/>
    </row>
    <row r="6" ht="26" customHeight="1">
      <c r="A6" s="13" t="n">
        <v>1</v>
      </c>
      <c r="B6" s="14" t="inlineStr">
        <is>
          <t>강소현</t>
        </is>
      </c>
      <c r="C6" s="13" t="inlineStr">
        <is>
          <t>진선여고 3</t>
        </is>
      </c>
      <c r="D6" s="13" t="inlineStr">
        <is>
          <t>010-7913-9049</t>
        </is>
      </c>
      <c r="E6" s="13" t="inlineStr">
        <is>
          <t>010-5097-9049</t>
        </is>
      </c>
      <c r="F6" s="13" t="inlineStr">
        <is>
          <t>본인/모</t>
        </is>
      </c>
      <c r="G6" s="15" t="inlineStr">
        <is>
          <t>수납완료</t>
        </is>
      </c>
      <c r="H6" s="13" t="inlineStr">
        <is>
          <t>2026-10-02</t>
        </is>
      </c>
      <c r="I6" s="13" t="inlineStr"/>
      <c r="J6" s="13" t="inlineStr"/>
      <c r="K6" s="13" t="inlineStr"/>
      <c r="L6" s="13" t="inlineStr"/>
      <c r="M6" s="13" t="inlineStr"/>
      <c r="N6" s="16" t="inlineStr">
        <is>
          <t>논술 처음 시작 / 수강의지 높음 / 강사 유선상담 요청 이력</t>
        </is>
      </c>
    </row>
    <row r="7" ht="26" customHeight="1">
      <c r="A7" s="13" t="n">
        <v>2</v>
      </c>
      <c r="B7" s="14" t="inlineStr">
        <is>
          <t>고준서</t>
        </is>
      </c>
      <c r="C7" s="13" t="inlineStr">
        <is>
          <t>광성고(마포) 3</t>
        </is>
      </c>
      <c r="D7" s="13" t="inlineStr">
        <is>
          <t>010-7141-5080</t>
        </is>
      </c>
      <c r="E7" s="13" t="inlineStr">
        <is>
          <t>010-9412-2440</t>
        </is>
      </c>
      <c r="F7" s="13" t="inlineStr">
        <is>
          <t>모</t>
        </is>
      </c>
      <c r="G7" s="15" t="inlineStr">
        <is>
          <t>수납완료</t>
        </is>
      </c>
      <c r="H7" s="13" t="inlineStr">
        <is>
          <t>2026-09-18</t>
        </is>
      </c>
      <c r="I7" s="13" t="inlineStr"/>
      <c r="J7" s="13" t="inlineStr"/>
      <c r="K7" s="13" t="inlineStr"/>
      <c r="L7" s="13" t="inlineStr"/>
      <c r="M7" s="13" t="inlineStr"/>
      <c r="N7" s="16" t="inlineStr">
        <is>
          <t>이과출신 / 미적분 미선택으로 수리논술 집중 케어 요망</t>
        </is>
      </c>
    </row>
    <row r="8" ht="26" customHeight="1">
      <c r="A8" s="13" t="n">
        <v>3</v>
      </c>
      <c r="B8" s="14" t="inlineStr">
        <is>
          <t>문수현</t>
        </is>
      </c>
      <c r="C8" s="13" t="inlineStr">
        <is>
          <t>서현고(분당) 3</t>
        </is>
      </c>
      <c r="D8" s="13" t="inlineStr">
        <is>
          <t>010-3476-2620</t>
        </is>
      </c>
      <c r="E8" s="13" t="inlineStr">
        <is>
          <t>010-9550-6520</t>
        </is>
      </c>
      <c r="F8" s="13" t="inlineStr">
        <is>
          <t>모</t>
        </is>
      </c>
      <c r="G8" s="17" t="inlineStr">
        <is>
          <t>미납(신청)</t>
        </is>
      </c>
      <c r="H8" s="13" t="inlineStr">
        <is>
          <t>2026-10-01(발송)</t>
        </is>
      </c>
      <c r="I8" s="13" t="inlineStr"/>
      <c r="J8" s="13" t="inlineStr"/>
      <c r="K8" s="13" t="inlineStr"/>
      <c r="L8" s="13" t="inlineStr"/>
      <c r="M8" s="13" t="inlineStr"/>
      <c r="N8" s="16" t="inlineStr">
        <is>
          <t>분당 거주 장거리로 영상/현강 참석 여부 및 등원 시 수납 확인 필요</t>
        </is>
      </c>
    </row>
    <row r="9" ht="25" customHeight="1">
      <c r="A9" s="18" t="n">
        <v>4</v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 ht="25" customHeight="1">
      <c r="A10" s="18" t="n">
        <v>5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 ht="25" customHeight="1">
      <c r="A11" s="18" t="n">
        <v>6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 ht="25" customHeight="1">
      <c r="A12" s="18" t="n">
        <v>7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</row>
    <row r="13" ht="25" customHeight="1">
      <c r="A13" s="18" t="n">
        <v>8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 ht="26" customHeight="1">
      <c r="A14" s="20" t="inlineStr">
        <is>
          <t>출석 합계 (○ 출석 / △ 지각 / X 결석 / V 영상)</t>
        </is>
      </c>
      <c r="B14" s="9" t="n"/>
      <c r="C14" s="9" t="n"/>
      <c r="D14" s="9" t="n"/>
      <c r="E14" s="9" t="n"/>
      <c r="F14" s="9" t="n"/>
      <c r="G14" s="9" t="n"/>
      <c r="H14" s="9" t="n"/>
      <c r="I14" s="21">
        <f>COUNTIF(I6:I13, "○")</f>
        <v/>
      </c>
      <c r="J14" s="21">
        <f>COUNTIF(J6:J13, "○")</f>
        <v/>
      </c>
      <c r="K14" s="21">
        <f>COUNTIF(K6:K13, "○")</f>
        <v/>
      </c>
      <c r="L14" s="22" t="inlineStr"/>
      <c r="M14" s="22" t="inlineStr"/>
      <c r="N14" s="22" t="inlineStr"/>
    </row>
    <row r="15" ht="28" customHeight="1">
      <c r="A15" s="23" t="inlineStr">
        <is>
          <t>총 등록 학생: 3명 (수납완료: 2명, 미납: 1명)</t>
        </is>
      </c>
      <c r="B15" s="24" t="n"/>
      <c r="C15" s="24" t="n"/>
      <c r="D15" s="24" t="n"/>
      <c r="E15" s="25" t="inlineStr">
        <is>
          <t>수강료: 540,000원 (회당 180,000원)</t>
        </is>
      </c>
      <c r="F15" s="24" t="n"/>
      <c r="G15" s="24" t="n"/>
      <c r="H15" s="24" t="n"/>
      <c r="I15" s="26" t="inlineStr">
        <is>
          <t>강사 확인 서명:                         (인)</t>
        </is>
      </c>
      <c r="J15" s="24" t="n"/>
      <c r="K15" s="24" t="n"/>
      <c r="L15" s="24" t="n"/>
      <c r="M15" s="24" t="n"/>
      <c r="N15" s="24" t="n"/>
    </row>
  </sheetData>
  <mergeCells count="18">
    <mergeCell ref="I15:N15"/>
    <mergeCell ref="M4:M5"/>
    <mergeCell ref="B4:B5"/>
    <mergeCell ref="C4:C5"/>
    <mergeCell ref="A4:A5"/>
    <mergeCell ref="F4:F5"/>
    <mergeCell ref="D4:D5"/>
    <mergeCell ref="A2:N2"/>
    <mergeCell ref="E4:E5"/>
    <mergeCell ref="G4:G5"/>
    <mergeCell ref="H4:H5"/>
    <mergeCell ref="L4:L5"/>
    <mergeCell ref="N4:N5"/>
    <mergeCell ref="A15:D15"/>
    <mergeCell ref="A14:H14"/>
    <mergeCell ref="E15:H15"/>
    <mergeCell ref="I4:K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1" customWidth="1" min="2" max="2"/>
    <col width="16" customWidth="1" min="3" max="3"/>
    <col width="15" customWidth="1" min="4" max="4"/>
    <col width="15" customWidth="1" min="5" max="5"/>
    <col width="8" customWidth="1" min="6" max="6"/>
    <col width="11" customWidth="1" min="7" max="7"/>
    <col width="13" customWidth="1" min="8" max="8"/>
    <col width="15" customWidth="1" min="9" max="9"/>
    <col width="15" customWidth="1" min="10" max="10"/>
    <col width="15" customWidth="1" min="11" max="11"/>
    <col width="10" customWidth="1" min="12" max="12"/>
    <col width="10" customWidth="1" min="13" max="13"/>
    <col width="42" customWidth="1" min="14" max="14"/>
  </cols>
  <sheetData>
    <row r="1" ht="40" customHeight="1">
      <c r="A1" s="27" t="inlineStr">
        <is>
          <t>[2026 대입] 가톨릭대 파이널반 출석부</t>
        </is>
      </c>
    </row>
    <row r="2" ht="24" customHeight="1">
      <c r="A2" s="28" t="inlineStr">
        <is>
          <t>■ 담당강사: 이태규T (인문)  |  ■ 수업: 10/5(월), 10/7(수), 10/9(금) 18:00~21:00 (총3회/회당3시간)  |  ■ 시험일: 10/11(일)  |  ■ 강의실: 5층 1강의실</t>
        </is>
      </c>
    </row>
    <row r="4" ht="22" customHeight="1">
      <c r="A4" s="29" t="inlineStr">
        <is>
          <t>No.</t>
        </is>
      </c>
      <c r="B4" s="29" t="inlineStr">
        <is>
          <t>학생 성명</t>
        </is>
      </c>
      <c r="C4" s="29" t="inlineStr">
        <is>
          <t>학교 / 학년</t>
        </is>
      </c>
      <c r="D4" s="29" t="inlineStr">
        <is>
          <t>학생 연락처</t>
        </is>
      </c>
      <c r="E4" s="29" t="inlineStr">
        <is>
          <t>학부모 연락처</t>
        </is>
      </c>
      <c r="F4" s="29" t="inlineStr">
        <is>
          <t>관계</t>
        </is>
      </c>
      <c r="G4" s="29" t="inlineStr">
        <is>
          <t>수납 상태</t>
        </is>
      </c>
      <c r="H4" s="29" t="inlineStr">
        <is>
          <t>수납일자</t>
        </is>
      </c>
      <c r="I4" s="29" t="inlineStr">
        <is>
          <t>회차별 출결 현황 (출석:○ / 지각:△ / 결석:X / 영상:V)</t>
        </is>
      </c>
      <c r="J4" s="9" t="n"/>
      <c r="K4" s="9" t="n"/>
      <c r="L4" s="29" t="inlineStr">
        <is>
          <t>과제 및
대면첨삭</t>
        </is>
      </c>
      <c r="M4" s="29" t="inlineStr">
        <is>
          <t>복습영상
발송</t>
        </is>
      </c>
      <c r="N4" s="29" t="inlineStr">
        <is>
          <t>학생별 상담 메모 및 특이사항</t>
        </is>
      </c>
    </row>
    <row r="5" ht="22" customHeight="1">
      <c r="A5" s="9" t="n"/>
      <c r="B5" s="9" t="n"/>
      <c r="C5" s="9" t="n"/>
      <c r="D5" s="9" t="n"/>
      <c r="E5" s="9" t="n"/>
      <c r="F5" s="9" t="n"/>
      <c r="G5" s="9" t="n"/>
      <c r="H5" s="9" t="n"/>
      <c r="I5" s="30" t="inlineStr">
        <is>
          <t>1회차 (10/5 월)</t>
        </is>
      </c>
      <c r="J5" s="30" t="inlineStr">
        <is>
          <t>2회차 (10/7 수)</t>
        </is>
      </c>
      <c r="K5" s="30" t="inlineStr">
        <is>
          <t>3회차 (10/9 금)</t>
        </is>
      </c>
      <c r="L5" s="9" t="n"/>
      <c r="M5" s="9" t="n"/>
      <c r="N5" s="9" t="n"/>
    </row>
    <row r="6" ht="26" customHeight="1">
      <c r="A6" s="13" t="n">
        <v>1</v>
      </c>
      <c r="B6" s="14" t="inlineStr">
        <is>
          <t>김서준</t>
        </is>
      </c>
      <c r="C6" s="13" t="inlineStr">
        <is>
          <t>가운고(남양주) 3</t>
        </is>
      </c>
      <c r="D6" s="13" t="inlineStr">
        <is>
          <t>010-8986-2128</t>
        </is>
      </c>
      <c r="E6" s="13" t="inlineStr">
        <is>
          <t>010-8910-2128</t>
        </is>
      </c>
      <c r="F6" s="13" t="inlineStr">
        <is>
          <t>모</t>
        </is>
      </c>
      <c r="G6" s="17" t="inlineStr">
        <is>
          <t>미납(신청)</t>
        </is>
      </c>
      <c r="H6" s="13" t="inlineStr">
        <is>
          <t>2026-09-13(발송)</t>
        </is>
      </c>
      <c r="I6" s="13" t="inlineStr"/>
      <c r="J6" s="13" t="inlineStr"/>
      <c r="K6" s="13" t="inlineStr"/>
      <c r="L6" s="13" t="inlineStr"/>
      <c r="M6" s="13" t="inlineStr"/>
      <c r="N6" s="16" t="inlineStr">
        <is>
          <t>정규 일요반 수강생 / 가톨릭대 파이널 청구 상태(등원 시 수납 여부 확인)</t>
        </is>
      </c>
    </row>
    <row r="7" ht="26" customHeight="1">
      <c r="A7" s="13" t="n">
        <v>2</v>
      </c>
      <c r="B7" s="14" t="inlineStr">
        <is>
          <t>백지민</t>
        </is>
      </c>
      <c r="C7" s="13" t="inlineStr">
        <is>
          <t>학익여고(인천) 3</t>
        </is>
      </c>
      <c r="D7" s="13" t="inlineStr">
        <is>
          <t>010-3427-5420</t>
        </is>
      </c>
      <c r="E7" s="13" t="inlineStr">
        <is>
          <t>010-6778-9349</t>
        </is>
      </c>
      <c r="F7" s="13" t="inlineStr">
        <is>
          <t>모</t>
        </is>
      </c>
      <c r="G7" s="15" t="inlineStr">
        <is>
          <t>수납완료</t>
        </is>
      </c>
      <c r="H7" s="13" t="inlineStr">
        <is>
          <t>2026-09-14</t>
        </is>
      </c>
      <c r="I7" s="13" t="inlineStr"/>
      <c r="J7" s="13" t="inlineStr"/>
      <c r="K7" s="13" t="inlineStr"/>
      <c r="L7" s="13" t="inlineStr"/>
      <c r="M7" s="13" t="inlineStr"/>
      <c r="N7" s="16" t="inlineStr">
        <is>
          <t>인천 거주 / 노베이스 속성반 집중 지도 요망</t>
        </is>
      </c>
    </row>
    <row r="8" ht="26" customHeight="1">
      <c r="A8" s="13" t="n">
        <v>3</v>
      </c>
      <c r="B8" s="14" t="inlineStr">
        <is>
          <t>손서현</t>
        </is>
      </c>
      <c r="C8" s="13" t="inlineStr">
        <is>
          <t>성덕고(강동) 3</t>
        </is>
      </c>
      <c r="D8" s="13" t="inlineStr">
        <is>
          <t>010-8868-2660</t>
        </is>
      </c>
      <c r="E8" s="13" t="inlineStr">
        <is>
          <t>010-8868-8069</t>
        </is>
      </c>
      <c r="F8" s="13" t="inlineStr">
        <is>
          <t>기타/모</t>
        </is>
      </c>
      <c r="G8" s="15" t="inlineStr">
        <is>
          <t>수납완료</t>
        </is>
      </c>
      <c r="H8" s="13" t="inlineStr">
        <is>
          <t>2026-09-13</t>
        </is>
      </c>
      <c r="I8" s="13" t="inlineStr"/>
      <c r="J8" s="13" t="inlineStr"/>
      <c r="K8" s="13" t="inlineStr"/>
      <c r="L8" s="13" t="inlineStr"/>
      <c r="M8" s="13" t="inlineStr"/>
      <c r="N8" s="16" t="inlineStr">
        <is>
          <t>가톨릭대(국제학부) 지원 / 수능최저 없는 대학 논술 집중 대비 (비상: 010-5025-1631)</t>
        </is>
      </c>
    </row>
    <row r="9" ht="26" customHeight="1">
      <c r="A9" s="13" t="n">
        <v>4</v>
      </c>
      <c r="B9" s="14" t="inlineStr">
        <is>
          <t>오서연</t>
        </is>
      </c>
      <c r="C9" s="13" t="inlineStr">
        <is>
          <t>동대부여고 N수</t>
        </is>
      </c>
      <c r="D9" s="13" t="inlineStr">
        <is>
          <t>010-3796-6191</t>
        </is>
      </c>
      <c r="E9" s="13" t="inlineStr">
        <is>
          <t>010-3796-6191</t>
        </is>
      </c>
      <c r="F9" s="13" t="inlineStr">
        <is>
          <t>모</t>
        </is>
      </c>
      <c r="G9" s="15" t="inlineStr">
        <is>
          <t>수납완료</t>
        </is>
      </c>
      <c r="H9" s="13" t="inlineStr">
        <is>
          <t>2026-09-30</t>
        </is>
      </c>
      <c r="I9" s="13" t="inlineStr"/>
      <c r="J9" s="13" t="inlineStr"/>
      <c r="K9" s="13" t="inlineStr"/>
      <c r="L9" s="13" t="inlineStr"/>
      <c r="M9" s="13" t="inlineStr"/>
      <c r="N9" s="16" t="inlineStr">
        <is>
          <t>6논술 준비 / 국어+수학 연계 수강생 / 시험 멘탈 케어</t>
        </is>
      </c>
    </row>
    <row r="10" ht="26" customHeight="1">
      <c r="A10" s="13" t="n">
        <v>5</v>
      </c>
      <c r="B10" s="14" t="inlineStr">
        <is>
          <t>정예서</t>
        </is>
      </c>
      <c r="C10" s="13" t="inlineStr">
        <is>
          <t>심석고(남양주) 3</t>
        </is>
      </c>
      <c r="D10" s="13" t="inlineStr">
        <is>
          <t>010-4062-9715</t>
        </is>
      </c>
      <c r="E10" s="13" t="inlineStr">
        <is>
          <t>010-5096-3636</t>
        </is>
      </c>
      <c r="F10" s="13" t="inlineStr">
        <is>
          <t>모</t>
        </is>
      </c>
      <c r="G10" s="15" t="inlineStr">
        <is>
          <t>수납완료</t>
        </is>
      </c>
      <c r="H10" s="13" t="inlineStr">
        <is>
          <t>2026-09-16</t>
        </is>
      </c>
      <c r="I10" s="13" t="inlineStr"/>
      <c r="J10" s="13" t="inlineStr"/>
      <c r="K10" s="13" t="inlineStr"/>
      <c r="L10" s="13" t="inlineStr"/>
      <c r="M10" s="13" t="inlineStr"/>
      <c r="N10" s="16" t="inlineStr">
        <is>
          <t>수리논술에서 인문논술로 전환 / 1:1 대면 첨삭 집중 지도 필요</t>
        </is>
      </c>
    </row>
    <row r="11" ht="26" customHeight="1">
      <c r="A11" s="13" t="n">
        <v>6</v>
      </c>
      <c r="B11" s="14" t="inlineStr">
        <is>
          <t>주여진</t>
        </is>
      </c>
      <c r="C11" s="13" t="inlineStr">
        <is>
          <t>반수생(대학재학)</t>
        </is>
      </c>
      <c r="D11" s="13" t="inlineStr">
        <is>
          <t>010-5822-5748</t>
        </is>
      </c>
      <c r="E11" s="13" t="inlineStr">
        <is>
          <t>010-5822-5748</t>
        </is>
      </c>
      <c r="F11" s="13" t="inlineStr">
        <is>
          <t>본인</t>
        </is>
      </c>
      <c r="G11" s="15" t="inlineStr">
        <is>
          <t>수납완료</t>
        </is>
      </c>
      <c r="H11" s="13" t="inlineStr">
        <is>
          <t>2026-09-15</t>
        </is>
      </c>
      <c r="I11" s="13" t="inlineStr"/>
      <c r="J11" s="13" t="inlineStr"/>
      <c r="K11" s="13" t="inlineStr"/>
      <c r="L11" s="13" t="inlineStr"/>
      <c r="M11" s="13" t="inlineStr"/>
      <c r="N11" s="16" t="inlineStr">
        <is>
          <t>천안 거주 반수생 / 인문논술 첫 도전</t>
        </is>
      </c>
    </row>
    <row r="12" ht="26" customHeight="1">
      <c r="A12" s="13" t="n">
        <v>7</v>
      </c>
      <c r="B12" s="14" t="inlineStr">
        <is>
          <t>차가연</t>
        </is>
      </c>
      <c r="C12" s="13" t="inlineStr">
        <is>
          <t>고등재수</t>
        </is>
      </c>
      <c r="D12" s="13" t="inlineStr">
        <is>
          <t>010-3167-8289</t>
        </is>
      </c>
      <c r="E12" s="13" t="inlineStr">
        <is>
          <t>010-3167-8289</t>
        </is>
      </c>
      <c r="F12" s="13" t="inlineStr">
        <is>
          <t>본인</t>
        </is>
      </c>
      <c r="G12" s="15" t="inlineStr">
        <is>
          <t>수납완료</t>
        </is>
      </c>
      <c r="H12" s="13" t="inlineStr">
        <is>
          <t>2026-09-18</t>
        </is>
      </c>
      <c r="I12" s="13" t="inlineStr"/>
      <c r="J12" s="13" t="inlineStr"/>
      <c r="K12" s="13" t="inlineStr"/>
      <c r="L12" s="13" t="inlineStr"/>
      <c r="M12" s="13" t="inlineStr"/>
      <c r="N12" s="16" t="inlineStr">
        <is>
          <t>성신여대, 서울여대, 가톨릭대 수시 지원</t>
        </is>
      </c>
    </row>
    <row r="13" ht="25" customHeight="1">
      <c r="A13" s="18" t="n">
        <v>8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 ht="25" customHeight="1">
      <c r="A14" s="18" t="n">
        <v>9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 ht="25" customHeight="1">
      <c r="A15" s="18" t="n">
        <v>10</v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 ht="25" customHeight="1">
      <c r="A16" s="18" t="n">
        <v>11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</row>
    <row r="17" ht="25" customHeight="1">
      <c r="A17" s="18" t="n">
        <v>12</v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</row>
    <row r="18" ht="26" customHeight="1">
      <c r="A18" s="20" t="inlineStr">
        <is>
          <t>출석 합계 (○ 출석 / △ 지각 / X 결석 / V 영상)</t>
        </is>
      </c>
      <c r="B18" s="9" t="n"/>
      <c r="C18" s="9" t="n"/>
      <c r="D18" s="9" t="n"/>
      <c r="E18" s="9" t="n"/>
      <c r="F18" s="9" t="n"/>
      <c r="G18" s="9" t="n"/>
      <c r="H18" s="9" t="n"/>
      <c r="I18" s="31">
        <f>COUNTIF(I6:I17, "○")</f>
        <v/>
      </c>
      <c r="J18" s="31">
        <f>COUNTIF(J6:J17, "○")</f>
        <v/>
      </c>
      <c r="K18" s="31">
        <f>COUNTIF(K6:K17, "○")</f>
        <v/>
      </c>
      <c r="L18" s="22" t="inlineStr"/>
      <c r="M18" s="22" t="inlineStr"/>
      <c r="N18" s="22" t="inlineStr"/>
    </row>
    <row r="19" ht="28" customHeight="1">
      <c r="A19" s="32" t="inlineStr">
        <is>
          <t>총 등록 학생: 7명 (수납완료: 6명, 미납: 1명)</t>
        </is>
      </c>
      <c r="B19" s="24" t="n"/>
      <c r="C19" s="24" t="n"/>
      <c r="D19" s="24" t="n"/>
      <c r="E19" s="33" t="inlineStr">
        <is>
          <t>수강료: 540,000원 (회당 180,000원)</t>
        </is>
      </c>
      <c r="F19" s="24" t="n"/>
      <c r="G19" s="24" t="n"/>
      <c r="H19" s="24" t="n"/>
      <c r="I19" s="34" t="inlineStr">
        <is>
          <t>강사 확인 서명:                         (인)</t>
        </is>
      </c>
      <c r="J19" s="24" t="n"/>
      <c r="K19" s="24" t="n"/>
      <c r="L19" s="24" t="n"/>
      <c r="M19" s="24" t="n"/>
      <c r="N19" s="24" t="n"/>
    </row>
  </sheetData>
  <mergeCells count="18">
    <mergeCell ref="A18:H18"/>
    <mergeCell ref="M4:M5"/>
    <mergeCell ref="B4:B5"/>
    <mergeCell ref="I19:N19"/>
    <mergeCell ref="C4:C5"/>
    <mergeCell ref="A4:A5"/>
    <mergeCell ref="F4:F5"/>
    <mergeCell ref="D4:D5"/>
    <mergeCell ref="A2:N2"/>
    <mergeCell ref="E4:E5"/>
    <mergeCell ref="G4:G5"/>
    <mergeCell ref="H4:H5"/>
    <mergeCell ref="L4:L5"/>
    <mergeCell ref="N4:N5"/>
    <mergeCell ref="I4:K4"/>
    <mergeCell ref="A19:D19"/>
    <mergeCell ref="E19:H19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1" customWidth="1" min="2" max="2"/>
    <col width="16" customWidth="1" min="3" max="3"/>
    <col width="15" customWidth="1" min="4" max="4"/>
    <col width="15" customWidth="1" min="5" max="5"/>
    <col width="8" customWidth="1" min="6" max="6"/>
    <col width="11" customWidth="1" min="7" max="7"/>
    <col width="13" customWidth="1" min="8" max="8"/>
    <col width="15" customWidth="1" min="9" max="9"/>
    <col width="15" customWidth="1" min="10" max="10"/>
    <col width="15" customWidth="1" min="11" max="11"/>
    <col width="10" customWidth="1" min="12" max="12"/>
    <col width="10" customWidth="1" min="13" max="13"/>
    <col width="42" customWidth="1" min="14" max="14"/>
  </cols>
  <sheetData>
    <row r="1" ht="40" customHeight="1">
      <c r="A1" s="35" t="inlineStr">
        <is>
          <t>[2026 대입] 중앙대(창의-인문사회계열) 파이널반 출석부</t>
        </is>
      </c>
    </row>
    <row r="2" ht="24" customHeight="1">
      <c r="A2" s="36" t="inlineStr">
        <is>
          <t>■ 담당강사: 이태규T (인문)  |  ■ 수업: 10/6(화), 10/8(목), 10/10(토) 18:00~21:00 (총3회/회당3시간)  |  ■ 시험일: 10/11(일)  |  ■ 강의실: 5층 2강의실</t>
        </is>
      </c>
    </row>
    <row r="4" ht="22" customHeight="1">
      <c r="A4" s="37" t="inlineStr">
        <is>
          <t>No.</t>
        </is>
      </c>
      <c r="B4" s="37" t="inlineStr">
        <is>
          <t>학생 성명</t>
        </is>
      </c>
      <c r="C4" s="37" t="inlineStr">
        <is>
          <t>학교 / 학년</t>
        </is>
      </c>
      <c r="D4" s="37" t="inlineStr">
        <is>
          <t>학생 연락처</t>
        </is>
      </c>
      <c r="E4" s="37" t="inlineStr">
        <is>
          <t>학부모 연락처</t>
        </is>
      </c>
      <c r="F4" s="37" t="inlineStr">
        <is>
          <t>관계</t>
        </is>
      </c>
      <c r="G4" s="37" t="inlineStr">
        <is>
          <t>수납 상태</t>
        </is>
      </c>
      <c r="H4" s="37" t="inlineStr">
        <is>
          <t>수납일자</t>
        </is>
      </c>
      <c r="I4" s="37" t="inlineStr">
        <is>
          <t>회차별 출결 현황 (출석:○ / 지각:△ / 결석:X / 영상:V)</t>
        </is>
      </c>
      <c r="J4" s="9" t="n"/>
      <c r="K4" s="9" t="n"/>
      <c r="L4" s="37" t="inlineStr">
        <is>
          <t>과제 및
대면첨삭</t>
        </is>
      </c>
      <c r="M4" s="37" t="inlineStr">
        <is>
          <t>복습영상
발송</t>
        </is>
      </c>
      <c r="N4" s="37" t="inlineStr">
        <is>
          <t>학생별 상담 메모 및 특이사항</t>
        </is>
      </c>
    </row>
    <row r="5" ht="22" customHeight="1">
      <c r="A5" s="9" t="n"/>
      <c r="B5" s="9" t="n"/>
      <c r="C5" s="9" t="n"/>
      <c r="D5" s="9" t="n"/>
      <c r="E5" s="9" t="n"/>
      <c r="F5" s="9" t="n"/>
      <c r="G5" s="9" t="n"/>
      <c r="H5" s="9" t="n"/>
      <c r="I5" s="38" t="inlineStr">
        <is>
          <t>1회차 (10/6 화)</t>
        </is>
      </c>
      <c r="J5" s="38" t="inlineStr">
        <is>
          <t>2회차 (10/8 목)</t>
        </is>
      </c>
      <c r="K5" s="38" t="inlineStr">
        <is>
          <t>3회차 (10/10 토)</t>
        </is>
      </c>
      <c r="L5" s="9" t="n"/>
      <c r="M5" s="9" t="n"/>
      <c r="N5" s="9" t="n"/>
    </row>
    <row r="6" ht="26" customHeight="1">
      <c r="A6" s="13" t="n">
        <v>1</v>
      </c>
      <c r="B6" s="14" t="inlineStr">
        <is>
          <t>김민하</t>
        </is>
      </c>
      <c r="C6" s="13" t="inlineStr">
        <is>
          <t>잠실소재 고 3</t>
        </is>
      </c>
      <c r="D6" s="13" t="inlineStr">
        <is>
          <t>010-4651-4235</t>
        </is>
      </c>
      <c r="E6" s="13" t="inlineStr">
        <is>
          <t>010-2651-4235</t>
        </is>
      </c>
      <c r="F6" s="13" t="inlineStr">
        <is>
          <t>모</t>
        </is>
      </c>
      <c r="G6" s="15" t="inlineStr">
        <is>
          <t>수납완료</t>
        </is>
      </c>
      <c r="H6" s="13" t="inlineStr">
        <is>
          <t>2026-09-27</t>
        </is>
      </c>
      <c r="I6" s="13" t="inlineStr"/>
      <c r="J6" s="13" t="inlineStr"/>
      <c r="K6" s="13" t="inlineStr"/>
      <c r="L6" s="13" t="inlineStr"/>
      <c r="M6" s="13" t="inlineStr"/>
      <c r="N6" s="16" t="inlineStr">
        <is>
          <t>논술경험 없음 / 1:1 대면 첨삭 중요시</t>
        </is>
      </c>
    </row>
    <row r="7" ht="26" customHeight="1">
      <c r="A7" s="13" t="n">
        <v>2</v>
      </c>
      <c r="B7" s="14" t="inlineStr">
        <is>
          <t>김서준</t>
        </is>
      </c>
      <c r="C7" s="13" t="inlineStr">
        <is>
          <t>가운고(남양주) 3</t>
        </is>
      </c>
      <c r="D7" s="13" t="inlineStr">
        <is>
          <t>010-8986-2128</t>
        </is>
      </c>
      <c r="E7" s="13" t="inlineStr">
        <is>
          <t>010-8910-2128</t>
        </is>
      </c>
      <c r="F7" s="13" t="inlineStr">
        <is>
          <t>모</t>
        </is>
      </c>
      <c r="G7" s="17" t="inlineStr">
        <is>
          <t>미납(신청)</t>
        </is>
      </c>
      <c r="H7" s="13" t="inlineStr">
        <is>
          <t>2026-09-13(발송)</t>
        </is>
      </c>
      <c r="I7" s="13" t="inlineStr"/>
      <c r="J7" s="13" t="inlineStr"/>
      <c r="K7" s="13" t="inlineStr"/>
      <c r="L7" s="13" t="inlineStr"/>
      <c r="M7" s="13" t="inlineStr"/>
      <c r="N7" s="16" t="inlineStr">
        <is>
          <t>정규 일요반 수강생 / 인문사회 파이널 청구 상태</t>
        </is>
      </c>
    </row>
    <row r="8" ht="26" customHeight="1">
      <c r="A8" s="13" t="n">
        <v>3</v>
      </c>
      <c r="B8" s="14" t="inlineStr">
        <is>
          <t>장준호</t>
        </is>
      </c>
      <c r="C8" s="13" t="inlineStr">
        <is>
          <t>충암고 3</t>
        </is>
      </c>
      <c r="D8" s="13" t="inlineStr">
        <is>
          <t>010-8688-9438</t>
        </is>
      </c>
      <c r="E8" s="13" t="inlineStr">
        <is>
          <t>010-4568-9438</t>
        </is>
      </c>
      <c r="F8" s="13" t="inlineStr">
        <is>
          <t>부</t>
        </is>
      </c>
      <c r="G8" s="15" t="inlineStr">
        <is>
          <t>수납완료</t>
        </is>
      </c>
      <c r="H8" s="13" t="inlineStr">
        <is>
          <t>2026-09-29</t>
        </is>
      </c>
      <c r="I8" s="13" t="inlineStr"/>
      <c r="J8" s="13" t="inlineStr"/>
      <c r="K8" s="13" t="inlineStr"/>
      <c r="L8" s="13" t="inlineStr"/>
      <c r="M8" s="13" t="inlineStr"/>
      <c r="N8" s="16" t="inlineStr">
        <is>
          <t>중대(창의-인문) 등록 / 아버지 휴대폰으로 결제 완료</t>
        </is>
      </c>
    </row>
    <row r="9" ht="26" customHeight="1">
      <c r="A9" s="13" t="n">
        <v>4</v>
      </c>
      <c r="B9" s="14" t="inlineStr">
        <is>
          <t>한예나</t>
        </is>
      </c>
      <c r="C9" s="13" t="inlineStr">
        <is>
          <t>잠실여고 3</t>
        </is>
      </c>
      <c r="D9" s="13" t="inlineStr">
        <is>
          <t>010-3793-7706</t>
        </is>
      </c>
      <c r="E9" s="13" t="inlineStr">
        <is>
          <t>010-8885-7706</t>
        </is>
      </c>
      <c r="F9" s="13" t="inlineStr">
        <is>
          <t>모</t>
        </is>
      </c>
      <c r="G9" s="15" t="inlineStr">
        <is>
          <t>수납완료</t>
        </is>
      </c>
      <c r="H9" s="13" t="inlineStr">
        <is>
          <t>2026-09-13</t>
        </is>
      </c>
      <c r="I9" s="13" t="inlineStr"/>
      <c r="J9" s="13" t="inlineStr"/>
      <c r="K9" s="13" t="inlineStr"/>
      <c r="L9" s="13" t="inlineStr"/>
      <c r="M9" s="13" t="inlineStr"/>
      <c r="N9" s="16" t="inlineStr">
        <is>
          <t>문과 정규반 / 대치 타학원 수강 이력 / 중대 파이널 수납</t>
        </is>
      </c>
    </row>
    <row r="10" ht="25" customHeight="1">
      <c r="A10" s="18" t="n">
        <v>5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 ht="25" customHeight="1">
      <c r="A11" s="18" t="n">
        <v>6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 ht="25" customHeight="1">
      <c r="A12" s="18" t="n">
        <v>7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</row>
    <row r="13" ht="25" customHeight="1">
      <c r="A13" s="18" t="n">
        <v>8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 ht="26" customHeight="1">
      <c r="A14" s="20" t="inlineStr">
        <is>
          <t>출석 합계 (○ 출석 / △ 지각 / X 결석 / V 영상)</t>
        </is>
      </c>
      <c r="B14" s="9" t="n"/>
      <c r="C14" s="9" t="n"/>
      <c r="D14" s="9" t="n"/>
      <c r="E14" s="9" t="n"/>
      <c r="F14" s="9" t="n"/>
      <c r="G14" s="9" t="n"/>
      <c r="H14" s="9" t="n"/>
      <c r="I14" s="39">
        <f>COUNTIF(I6:I13, "○")</f>
        <v/>
      </c>
      <c r="J14" s="39">
        <f>COUNTIF(J6:J13, "○")</f>
        <v/>
      </c>
      <c r="K14" s="39">
        <f>COUNTIF(K6:K13, "○")</f>
        <v/>
      </c>
      <c r="L14" s="22" t="inlineStr"/>
      <c r="M14" s="22" t="inlineStr"/>
      <c r="N14" s="22" t="inlineStr"/>
    </row>
    <row r="15" ht="28" customHeight="1">
      <c r="A15" s="40" t="inlineStr">
        <is>
          <t>총 등록 학생: 4명 (수납완료: 3명, 미납: 1명)</t>
        </is>
      </c>
      <c r="B15" s="24" t="n"/>
      <c r="C15" s="24" t="n"/>
      <c r="D15" s="24" t="n"/>
      <c r="E15" s="41" t="inlineStr">
        <is>
          <t>수강료: 540,000원 (회당 180,000원)</t>
        </is>
      </c>
      <c r="F15" s="24" t="n"/>
      <c r="G15" s="24" t="n"/>
      <c r="H15" s="24" t="n"/>
      <c r="I15" s="42" t="inlineStr">
        <is>
          <t>강사 확인 서명:                         (인)</t>
        </is>
      </c>
      <c r="J15" s="24" t="n"/>
      <c r="K15" s="24" t="n"/>
      <c r="L15" s="24" t="n"/>
      <c r="M15" s="24" t="n"/>
      <c r="N15" s="24" t="n"/>
    </row>
  </sheetData>
  <mergeCells count="18">
    <mergeCell ref="I15:N15"/>
    <mergeCell ref="M4:M5"/>
    <mergeCell ref="B4:B5"/>
    <mergeCell ref="C4:C5"/>
    <mergeCell ref="A4:A5"/>
    <mergeCell ref="F4:F5"/>
    <mergeCell ref="D4:D5"/>
    <mergeCell ref="A2:N2"/>
    <mergeCell ref="E4:E5"/>
    <mergeCell ref="G4:G5"/>
    <mergeCell ref="H4:H5"/>
    <mergeCell ref="L4:L5"/>
    <mergeCell ref="N4:N5"/>
    <mergeCell ref="A15:D15"/>
    <mergeCell ref="A14:H14"/>
    <mergeCell ref="E15:H15"/>
    <mergeCell ref="I4:K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2026-10-05T07:43:45Z</dcterms:created>
  <dcterms:modified xsi:type="dcterms:W3CDTF">2026-10-05T07:43:45Z</dcterms:modified>
</cp:coreProperties>
</file>