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name val="Calibri"/>
      <b val="1"/>
      <color rgb="001F497D"/>
      <sz val="18"/>
    </font>
    <font>
      <name val="Calibri"/>
      <i val="1"/>
      <color rgb="00595959"/>
      <sz val="11"/>
    </font>
    <font>
      <name val="Calibri"/>
      <b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'Data_Summary'!B1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'Data_Summary'!$A$2:$A$26</f>
            </numRef>
          </cat>
          <val>
            <numRef>
              <f>'Data_Summary'!$B$2:$B$26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5 Products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'Data_Summary'!B29</f>
            </strRef>
          </tx>
          <spPr>
            <a:ln>
              <a:prstDash val="solid"/>
            </a:ln>
          </spPr>
          <cat>
            <numRef>
              <f>'Data_Summary'!$A$30:$A$34</f>
            </numRef>
          </cat>
          <val>
            <numRef>
              <f>'Data_Summary'!$B$30:$B$34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/>
    <row r="2">
      <c r="B2" s="1" t="inlineStr">
        <is>
          <t>Online Retail II Performance Dashboard</t>
        </is>
      </c>
    </row>
    <row r="3">
      <c r="B3" s="2" t="inlineStr">
        <is>
          <t>Project 1 Executive Summary | Dimple Singh K (U19XF24S0021)</t>
        </is>
      </c>
    </row>
    <row r="4"/>
    <row r="5">
      <c r="B5" s="3" t="inlineStr">
        <is>
          <t>TOTAL REVENUE</t>
        </is>
      </c>
      <c r="C5" s="4" t="n"/>
      <c r="E5" s="3" t="inlineStr">
        <is>
          <t>TOTAL ORDERS</t>
        </is>
      </c>
      <c r="F5" s="4" t="n"/>
      <c r="H5" s="3" t="inlineStr">
        <is>
          <t>AVG ORDER VALUE</t>
        </is>
      </c>
      <c r="I5" s="4" t="n"/>
      <c r="K5" s="3" t="inlineStr">
        <is>
          <t>TOTAL CUSTOMERS</t>
        </is>
      </c>
      <c r="L5" s="4" t="n"/>
    </row>
    <row r="6">
      <c r="B6" s="5" t="n">
        <v>16459991.488</v>
      </c>
      <c r="C6" s="4" t="n"/>
      <c r="E6" s="6" t="n">
        <v>36808</v>
      </c>
      <c r="F6" s="4" t="n"/>
      <c r="H6" s="5" t="n">
        <v>447.1851632253858</v>
      </c>
      <c r="I6" s="4" t="n"/>
      <c r="K6" s="6" t="n">
        <v>5866</v>
      </c>
      <c r="L6" s="4" t="n"/>
    </row>
    <row r="7">
      <c r="B7" s="4" t="n"/>
      <c r="C7" s="4" t="n"/>
      <c r="E7" s="4" t="n"/>
      <c r="F7" s="4" t="n"/>
      <c r="H7" s="4" t="n"/>
      <c r="I7" s="4" t="n"/>
      <c r="K7" s="4" t="n"/>
      <c r="L7" s="4" t="n"/>
    </row>
  </sheetData>
  <mergeCells count="8">
    <mergeCell ref="E6:F7"/>
    <mergeCell ref="H6:I7"/>
    <mergeCell ref="B5:C5"/>
    <mergeCell ref="K6:L7"/>
    <mergeCell ref="E5:F5"/>
    <mergeCell ref="K5:L5"/>
    <mergeCell ref="B6:C7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2" customWidth="1" min="2" max="2"/>
  </cols>
  <sheetData>
    <row r="1">
      <c r="A1" t="inlineStr">
        <is>
          <t>Month</t>
        </is>
      </c>
      <c r="B1" t="inlineStr">
        <is>
          <t>Monthly Revenue</t>
        </is>
      </c>
    </row>
    <row r="2">
      <c r="A2" t="inlineStr">
        <is>
          <t>2009-12</t>
        </is>
      </c>
      <c r="B2" t="n">
        <v>655470.37</v>
      </c>
    </row>
    <row r="3">
      <c r="A3" t="inlineStr">
        <is>
          <t>2010-01</t>
        </is>
      </c>
      <c r="B3" t="n">
        <v>536683.912</v>
      </c>
    </row>
    <row r="4">
      <c r="A4" t="inlineStr">
        <is>
          <t>2010-02</t>
        </is>
      </c>
      <c r="B4" t="n">
        <v>481901.196</v>
      </c>
    </row>
    <row r="5">
      <c r="A5" t="inlineStr">
        <is>
          <t>2010-03</t>
        </is>
      </c>
      <c r="B5" t="n">
        <v>666659.331</v>
      </c>
    </row>
    <row r="6">
      <c r="A6" t="inlineStr">
        <is>
          <t>2010-04</t>
        </is>
      </c>
      <c r="B6" t="n">
        <v>586446.402</v>
      </c>
    </row>
    <row r="7">
      <c r="A7" t="inlineStr">
        <is>
          <t>2010-05</t>
        </is>
      </c>
      <c r="B7" t="n">
        <v>574194.88</v>
      </c>
    </row>
    <row r="8">
      <c r="A8" t="inlineStr">
        <is>
          <t>2010-06</t>
        </is>
      </c>
      <c r="B8" t="n">
        <v>603757.87</v>
      </c>
    </row>
    <row r="9">
      <c r="A9" t="inlineStr">
        <is>
          <t>2010-07</t>
        </is>
      </c>
      <c r="B9" t="n">
        <v>584261.77</v>
      </c>
    </row>
    <row r="10">
      <c r="A10" t="inlineStr">
        <is>
          <t>2010-08</t>
        </is>
      </c>
      <c r="B10" t="n">
        <v>583580.47</v>
      </c>
    </row>
    <row r="11">
      <c r="A11" t="inlineStr">
        <is>
          <t>2010-09</t>
        </is>
      </c>
      <c r="B11" t="n">
        <v>772136.311</v>
      </c>
    </row>
    <row r="12">
      <c r="A12" t="inlineStr">
        <is>
          <t>2010-10</t>
        </is>
      </c>
      <c r="B12" t="n">
        <v>1000722.77</v>
      </c>
    </row>
    <row r="13">
      <c r="A13" t="inlineStr">
        <is>
          <t>2010-11</t>
        </is>
      </c>
      <c r="B13" t="n">
        <v>1117921.582</v>
      </c>
    </row>
    <row r="14">
      <c r="A14" t="inlineStr">
        <is>
          <t>2010-12</t>
        </is>
      </c>
      <c r="B14" t="n">
        <v>542483.0699999999</v>
      </c>
    </row>
    <row r="15">
      <c r="A15" t="inlineStr">
        <is>
          <t>2011-01</t>
        </is>
      </c>
      <c r="B15" t="n">
        <v>450564.19</v>
      </c>
    </row>
    <row r="16">
      <c r="A16" t="inlineStr">
        <is>
          <t>2011-02</t>
        </is>
      </c>
      <c r="B16" t="n">
        <v>435043.52</v>
      </c>
    </row>
    <row r="17">
      <c r="A17" t="inlineStr">
        <is>
          <t>2011-03</t>
        </is>
      </c>
      <c r="B17" t="n">
        <v>576413.6</v>
      </c>
    </row>
    <row r="18">
      <c r="A18" t="inlineStr">
        <is>
          <t>2011-04</t>
        </is>
      </c>
      <c r="B18" t="n">
        <v>438512.351</v>
      </c>
    </row>
    <row r="19">
      <c r="A19" t="inlineStr">
        <is>
          <t>2011-05</t>
        </is>
      </c>
      <c r="B19" t="n">
        <v>654328.13</v>
      </c>
    </row>
    <row r="20">
      <c r="A20" t="inlineStr">
        <is>
          <t>2011-06</t>
        </is>
      </c>
      <c r="B20" t="n">
        <v>643534.42</v>
      </c>
    </row>
    <row r="21">
      <c r="A21" t="inlineStr">
        <is>
          <t>2011-07</t>
        </is>
      </c>
      <c r="B21" t="n">
        <v>593289.661</v>
      </c>
    </row>
    <row r="22">
      <c r="A22" t="inlineStr">
        <is>
          <t>2011-08</t>
        </is>
      </c>
      <c r="B22" t="n">
        <v>626925.84</v>
      </c>
    </row>
    <row r="23">
      <c r="A23" t="inlineStr">
        <is>
          <t>2011-09</t>
        </is>
      </c>
      <c r="B23" t="n">
        <v>899054.562</v>
      </c>
    </row>
    <row r="24">
      <c r="A24" t="inlineStr">
        <is>
          <t>2011-10</t>
        </is>
      </c>
      <c r="B24" t="n">
        <v>993386.89</v>
      </c>
    </row>
    <row r="25">
      <c r="A25" t="inlineStr">
        <is>
          <t>2011-11</t>
        </is>
      </c>
      <c r="B25" t="n">
        <v>1126494.65</v>
      </c>
    </row>
    <row r="26">
      <c r="A26" t="inlineStr">
        <is>
          <t>2011-12</t>
        </is>
      </c>
      <c r="B26" t="n">
        <v>316223.74</v>
      </c>
    </row>
    <row r="27"/>
    <row r="28">
      <c r="A28" t="inlineStr">
        <is>
          <t>Product</t>
        </is>
      </c>
      <c r="B28" t="inlineStr">
        <is>
          <t>Top Product Revenue</t>
        </is>
      </c>
    </row>
    <row r="29">
      <c r="A29" t="inlineStr">
        <is>
          <t>REGENCY CAKESTAND 3 TIER</t>
        </is>
      </c>
      <c r="B29" t="n">
        <v>277656.25</v>
      </c>
    </row>
    <row r="30">
      <c r="A30" t="inlineStr">
        <is>
          <t>WHITE HANGING HEART T-LIGHT HOLDER</t>
        </is>
      </c>
      <c r="B30" t="n">
        <v>221545.07</v>
      </c>
    </row>
    <row r="31">
      <c r="A31" t="inlineStr">
        <is>
          <t>Manual</t>
        </is>
      </c>
      <c r="B31" t="n">
        <v>150669.67</v>
      </c>
    </row>
    <row r="32">
      <c r="A32" t="inlineStr">
        <is>
          <t>JUMBO BAG RED RETROSPOT</t>
        </is>
      </c>
      <c r="B32" t="n">
        <v>127427.44</v>
      </c>
    </row>
    <row r="33">
      <c r="A33" t="inlineStr">
        <is>
          <t>POSTAGE</t>
        </is>
      </c>
      <c r="B33" t="n">
        <v>124648.04</v>
      </c>
    </row>
    <row r="34"/>
    <row r="35">
      <c r="A35" t="inlineStr">
        <is>
          <t>Country</t>
        </is>
      </c>
      <c r="B35" t="inlineStr">
        <is>
          <t>Country Revenue</t>
        </is>
      </c>
    </row>
    <row r="36">
      <c r="A36" t="inlineStr">
        <is>
          <t>United Kingdom</t>
        </is>
      </c>
      <c r="B36" t="n">
        <v>13558379.597</v>
      </c>
    </row>
    <row r="37">
      <c r="A37" t="inlineStr">
        <is>
          <t>EIRE</t>
        </is>
      </c>
      <c r="B37" t="n">
        <v>611652.78</v>
      </c>
    </row>
    <row r="38">
      <c r="A38" t="inlineStr">
        <is>
          <t>Netherlands</t>
        </is>
      </c>
      <c r="B38" t="n">
        <v>537629.45</v>
      </c>
    </row>
    <row r="39">
      <c r="A39" t="inlineStr">
        <is>
          <t>Germany</t>
        </is>
      </c>
      <c r="B39" t="n">
        <v>424239.711</v>
      </c>
    </row>
    <row r="40">
      <c r="A40" t="inlineStr">
        <is>
          <t>France</t>
        </is>
      </c>
      <c r="B40" t="n">
        <v>336010.8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2026-10-31T13:46:51Z</dcterms:created>
  <dcterms:modified xsi:type="dcterms:W3CDTF">2026-10-31T13:46:51Z</dcterms:modified>
</cp:coreProperties>
</file>