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<sst xmlns="http://schemas.openxmlformats.org/spreadsheetml/2006/main" count="27" uniqueCount="21">
  <si>
    <t>Student Name</t>
  </si>
  <si>
    <t>Maths</t>
  </si>
  <si>
    <t>English</t>
  </si>
  <si>
    <t>NAME</t>
  </si>
  <si>
    <t>MATHS</t>
  </si>
  <si>
    <t>DIMPAL</t>
  </si>
  <si>
    <t>JASLEEN</t>
  </si>
  <si>
    <t>RAM</t>
  </si>
  <si>
    <t>SHAM</t>
  </si>
  <si>
    <t>MINA</t>
  </si>
  <si>
    <t>SCORE</t>
  </si>
  <si>
    <t>MEAN==&gt;AVERAGE DATASET</t>
  </si>
  <si>
    <t>MEDIAN==&gt; MIDDLE VALUE</t>
  </si>
  <si>
    <t>MODE==&gt;MOST FREQUNTLY OCCURING DATASET</t>
  </si>
  <si>
    <t>KAMINI</t>
  </si>
  <si>
    <t>SUMAN</t>
  </si>
  <si>
    <t>AKSHAY</t>
  </si>
  <si>
    <t>KAMYA</t>
  </si>
  <si>
    <t>MEAN=</t>
  </si>
  <si>
    <t>MEDIAN=</t>
  </si>
  <si>
    <t>MODE=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</si>
</sst>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2" numFmtId="0" xfId="0" applyFont="1"/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/>
      <c r="E1" s="1" t="s">
        <v>3</v>
      </c>
      <c r="F1" s="2" t="s">
        <v>4</v>
      </c>
    </row>
    <row r="2">
      <c r="A2" s="3" t="s">
        <v>5</v>
      </c>
      <c r="B2" s="4">
        <v>80.0</v>
      </c>
      <c r="C2" s="4">
        <v>90.0</v>
      </c>
      <c r="D2" s="3"/>
      <c r="E2" s="5" t="str">
        <f t="array" ref="E2:F2">XLOOKUP(A3,A2:A6,A2:B6)</f>
        <v>JASLEEN</v>
      </c>
      <c r="F2" s="6">
        <v>90.0</v>
      </c>
    </row>
    <row r="3">
      <c r="A3" s="3" t="s">
        <v>6</v>
      </c>
      <c r="B3" s="4">
        <v>90.0</v>
      </c>
      <c r="C3" s="4">
        <v>68.0</v>
      </c>
      <c r="D3" s="7"/>
      <c r="E3" s="3" t="str">
        <f t="array" ref="E3:F3">XLOOKUP(A4,A2:A6,A2:B6)</f>
        <v>RAM</v>
      </c>
      <c r="F3" s="6">
        <v>60.0</v>
      </c>
    </row>
    <row r="4">
      <c r="A4" s="3" t="s">
        <v>7</v>
      </c>
      <c r="B4" s="4">
        <v>60.0</v>
      </c>
      <c r="C4" s="4">
        <v>50.0</v>
      </c>
      <c r="D4" s="7"/>
      <c r="E4" s="7" t="str">
        <f t="array" ref="E4:F4">XLOOKUP(A5,A2:A6,A2:B6)</f>
        <v>SHAM</v>
      </c>
      <c r="F4" s="6">
        <v>45.0</v>
      </c>
    </row>
    <row r="5">
      <c r="A5" s="3" t="s">
        <v>8</v>
      </c>
      <c r="B5" s="4">
        <v>45.0</v>
      </c>
      <c r="C5" s="4">
        <v>48.0</v>
      </c>
      <c r="D5" s="7"/>
      <c r="E5" s="7" t="str">
        <f t="array" ref="E5:F5">XLOOKUP(A2,A2:A6,A2:B6)</f>
        <v>DIMPAL</v>
      </c>
      <c r="F5" s="6">
        <v>80.0</v>
      </c>
    </row>
    <row r="6">
      <c r="A6" s="3" t="s">
        <v>9</v>
      </c>
      <c r="B6" s="4">
        <v>78.0</v>
      </c>
      <c r="C6" s="4">
        <v>69.0</v>
      </c>
      <c r="D6" s="7"/>
      <c r="E6" s="7" t="str">
        <f t="array" ref="E6:F6">XLOOKUP(A5,A2:A6,A2:B6)</f>
        <v>SHAM</v>
      </c>
      <c r="F6" s="6">
        <v>45.0</v>
      </c>
    </row>
    <row r="7">
      <c r="A7" s="7"/>
      <c r="B7" s="7"/>
      <c r="C7" s="7"/>
      <c r="D7" s="7"/>
      <c r="E7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10</v>
      </c>
    </row>
    <row r="2">
      <c r="A2" s="3" t="s">
        <v>5</v>
      </c>
      <c r="B2" s="2">
        <v>30.0</v>
      </c>
      <c r="D2" s="2" t="s">
        <v>11</v>
      </c>
    </row>
    <row r="3">
      <c r="A3" s="3" t="s">
        <v>6</v>
      </c>
      <c r="B3" s="2">
        <v>88.0</v>
      </c>
      <c r="D3" s="2" t="s">
        <v>12</v>
      </c>
    </row>
    <row r="4">
      <c r="A4" s="3" t="s">
        <v>7</v>
      </c>
      <c r="B4" s="2">
        <v>564.0</v>
      </c>
      <c r="D4" s="2" t="s">
        <v>13</v>
      </c>
    </row>
    <row r="5">
      <c r="A5" s="3" t="s">
        <v>8</v>
      </c>
      <c r="B5" s="2">
        <v>60.0</v>
      </c>
    </row>
    <row r="6">
      <c r="A6" s="3" t="s">
        <v>9</v>
      </c>
      <c r="B6" s="2">
        <v>32.0</v>
      </c>
    </row>
    <row r="7">
      <c r="A7" s="3" t="s">
        <v>14</v>
      </c>
      <c r="B7" s="2">
        <v>56.0</v>
      </c>
    </row>
    <row r="8">
      <c r="A8" s="3" t="s">
        <v>15</v>
      </c>
      <c r="B8" s="2">
        <v>88.0</v>
      </c>
    </row>
    <row r="9">
      <c r="A9" s="3" t="s">
        <v>16</v>
      </c>
      <c r="B9" s="2">
        <v>94.0</v>
      </c>
    </row>
    <row r="10">
      <c r="A10" s="3" t="s">
        <v>17</v>
      </c>
      <c r="B10" s="2">
        <v>51.0</v>
      </c>
    </row>
    <row r="11">
      <c r="A11" s="3"/>
    </row>
    <row r="12">
      <c r="A12" s="3"/>
    </row>
    <row r="13">
      <c r="A13" s="1"/>
    </row>
    <row r="14">
      <c r="A14" s="2" t="s">
        <v>18</v>
      </c>
      <c r="B14" s="6">
        <f>MIN(B2:B10)</f>
        <v>30</v>
      </c>
    </row>
    <row r="15">
      <c r="A15" s="2" t="s">
        <v>19</v>
      </c>
      <c r="B15" s="6">
        <f>MEDIAN(B2:B10)</f>
        <v>60</v>
      </c>
    </row>
    <row r="16">
      <c r="A16" s="2" t="s">
        <v>20</v>
      </c>
      <c r="B16" s="6">
        <f>MODE(B2:B10)</f>
        <v>88</v>
      </c>
    </row>
  </sheetData>
  <drawing r:id="rId1"/>
</worksheet>
</file>