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2260" windowHeight="12645"/>
  </bookViews>
  <sheets>
    <sheet name="2017-08"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7" i="1" l="1"/>
  <c r="E18" i="1"/>
  <c r="E19" i="1"/>
  <c r="E20" i="1"/>
  <c r="E16" i="1"/>
  <c r="E3" i="1" l="1"/>
  <c r="E4" i="1"/>
  <c r="E5" i="1"/>
  <c r="E6" i="1"/>
  <c r="E7" i="1"/>
  <c r="E8" i="1"/>
  <c r="E9" i="1"/>
  <c r="E10" i="1"/>
  <c r="E2" i="1"/>
</calcChain>
</file>

<file path=xl/comments1.xml><?xml version="1.0" encoding="utf-8"?>
<comments xmlns="http://schemas.openxmlformats.org/spreadsheetml/2006/main">
  <authors>
    <author>Author</author>
  </authors>
  <commentList>
    <comment ref="B4" authorId="0" shapeId="0">
      <text>
        <r>
          <rPr>
            <sz val="9"/>
            <color indexed="81"/>
            <rFont val="Tahoma"/>
            <family val="2"/>
          </rPr>
          <t>A tree of targets abstracts the domain model plus app features such as views; this generates a corresponding tree of targeters, adjusted as required during each retargeting.</t>
        </r>
      </text>
    </comment>
    <comment ref="B6" authorId="0" shapeId="0">
      <text>
        <r>
          <rPr>
            <sz val="9"/>
            <color indexed="81"/>
            <rFont val="Tahoma"/>
            <family val="2"/>
          </rPr>
          <t xml:space="preserve">Facets mediate between the targeters (and app targets) to which they are attached and the UI elements which they update and monitor for input On each retargeting a facet updates its UI element based on the state of the target which it is passed (or attached to in the case of app viewers). Input to the element triggers an update of the target; a notification passed up the targeter tree triggers a general retargeting of all facets and thus of the complete UI. 
Note the almost complete separation of concerns: a target knows nothing of where its updates come from; a targeter knows nothing of either its target's relation to the domain model or its facets' UI elements; a facet is bound only to its UI element, receiving its target afresh on each retargeting.  </t>
        </r>
      </text>
    </comment>
  </commentList>
</comments>
</file>

<file path=xl/sharedStrings.xml><?xml version="1.0" encoding="utf-8"?>
<sst xmlns="http://schemas.openxmlformats.org/spreadsheetml/2006/main" count="34" uniqueCount="33">
  <si>
    <t>applicable</t>
  </si>
  <si>
    <t>demo</t>
  </si>
  <si>
    <t>facets</t>
  </si>
  <si>
    <t>Domain specific eg fields, search</t>
  </si>
  <si>
    <t>For website etc</t>
  </si>
  <si>
    <t>Superficial mechanism</t>
  </si>
  <si>
    <t>Targets, targeters and notification</t>
  </si>
  <si>
    <t>Application framework</t>
  </si>
  <si>
    <t>Superficial implemention for Swing</t>
  </si>
  <si>
    <t>pdft</t>
  </si>
  <si>
    <t>Tools for PDF manipulation with PDFBox</t>
  </si>
  <si>
    <t>pub</t>
  </si>
  <si>
    <t>Display and management of PDF library</t>
  </si>
  <si>
    <t>Abstract widgets</t>
  </si>
  <si>
    <t>^\s?((public|private|static|abstract|final)\s)*(class|interface|enum)</t>
  </si>
  <si>
    <t>Abstract apps and viewers</t>
  </si>
  <si>
    <t>core</t>
  </si>
  <si>
    <t>superficial</t>
  </si>
  <si>
    <t>app</t>
  </si>
  <si>
    <t>facet</t>
  </si>
  <si>
    <t>swing</t>
  </si>
  <si>
    <t>util</t>
  </si>
  <si>
    <t>Non-Superficial</t>
  </si>
  <si>
    <t>Statements/class</t>
  </si>
  <si>
    <t>kit</t>
  </si>
  <si>
    <t>[;:?](+package)</t>
  </si>
  <si>
    <t>Swing implementation</t>
  </si>
  <si>
    <t>Widget toolkits</t>
  </si>
  <si>
    <t>fjs</t>
  </si>
  <si>
    <t>fjs.core</t>
  </si>
  <si>
    <t>fjs.globals</t>
  </si>
  <si>
    <t>fjs.swing</t>
  </si>
  <si>
    <t>fjs.util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</si>
</sst>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indent="1"/>
    </xf>
    <xf numFmtId="0" fontId="0" fillId="0" borderId="0" xfId="0" applyAlignment="1">
      <alignment horizontal="left" indent="2"/>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0"/>
  <sheetViews>
    <sheetView tabSelected="1" workbookViewId="0">
      <selection activeCell="E16" sqref="E16"/>
    </sheetView>
  </sheetViews>
  <sheetFormatPr defaultRowHeight="15" x14ac:dyDescent="0.25"/>
  <cols>
    <col min="1" max="1" width="27.7109375" customWidth="1"/>
    <col min="2" max="2" width="39.85546875" customWidth="1"/>
    <col min="3" max="3" width="14.28515625" bestFit="1" customWidth="1"/>
    <col min="4" max="4" width="11.85546875" customWidth="1"/>
  </cols>
  <sheetData>
    <row r="1" spans="1:5" x14ac:dyDescent="0.25">
      <c r="C1" t="s">
        <v>25</v>
      </c>
      <c r="D1" t="s">
        <v>14</v>
      </c>
      <c r="E1" t="s">
        <v>23</v>
      </c>
    </row>
    <row r="2" spans="1:5" x14ac:dyDescent="0.25">
      <c r="A2" t="s">
        <v>2</v>
      </c>
      <c r="B2" t="s">
        <v>8</v>
      </c>
      <c r="C2">
        <v>23537</v>
      </c>
      <c r="D2">
        <v>488</v>
      </c>
      <c r="E2" s="3">
        <f>C2/D2</f>
        <v>48.231557377049178</v>
      </c>
    </row>
    <row r="3" spans="1:5" x14ac:dyDescent="0.25">
      <c r="A3" s="1" t="s">
        <v>16</v>
      </c>
      <c r="B3" t="s">
        <v>5</v>
      </c>
      <c r="C3">
        <v>4379</v>
      </c>
      <c r="D3">
        <v>162</v>
      </c>
      <c r="E3" s="3">
        <f t="shared" ref="E3:E10" si="0">C3/D3</f>
        <v>27.030864197530864</v>
      </c>
    </row>
    <row r="4" spans="1:5" x14ac:dyDescent="0.25">
      <c r="A4" s="2" t="s">
        <v>17</v>
      </c>
      <c r="B4" t="s">
        <v>6</v>
      </c>
      <c r="C4">
        <v>1212</v>
      </c>
      <c r="D4">
        <v>51</v>
      </c>
      <c r="E4" s="3">
        <f t="shared" si="0"/>
        <v>23.764705882352942</v>
      </c>
    </row>
    <row r="5" spans="1:5" x14ac:dyDescent="0.25">
      <c r="A5" s="2" t="s">
        <v>18</v>
      </c>
      <c r="B5" t="s">
        <v>15</v>
      </c>
      <c r="C5">
        <v>3406</v>
      </c>
      <c r="D5">
        <v>116</v>
      </c>
      <c r="E5" s="3">
        <f t="shared" si="0"/>
        <v>29.362068965517242</v>
      </c>
    </row>
    <row r="6" spans="1:5" x14ac:dyDescent="0.25">
      <c r="A6" s="1" t="s">
        <v>19</v>
      </c>
      <c r="B6" t="s">
        <v>13</v>
      </c>
      <c r="C6">
        <v>4957</v>
      </c>
      <c r="D6">
        <v>98</v>
      </c>
      <c r="E6" s="3">
        <f t="shared" si="0"/>
        <v>50.581632653061227</v>
      </c>
    </row>
    <row r="7" spans="1:5" x14ac:dyDescent="0.25">
      <c r="A7" s="2" t="s">
        <v>18</v>
      </c>
      <c r="B7" t="s">
        <v>7</v>
      </c>
      <c r="C7">
        <v>1613</v>
      </c>
      <c r="D7">
        <v>25</v>
      </c>
      <c r="E7" s="3">
        <f t="shared" si="0"/>
        <v>64.52</v>
      </c>
    </row>
    <row r="8" spans="1:5" x14ac:dyDescent="0.25">
      <c r="A8" s="1" t="s">
        <v>24</v>
      </c>
      <c r="B8" t="s">
        <v>27</v>
      </c>
      <c r="C8">
        <v>9426</v>
      </c>
      <c r="D8">
        <v>139</v>
      </c>
      <c r="E8" s="3">
        <f t="shared" si="0"/>
        <v>67.812949640287769</v>
      </c>
    </row>
    <row r="9" spans="1:5" x14ac:dyDescent="0.25">
      <c r="A9" s="2" t="s">
        <v>20</v>
      </c>
      <c r="B9" t="s">
        <v>26</v>
      </c>
      <c r="C9">
        <v>8990</v>
      </c>
      <c r="D9">
        <v>121</v>
      </c>
      <c r="E9" s="3">
        <f t="shared" si="0"/>
        <v>74.297520661157023</v>
      </c>
    </row>
    <row r="10" spans="1:5" x14ac:dyDescent="0.25">
      <c r="A10" s="1" t="s">
        <v>21</v>
      </c>
      <c r="B10" t="s">
        <v>22</v>
      </c>
      <c r="C10">
        <v>4603</v>
      </c>
      <c r="D10">
        <v>85</v>
      </c>
      <c r="E10" s="3">
        <f t="shared" si="0"/>
        <v>54.152941176470591</v>
      </c>
    </row>
    <row r="11" spans="1:5" x14ac:dyDescent="0.25">
      <c r="A11" t="s">
        <v>1</v>
      </c>
      <c r="B11" t="s">
        <v>4</v>
      </c>
      <c r="C11">
        <v>2648</v>
      </c>
    </row>
    <row r="12" spans="1:5" x14ac:dyDescent="0.25">
      <c r="A12" t="s">
        <v>0</v>
      </c>
      <c r="B12" t="s">
        <v>3</v>
      </c>
      <c r="C12">
        <v>4783</v>
      </c>
    </row>
    <row r="13" spans="1:5" x14ac:dyDescent="0.25">
      <c r="A13" t="s">
        <v>9</v>
      </c>
      <c r="B13" t="s">
        <v>10</v>
      </c>
      <c r="C13">
        <v>3137</v>
      </c>
    </row>
    <row r="14" spans="1:5" x14ac:dyDescent="0.25">
      <c r="A14" t="s">
        <v>11</v>
      </c>
      <c r="B14" t="s">
        <v>12</v>
      </c>
      <c r="C14">
        <v>10580</v>
      </c>
    </row>
    <row r="16" spans="1:5" x14ac:dyDescent="0.25">
      <c r="A16" t="s">
        <v>28</v>
      </c>
      <c r="C16">
        <v>1075</v>
      </c>
      <c r="D16">
        <v>48</v>
      </c>
      <c r="E16" s="3">
        <f t="shared" ref="E16:E20" si="1">C16/D16</f>
        <v>22.395833333333332</v>
      </c>
    </row>
    <row r="17" spans="1:5" x14ac:dyDescent="0.25">
      <c r="A17" t="s">
        <v>29</v>
      </c>
      <c r="C17">
        <v>328</v>
      </c>
      <c r="D17">
        <v>24</v>
      </c>
      <c r="E17" s="3">
        <f t="shared" si="1"/>
        <v>13.666666666666666</v>
      </c>
    </row>
    <row r="18" spans="1:5" x14ac:dyDescent="0.25">
      <c r="A18" t="s">
        <v>30</v>
      </c>
      <c r="C18">
        <v>56</v>
      </c>
      <c r="D18">
        <v>2</v>
      </c>
      <c r="E18" s="3">
        <f t="shared" si="1"/>
        <v>28</v>
      </c>
    </row>
    <row r="19" spans="1:5" x14ac:dyDescent="0.25">
      <c r="A19" t="s">
        <v>31</v>
      </c>
      <c r="C19">
        <v>424</v>
      </c>
      <c r="D19">
        <v>10</v>
      </c>
      <c r="E19" s="3">
        <f t="shared" si="1"/>
        <v>42.4</v>
      </c>
    </row>
    <row r="20" spans="1:5" x14ac:dyDescent="0.25">
      <c r="A20" t="s">
        <v>32</v>
      </c>
      <c r="C20">
        <v>229</v>
      </c>
      <c r="D20">
        <v>9</v>
      </c>
      <c r="E20" s="3">
        <f t="shared" si="1"/>
        <v>25.444444444444443</v>
      </c>
    </row>
  </sheetData>
  <pageMargins left="0.7" right="0.7" top="0.75" bottom="0.75" header="0.3" footer="0.3"/>
  <pageSetup paperSize="0" orientation="portrait" horizontalDpi="0" verticalDpi="0" copie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2017-08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2017-08-27T18:15:09Z</dcterms:modified>
</cp:coreProperties>
</file>