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000" windowHeight="12975"/>
  </bookViews>
  <sheets>
    <sheet name="Homework" sheetId="2" r:id="rId1"/>
    <sheet name="Plan" sheetId="11" r:id="rId2"/>
    <sheet name="Sheet3" sheetId="16" r:id="rId3"/>
    <sheet name="learn" sheetId="18" r:id="rId4"/>
    <sheet name="Sheet1" sheetId="19" r:id="rId5"/>
    <sheet name="Sheet2" sheetId="20" r:id="rId6"/>
    <sheet name="art ideas" sheetId="14" r:id="rId7"/>
    <sheet name="电脑" sheetId="21" r:id="rId8"/>
    <sheet name="学" sheetId="22" r:id="rId9"/>
    <sheet name="2024 masters" sheetId="24" r:id="rId10"/>
    <sheet name="Reminders" sheetId="25" r:id="rId11"/>
  </sheets>
  <calcPr calcId="144525"/>
</workbook>
</file>

<file path=xl/sharedStrings.xml><?xml version="1.0" encoding="utf-8"?>
<sst xmlns="http://schemas.openxmlformats.org/spreadsheetml/2006/main" count="386" uniqueCount="365">
  <si>
    <t>Programming Languages</t>
  </si>
  <si>
    <t>Computer Graphics</t>
  </si>
  <si>
    <t>Intro to Data Science</t>
  </si>
  <si>
    <t>other</t>
  </si>
  <si>
    <t>Assignment 1 due Sep 28</t>
  </si>
  <si>
    <t>Mon</t>
  </si>
  <si>
    <t>Tue</t>
  </si>
  <si>
    <t>Wed</t>
  </si>
  <si>
    <t>Thu</t>
  </si>
  <si>
    <t>Fri</t>
  </si>
  <si>
    <t>Sat</t>
  </si>
  <si>
    <t>Sun</t>
  </si>
  <si>
    <t>Sep</t>
  </si>
  <si>
    <t>5:55-6:45 PL rec</t>
  </si>
  <si>
    <t>call verizon again</t>
  </si>
  <si>
    <t>10-12 wifi installation</t>
  </si>
  <si>
    <t>PL assignment 1 due</t>
  </si>
  <si>
    <t>Monday</t>
  </si>
  <si>
    <t>Tuesday</t>
  </si>
  <si>
    <t>Wednesday</t>
  </si>
  <si>
    <t>Thursday</t>
  </si>
  <si>
    <t>Friday</t>
  </si>
  <si>
    <t>Saturday</t>
  </si>
  <si>
    <t>Sunday</t>
  </si>
  <si>
    <t>Daily:</t>
  </si>
  <si>
    <t>learn 3hr</t>
  </si>
  <si>
    <t>work on project 4hr</t>
  </si>
  <si>
    <t>exercise 2hr</t>
  </si>
  <si>
    <t>art 2hr</t>
  </si>
  <si>
    <t>play games 5hr</t>
  </si>
  <si>
    <t>write 2hr</t>
  </si>
  <si>
    <t>24 hours</t>
  </si>
  <si>
    <t>sleep 8 hrs</t>
  </si>
  <si>
    <t>exercise 2-3 hrs</t>
  </si>
  <si>
    <t>4:55-6:55
Pro Lang
Plock
Bobst LL138</t>
  </si>
  <si>
    <t>5:55-6:45
Pro Lang rec
Silver 414</t>
  </si>
  <si>
    <t>games 4hr</t>
  </si>
  <si>
    <t>project 5hr</t>
  </si>
  <si>
    <t>6:45-8:25
Data Science
Wallisch
GCASL C95</t>
  </si>
  <si>
    <t>7:10-9:10
Comp Graphics
Kayar-Ceylan
5 Wash Pl 101</t>
  </si>
  <si>
    <t>8:35-9:25
Data Sci rec</t>
  </si>
  <si>
    <t>自学：</t>
  </si>
  <si>
    <t>To-do:</t>
  </si>
  <si>
    <t>Programming (gen)</t>
  </si>
  <si>
    <t>Programming langs</t>
  </si>
  <si>
    <t>Programming frames</t>
  </si>
  <si>
    <t>Art</t>
  </si>
  <si>
    <t>Other</t>
  </si>
  <si>
    <t>Software</t>
  </si>
  <si>
    <t>Game development</t>
  </si>
  <si>
    <t>Lua</t>
  </si>
  <si>
    <t>React</t>
  </si>
  <si>
    <t>色彩班长</t>
  </si>
  <si>
    <t>Bass</t>
  </si>
  <si>
    <t>Productivity app</t>
  </si>
  <si>
    <t>Follow you mv</t>
  </si>
  <si>
    <t>Game modding</t>
  </si>
  <si>
    <t>Javascript</t>
  </si>
  <si>
    <t>Express</t>
  </si>
  <si>
    <t>速写班长</t>
  </si>
  <si>
    <t>Drums</t>
  </si>
  <si>
    <t>Fandom app</t>
  </si>
  <si>
    <t>All my life mv</t>
  </si>
  <si>
    <t>Cybersecurity</t>
  </si>
  <si>
    <t>MongoDB</t>
  </si>
  <si>
    <t>Docker</t>
  </si>
  <si>
    <t>Modelling</t>
  </si>
  <si>
    <t>Cello</t>
  </si>
  <si>
    <t>Personal website</t>
  </si>
  <si>
    <t>Write fics</t>
  </si>
  <si>
    <t>Blockchain</t>
  </si>
  <si>
    <t>Shell</t>
  </si>
  <si>
    <t>Kubernetes</t>
  </si>
  <si>
    <t>3D animation</t>
  </si>
  <si>
    <t>VP website</t>
  </si>
  <si>
    <t>Write SEEP</t>
  </si>
  <si>
    <t>Computer graphics</t>
  </si>
  <si>
    <t>SQL</t>
  </si>
  <si>
    <t>ao3 update web exten</t>
  </si>
  <si>
    <t>C++</t>
  </si>
  <si>
    <t>twitter feed</t>
  </si>
  <si>
    <t>C</t>
  </si>
  <si>
    <t>C#</t>
  </si>
  <si>
    <t>Ruby</t>
  </si>
  <si>
    <t>Assembly</t>
  </si>
  <si>
    <t>vp website:</t>
  </si>
  <si>
    <t>pulls images from a google drive</t>
  </si>
  <si>
    <t>allow sort by time</t>
  </si>
  <si>
    <t>allow sort by colour</t>
  </si>
  <si>
    <t>embed my twitter timeline</t>
  </si>
  <si>
    <t>separate mgs, rdr, witcher</t>
  </si>
  <si>
    <t>separate my art (probably manually)</t>
  </si>
  <si>
    <t>allow one click download</t>
  </si>
  <si>
    <t>allow local customisation: white, black, mgsv red</t>
  </si>
  <si>
    <r>
      <rPr>
        <b/>
        <sz val="11"/>
        <color theme="1"/>
        <rFont val="楷体"/>
        <charset val="134"/>
      </rPr>
      <t>周一</t>
    </r>
  </si>
  <si>
    <r>
      <rPr>
        <b/>
        <sz val="11"/>
        <color theme="1"/>
        <rFont val="楷体"/>
        <charset val="134"/>
      </rPr>
      <t>周二</t>
    </r>
  </si>
  <si>
    <r>
      <rPr>
        <b/>
        <sz val="11"/>
        <color theme="1"/>
        <rFont val="楷体"/>
        <charset val="134"/>
      </rPr>
      <t>周三</t>
    </r>
  </si>
  <si>
    <r>
      <rPr>
        <b/>
        <sz val="11"/>
        <color theme="1"/>
        <rFont val="楷体"/>
        <charset val="134"/>
      </rPr>
      <t>周四</t>
    </r>
  </si>
  <si>
    <r>
      <rPr>
        <b/>
        <sz val="11"/>
        <color theme="1"/>
        <rFont val="楷体"/>
        <charset val="134"/>
      </rPr>
      <t>周五</t>
    </r>
  </si>
  <si>
    <r>
      <rPr>
        <b/>
        <sz val="11"/>
        <color theme="1"/>
        <rFont val="楷体"/>
        <charset val="134"/>
      </rPr>
      <t>周六</t>
    </r>
  </si>
  <si>
    <r>
      <rPr>
        <b/>
        <sz val="11"/>
        <color theme="1"/>
        <rFont val="楷体"/>
        <charset val="134"/>
      </rPr>
      <t>周日</t>
    </r>
  </si>
  <si>
    <t>7:30-8:15
Boxing @flt
Jermaine Bailey</t>
  </si>
  <si>
    <t>9:30-10:15
METCON3 @gr
Ron Christopher</t>
  </si>
  <si>
    <t>13:00-13:45
Boxing @flt
Jermaine Bailey</t>
  </si>
  <si>
    <t>9:56-10:30
Boxing @flt
Jermaine Bailey</t>
  </si>
  <si>
    <t>12:15-13:00
The Cut @flt
Tracey G</t>
  </si>
  <si>
    <t>10:45-11:30
Butt + abs @gr
JP</t>
  </si>
  <si>
    <t>14:00-14:30
Best abs @flt
Jermaine Bailey</t>
  </si>
  <si>
    <t>11:15-12:00
Best butt @flt
Abbey Hunt</t>
  </si>
  <si>
    <t>13:00-13:45
Pilates mat @flt
Taylor Phillips</t>
  </si>
  <si>
    <t>14:00-14:45
best butt @flt
Bransen Gates</t>
  </si>
  <si>
    <t>17:30-18:15
The Cut @flt
Hannah Delmonte</t>
  </si>
  <si>
    <t>17:15-18:00
Pilates @flt
Jennifer Hererra</t>
  </si>
  <si>
    <t>12:30-13:45
The Cut @gr
Delida Torres</t>
  </si>
  <si>
    <t>14:00-14:45
METCON3 @flt
Jan Erik Navoa</t>
  </si>
  <si>
    <t>17:00-17:45
Whipped @flt
Ron Christopher</t>
  </si>
  <si>
    <t>18:45-19:30
Boxing @flt
Thomas Heath</t>
  </si>
  <si>
    <t>18:15-19:00
Boxing @flt
Jermaine Bailey</t>
  </si>
  <si>
    <t>17:00-17:45
Tabata max @gr
Tim Flores</t>
  </si>
  <si>
    <t>17:30-18:15
Powerstrike
Ilaria</t>
  </si>
  <si>
    <t>18:00-18:45
Boxing @flt
Andrew Schillaci</t>
  </si>
  <si>
    <t>19:30-20:20
Choreo sculpt @f
Makena Diehl</t>
  </si>
  <si>
    <t>18:15-19:00
Ropes rowers @gr
Tim Flores</t>
  </si>
  <si>
    <t>18:30-19:15
Atletica @flt
Ilaria</t>
  </si>
  <si>
    <t>19:30-20:00
Best abs ever
JP</t>
  </si>
  <si>
    <t>Know nothing</t>
  </si>
  <si>
    <t>Code</t>
  </si>
  <si>
    <t>Languages</t>
  </si>
  <si>
    <t>Frameworks</t>
  </si>
  <si>
    <t>Concepts</t>
  </si>
  <si>
    <t>Game/code</t>
  </si>
  <si>
    <t>Python</t>
  </si>
  <si>
    <t>React/Angular</t>
  </si>
  <si>
    <t>Photoshop</t>
  </si>
  <si>
    <t>Unreal Engine</t>
  </si>
  <si>
    <t>Java</t>
  </si>
  <si>
    <t>CSS bootstrap</t>
  </si>
  <si>
    <t>UI design</t>
  </si>
  <si>
    <t>Premiere</t>
  </si>
  <si>
    <t>MMD/SFM</t>
  </si>
  <si>
    <t>C/C++</t>
  </si>
  <si>
    <t>Java SpringBoot</t>
  </si>
  <si>
    <t>UX design</t>
  </si>
  <si>
    <t>AfterEffects</t>
  </si>
  <si>
    <t>MERN</t>
  </si>
  <si>
    <t>cybersecurity</t>
  </si>
  <si>
    <t>ZBrush</t>
  </si>
  <si>
    <t>JavaScript</t>
  </si>
  <si>
    <t>Blender</t>
  </si>
  <si>
    <t>Testing</t>
  </si>
  <si>
    <t>Maya</t>
  </si>
  <si>
    <t>Live2D</t>
  </si>
  <si>
    <t>HTML/CSS</t>
  </si>
  <si>
    <t>Know a lot</t>
  </si>
  <si>
    <t>Personal all in one planner app</t>
  </si>
  <si>
    <t>Components(?</t>
  </si>
  <si>
    <t>Tech stack</t>
  </si>
  <si>
    <t>Special features (?)</t>
  </si>
  <si>
    <t>Daily plan</t>
  </si>
  <si>
    <t>Front end: react</t>
  </si>
  <si>
    <t>Custom embed external websites</t>
  </si>
  <si>
    <t>Repeating events</t>
  </si>
  <si>
    <t>Back end: express</t>
  </si>
  <si>
    <t>API to fetch other stuf</t>
  </si>
  <si>
    <t>Special dates</t>
  </si>
  <si>
    <t>Database: local strg:))))</t>
  </si>
  <si>
    <t>web crawler to fetch twitter tag content for example</t>
  </si>
  <si>
    <t>Journal</t>
  </si>
  <si>
    <t>make docker img?</t>
  </si>
  <si>
    <t>spotify api to play songs??</t>
  </si>
  <si>
    <t>Monthly plan</t>
  </si>
  <si>
    <t>Yearly plan</t>
  </si>
  <si>
    <t>Life goals</t>
  </si>
  <si>
    <t>To-do list</t>
  </si>
  <si>
    <t>Reminders</t>
  </si>
  <si>
    <t>Deadlines</t>
  </si>
  <si>
    <t>Projects</t>
  </si>
  <si>
    <t>Notes</t>
  </si>
  <si>
    <t>Online app</t>
  </si>
  <si>
    <t>People can follow each other</t>
  </si>
  <si>
    <t>Forces people to be productive because others are overseeing their progress</t>
  </si>
  <si>
    <t>Can make update logs to track progress</t>
  </si>
  <si>
    <t>People can see each other's goals and progress</t>
  </si>
  <si>
    <t>People can leave cheers on others posts (not likes. likes will feed ego, cheers will boost motivation)</t>
  </si>
  <si>
    <t>Can leave encouraging messages or tips on other people's posts</t>
  </si>
  <si>
    <t>The messages can be responded with two reactions:</t>
  </si>
  <si>
    <t>1. Super helpful, thanks!!</t>
  </si>
  <si>
    <t>2. I knew this, but thanks!</t>
  </si>
  <si>
    <t>回北京玩的</t>
  </si>
  <si>
    <t>学</t>
  </si>
  <si>
    <t>每天</t>
  </si>
  <si>
    <t>commisions</t>
  </si>
  <si>
    <t>骑马</t>
  </si>
  <si>
    <t>架子鼓</t>
  </si>
  <si>
    <t>打游戏</t>
  </si>
  <si>
    <r>
      <rPr>
        <sz val="11"/>
        <color theme="1"/>
        <rFont val="Calibri Light"/>
        <charset val="134"/>
      </rPr>
      <t>rdr2</t>
    </r>
    <r>
      <rPr>
        <sz val="11"/>
        <color theme="1"/>
        <rFont val="宋体"/>
        <charset val="134"/>
      </rPr>
      <t>光标</t>
    </r>
  </si>
  <si>
    <t>custom icons $15 vary depending on complexity</t>
  </si>
  <si>
    <t>密室逃脱</t>
  </si>
  <si>
    <t>作图</t>
  </si>
  <si>
    <t>瑟的帽子</t>
  </si>
  <si>
    <t>translations CN&lt;-&gt;EN $10 per 1k english words</t>
  </si>
  <si>
    <t>去周边城市玩（自驾游？</t>
  </si>
  <si>
    <t>摩托？</t>
  </si>
  <si>
    <t>写文</t>
  </si>
  <si>
    <t>死眼标志</t>
  </si>
  <si>
    <t>fics $10 per 1k words</t>
  </si>
  <si>
    <t>找sophia玩</t>
  </si>
  <si>
    <t>学cs</t>
  </si>
  <si>
    <r>
      <rPr>
        <sz val="11"/>
        <color theme="1"/>
        <rFont val="宋体"/>
        <charset val="134"/>
      </rPr>
      <t>准星（灰</t>
    </r>
    <r>
      <rPr>
        <sz val="11"/>
        <color theme="1"/>
        <rFont val="Calibri Light"/>
        <charset val="134"/>
      </rPr>
      <t>/</t>
    </r>
    <r>
      <rPr>
        <sz val="11"/>
        <color theme="1"/>
        <rFont val="宋体"/>
        <charset val="134"/>
      </rPr>
      <t>红点）</t>
    </r>
  </si>
  <si>
    <t>学摩托</t>
  </si>
  <si>
    <t>IKMF</t>
  </si>
  <si>
    <t>运动</t>
  </si>
  <si>
    <t>小左轮</t>
  </si>
  <si>
    <t>开始学架子鼓？</t>
  </si>
  <si>
    <t>做rdr2鼠标指针</t>
  </si>
  <si>
    <r>
      <rPr>
        <sz val="11"/>
        <color theme="1"/>
        <rFont val="宋体"/>
        <charset val="134"/>
      </rPr>
      <t>架子鼓</t>
    </r>
    <r>
      <rPr>
        <sz val="11"/>
        <color theme="1"/>
        <rFont val="Calibri Light"/>
        <charset val="134"/>
      </rPr>
      <t>/</t>
    </r>
    <r>
      <rPr>
        <sz val="11"/>
        <color theme="1"/>
        <rFont val="宋体"/>
        <charset val="134"/>
      </rPr>
      <t>钢琴</t>
    </r>
  </si>
  <si>
    <t>套索</t>
  </si>
  <si>
    <t>天天写文</t>
  </si>
  <si>
    <t>写seep</t>
  </si>
  <si>
    <t>烧瓶</t>
  </si>
  <si>
    <t>弓/箭</t>
  </si>
  <si>
    <t>画画</t>
  </si>
  <si>
    <t>匕首</t>
  </si>
  <si>
    <t>回归ikmf</t>
  </si>
  <si>
    <t>灯笼</t>
  </si>
  <si>
    <t>蛇油</t>
  </si>
  <si>
    <r>
      <rPr>
        <sz val="11"/>
        <color theme="1"/>
        <rFont val="宋体"/>
        <charset val="134"/>
      </rPr>
      <t>荣誉</t>
    </r>
    <r>
      <rPr>
        <sz val="11"/>
        <color theme="1"/>
        <rFont val="Calibri Light"/>
        <charset val="134"/>
      </rPr>
      <t>+/-</t>
    </r>
  </si>
  <si>
    <r>
      <rPr>
        <sz val="11"/>
        <color theme="1"/>
        <rFont val="Calibri Light"/>
        <charset val="134"/>
      </rPr>
      <t>loading</t>
    </r>
    <r>
      <rPr>
        <sz val="11"/>
        <color theme="1"/>
        <rFont val="宋体"/>
        <charset val="134"/>
      </rPr>
      <t>标志</t>
    </r>
  </si>
  <si>
    <t>小地图上的各种任务或活动标</t>
  </si>
  <si>
    <t>after come back</t>
  </si>
  <si>
    <t>buy rdr2 official merch</t>
  </si>
  <si>
    <t>自学</t>
  </si>
  <si>
    <t>读研</t>
  </si>
  <si>
    <t>不读研</t>
  </si>
  <si>
    <t>c++（游戏开发）</t>
  </si>
  <si>
    <t>学习</t>
  </si>
  <si>
    <t>省学费</t>
  </si>
  <si>
    <t>自己做软件</t>
  </si>
  <si>
    <t>刷题，准备工作</t>
  </si>
  <si>
    <t>学校里的课可以自学</t>
  </si>
  <si>
    <t>写游戏文本</t>
  </si>
  <si>
    <t>在美国出书</t>
  </si>
  <si>
    <t>提前找工作</t>
  </si>
  <si>
    <t>写书</t>
  </si>
  <si>
    <t>做软件（规划软件）</t>
  </si>
  <si>
    <t>在国内玩</t>
  </si>
  <si>
    <t>在那边找个地方兼职</t>
  </si>
  <si>
    <t>积累portfolio</t>
  </si>
  <si>
    <t>跟朋友在一起</t>
  </si>
  <si>
    <t>毕业opt找工作</t>
  </si>
  <si>
    <t>defer一年也不保证这一年内能有工作</t>
  </si>
  <si>
    <t>MGSV:TPP</t>
  </si>
  <si>
    <t>MGR:R</t>
  </si>
  <si>
    <t>witcher</t>
  </si>
  <si>
    <t>V ear stud</t>
  </si>
  <si>
    <t>white raiden</t>
  </si>
  <si>
    <t>eskel/geralt</t>
  </si>
  <si>
    <t>v long ponytail</t>
  </si>
  <si>
    <t>raiden + geralt my fav white heads</t>
  </si>
  <si>
    <t>geralt/v</t>
  </si>
  <si>
    <t>a doctor a day keep the bad people away idk</t>
  </si>
  <si>
    <t>raiden high ponytail</t>
  </si>
  <si>
    <t>biker jacket v</t>
  </si>
  <si>
    <t>bbm normal life au</t>
  </si>
  <si>
    <t>raiden on all fours with his claws</t>
  </si>
  <si>
    <t>wolf jacket geralt</t>
  </si>
  <si>
    <t>"deal with it" shades miller</t>
  </si>
  <si>
    <t>raiden mgs2 mgs4 mgrr before and after upgrade</t>
  </si>
  <si>
    <t>modern au biker bros</t>
  </si>
  <si>
    <t>werewolf au bbv + normal cutie wolf dd</t>
  </si>
  <si>
    <t>reverse werewolf dd x v</t>
  </si>
  <si>
    <t>mquiet modern au</t>
  </si>
  <si>
    <t>one day the medic just drops onto dd mother base covered in blood and half dead, v thinks its some intruder and recognises himself, medic is disoriented but recognises bbs face and passes out</t>
  </si>
  <si>
    <t>v, with all his past memories and knowledge unblocked, gives himself surgery and during it becomes attracted to himself and figures out that bb had always wanted him all along (but the attraction wasnt enough to place him above saving his own ass</t>
  </si>
  <si>
    <t>bb in open biker jacket</t>
  </si>
  <si>
    <t>in order:</t>
  </si>
  <si>
    <t>pre-adbuction-by-bb V</t>
  </si>
  <si>
    <t>MSF medic</t>
  </si>
  <si>
    <t>ahab</t>
  </si>
  <si>
    <t>DD V</t>
  </si>
  <si>
    <t>outer heaven V</t>
  </si>
  <si>
    <t>mg系列全员自带红眼特效</t>
  </si>
  <si>
    <t>恶搞红眼特效滤镜</t>
  </si>
  <si>
    <t>draw v but in the faded colours after he gets srsly injured</t>
  </si>
  <si>
    <t>everything but his blood is faded but the blood is bright red?</t>
  </si>
  <si>
    <t>*breaks out silent basilisk halfway to smasei fort* do u no da wae?</t>
  </si>
  <si>
    <t>v assigned to medical</t>
  </si>
  <si>
    <t>v assigned to combat, deployed as medic</t>
  </si>
  <si>
    <t>deployed as combat</t>
  </si>
  <si>
    <t>after vs death, a tired big boss holds onto the four fingered prototype arm v wore once.</t>
  </si>
  <si>
    <t>a temporary placeholder.</t>
  </si>
  <si>
    <t>bb in open black dress shirt</t>
  </si>
  <si>
    <t>bb looking at v's hair (loose) and noticing that like his own it goes back naturally. he remembers floofing the medic's short hair back and it bounces back to going forward as soon as he removes his hand and the medic looking up at him confused. he comes back to reality and v's looking at him concerned. bb just grimaces and pats v on the head</t>
  </si>
  <si>
    <t>senator armstrong meme with v and sahelanthropus and pequod in the background</t>
  </si>
  <si>
    <t>the hospital meme but pov you're bb waking up from a bad mission injury to the medic and kaz in the background</t>
  </si>
  <si>
    <t>pov of dd soldier on patrol duty watching v do retarded shit</t>
  </si>
  <si>
    <t>draw to each of v ost soundtracks on repeat</t>
  </si>
  <si>
    <t>v gimme a hand</t>
  </si>
  <si>
    <t>(next panel)</t>
  </si>
  <si>
    <t>*all his bionic hands are thrown at him*</t>
  </si>
  <si>
    <t>v in a long shirt and no pants just boots</t>
  </si>
  <si>
    <t>sad wet dog in the rain V</t>
  </si>
  <si>
    <t>(wet v with doggy ears and tail</t>
  </si>
  <si>
    <t>V scar on his back to match S scar on BB</t>
  </si>
  <si>
    <t>bb yanking V back by the ponytail and V being obv in pain but still looking up at him innocently</t>
  </si>
  <si>
    <t>v with his parted lops and innocent eyes uwwwwhuuhhuwuwuw</t>
  </si>
  <si>
    <t>queits perspective of v unconcious before she leaves forever</t>
  </si>
  <si>
    <t>quiet hugging v from behind</t>
  </si>
  <si>
    <t>v in nothing but his three layers of straps</t>
  </si>
  <si>
    <t>mgrr setting cyborg v</t>
  </si>
  <si>
    <t>cp77 cyborg v</t>
  </si>
  <si>
    <t>bbv灵魂互换 v老开心 bb很冷漠然后觉得机械臂有意思</t>
  </si>
  <si>
    <t>v: checks all over for badly maintained injuries</t>
  </si>
  <si>
    <t>V in a sneaking suit similar to SS's skin tight one</t>
  </si>
  <si>
    <r>
      <rPr>
        <sz val="11"/>
        <color theme="1"/>
        <rFont val="Calibri"/>
        <charset val="134"/>
      </rPr>
      <t xml:space="preserve">v undershirt high neck no sleeves  </t>
    </r>
    <r>
      <rPr>
        <sz val="11"/>
        <color theme="1"/>
        <rFont val="宋体"/>
        <charset val="134"/>
      </rPr>
      <t>不给我看看我就默认了喔</t>
    </r>
    <r>
      <rPr>
        <sz val="11"/>
        <color theme="1"/>
        <rFont val="Calibri"/>
        <charset val="134"/>
      </rPr>
      <t>...</t>
    </r>
  </si>
  <si>
    <t>v 躺在msf棺材里 morpho蝴蝶替代眼罩 choker 臂环 腿环 小腿链 束腰 长白深V衬衫 靴子 露出的胸口从腿上一直盘上去一条蛇</t>
  </si>
  <si>
    <t>v shapeshifter au</t>
  </si>
  <si>
    <t>女仆装 露出大腿是holsters黑丝 白靴子 v领</t>
  </si>
  <si>
    <t>束腰</t>
  </si>
  <si>
    <t>异域华丽首饰</t>
  </si>
  <si>
    <t>纹身</t>
  </si>
  <si>
    <t>v with fangs and dog ears, in the rain sad</t>
  </si>
  <si>
    <t>off duty v in just the black high neck undershirt, sleeves rolled up, hair loose, black hairband on right wrist, brown pants and black boots, no eyepatch</t>
  </si>
  <si>
    <t>v被囚禁，那种曝光很离谱的polaroid照</t>
  </si>
  <si>
    <t>v和鲸鱼</t>
  </si>
  <si>
    <t>v半闭着眼托住bb的脸要亲下去，两只眼睛都暴露，很涩涩的感觉</t>
  </si>
  <si>
    <t>v抬起机械手挡光，从指缝内溢出的光点亮的他的眼睛，而藏在黑暗的部分是恶魔</t>
  </si>
  <si>
    <t>bbv带娃，回家路上v抱着睡着了的eli，bb揽着david</t>
  </si>
  <si>
    <t>comics in which DD is tiny</t>
  </si>
  <si>
    <t>right eye diamond iris (ref vams07)</t>
  </si>
  <si>
    <t>狼蛇 v在抽烟 杰洛特过来一手搭上v肩膀捏过烟尝了一口 大为震惊 你们药物怎么没味啊</t>
  </si>
  <si>
    <t>bbv cigar kiss</t>
  </si>
  <si>
    <t>v躺在床上光着上身宽松的裤子头发披散烟雾缭绕一只手夹着烟从床上垂下</t>
  </si>
  <si>
    <t>brand</t>
  </si>
  <si>
    <t>name</t>
  </si>
  <si>
    <t>CPU</t>
  </si>
  <si>
    <t>GPU</t>
  </si>
  <si>
    <t>core</t>
  </si>
  <si>
    <t>price</t>
  </si>
  <si>
    <t>ROG</t>
  </si>
  <si>
    <t>zephyrus duo</t>
  </si>
  <si>
    <r>
      <rPr>
        <sz val="11"/>
        <color theme="1"/>
        <rFont val="Calibri"/>
        <charset val="134"/>
      </rPr>
      <t xml:space="preserve">strix scar 17 </t>
    </r>
    <r>
      <rPr>
        <sz val="11"/>
        <color theme="1"/>
        <rFont val="宋体"/>
        <charset val="134"/>
      </rPr>
      <t>枪神</t>
    </r>
    <r>
      <rPr>
        <sz val="11"/>
        <color theme="1"/>
        <rFont val="Calibri"/>
        <charset val="134"/>
      </rPr>
      <t>7</t>
    </r>
  </si>
  <si>
    <r>
      <rPr>
        <sz val="11"/>
        <color theme="1"/>
        <rFont val="Calibri"/>
        <charset val="134"/>
      </rPr>
      <t xml:space="preserve">strix scar 18 </t>
    </r>
    <r>
      <rPr>
        <sz val="11"/>
        <color theme="1"/>
        <rFont val="宋体"/>
        <charset val="134"/>
      </rPr>
      <t>枪神</t>
    </r>
    <r>
      <rPr>
        <sz val="11"/>
        <color theme="1"/>
        <rFont val="Calibri"/>
        <charset val="134"/>
      </rPr>
      <t>7plus</t>
    </r>
  </si>
  <si>
    <t>Lenovo</t>
  </si>
  <si>
    <t>legion pro 7i</t>
  </si>
  <si>
    <t>MSI</t>
  </si>
  <si>
    <t>raider GE68 HX</t>
  </si>
  <si>
    <t>Acer</t>
  </si>
  <si>
    <t>Helios 300 2022</t>
  </si>
  <si>
    <t>learn</t>
  </si>
  <si>
    <t>to do</t>
  </si>
  <si>
    <t>game dev</t>
  </si>
  <si>
    <t>c++
game dev process
computer graphics
game engines (unity, unreal)
3d software</t>
  </si>
  <si>
    <t>software</t>
  </si>
  <si>
    <t>full stack
css bootstrap
kubernetes/docker
node, angular, express</t>
  </si>
  <si>
    <t>build schedule app</t>
  </si>
  <si>
    <t>writing</t>
  </si>
  <si>
    <t>write book
write game with twine</t>
  </si>
  <si>
    <t>Location</t>
  </si>
  <si>
    <t>University</t>
  </si>
  <si>
    <t>Program</t>
  </si>
  <si>
    <t>To do</t>
  </si>
  <si>
    <t>To buy</t>
  </si>
  <si>
    <t>find mma club (morning)</t>
  </si>
  <si>
    <t>wifi (verizon fios)</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</si>
</sst>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5">
    <font>
      <sz val="11"/>
      <color theme="1"/>
      <name val="宋体"/>
      <charset val="134"/>
      <scheme val="minor"/>
    </font>
    <font>
      <sz val="11"/>
      <color theme="1"/>
      <name val="Calibri"/>
      <charset val="134"/>
    </font>
    <font>
      <b/>
      <sz val="11"/>
      <color theme="1"/>
      <name val="Calibri"/>
      <charset val="134"/>
    </font>
    <font>
      <sz val="11"/>
      <color theme="1"/>
      <name val="宋体"/>
      <charset val="134"/>
    </font>
    <font>
      <b/>
      <sz val="11"/>
      <color theme="1"/>
      <name val="楷体"/>
      <charset val="134"/>
    </font>
    <font>
      <sz val="11"/>
      <color theme="1"/>
      <name val="楷体"/>
      <charset val="134"/>
    </font>
    <font>
      <b/>
      <sz val="11"/>
      <color theme="1"/>
      <name val="Calibri Light"/>
      <charset val="134"/>
    </font>
    <font>
      <sz val="11"/>
      <color theme="1"/>
      <name val="Calibri Light"/>
      <charset val="134"/>
    </font>
    <font>
      <b/>
      <sz val="11"/>
      <color theme="1"/>
      <name val="宋体"/>
      <charset val="134"/>
    </font>
    <font>
      <b/>
      <u/>
      <sz val="11"/>
      <color theme="1"/>
      <name val="Calibri Light"/>
      <charset val="134"/>
    </font>
    <font>
      <u/>
      <sz val="11"/>
      <color theme="1"/>
      <name val="Calibri Light"/>
      <charset val="134"/>
    </font>
    <font>
      <sz val="10"/>
      <color theme="1"/>
      <name val="Calibri Light"/>
      <charset val="134"/>
    </font>
    <font>
      <b/>
      <u/>
      <sz val="11"/>
      <color theme="1"/>
      <name val="楷体"/>
      <charset val="134"/>
    </font>
    <font>
      <sz val="12"/>
      <color theme="0"/>
      <name val="Calibri"/>
      <charset val="134"/>
    </font>
    <font>
      <b/>
      <sz val="12"/>
      <color theme="0"/>
      <name val="Calibri"/>
      <charset val="134"/>
    </font>
    <font>
      <b/>
      <u/>
      <sz val="12"/>
      <color theme="0"/>
      <name val="Calibri"/>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43">
    <fill>
      <patternFill patternType="none"/>
    </fill>
    <fill>
      <patternFill patternType="gray125"/>
    </fill>
    <fill>
      <patternFill patternType="solid">
        <fgColor theme="9" tint="0.8"/>
        <bgColor indexed="64"/>
      </patternFill>
    </fill>
    <fill>
      <patternFill patternType="solid">
        <fgColor theme="9" tint="0.6"/>
        <bgColor indexed="64"/>
      </patternFill>
    </fill>
    <fill>
      <patternFill patternType="solid">
        <fgColor theme="9" tint="0.4"/>
        <bgColor indexed="64"/>
      </patternFill>
    </fill>
    <fill>
      <patternFill patternType="solid">
        <fgColor theme="9" tint="-0.25"/>
        <bgColor indexed="64"/>
      </patternFill>
    </fill>
    <fill>
      <patternFill patternType="solid">
        <fgColor theme="9" tint="-0.5"/>
        <bgColor indexed="64"/>
      </patternFill>
    </fill>
    <fill>
      <patternFill patternType="solid">
        <fgColor theme="7" tint="0.4"/>
        <bgColor indexed="64"/>
      </patternFill>
    </fill>
    <fill>
      <patternFill patternType="solid">
        <fgColor rgb="FFFFFF00"/>
        <bgColor indexed="64"/>
      </patternFill>
    </fill>
    <fill>
      <patternFill patternType="solid">
        <fgColor theme="0" tint="-0.15"/>
        <bgColor indexed="64"/>
      </patternFill>
    </fill>
    <fill>
      <patternFill patternType="solid">
        <fgColor theme="1" tint="0.15"/>
        <bgColor indexed="64"/>
      </patternFill>
    </fill>
    <fill>
      <patternFill patternType="solid">
        <fgColor theme="1" tint="0.2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right/>
      <top/>
      <bottom style="thin">
        <color auto="1"/>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0" fillId="12" borderId="10"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1" applyNumberFormat="0" applyFill="0" applyAlignment="0" applyProtection="0">
      <alignment vertical="center"/>
    </xf>
    <xf numFmtId="0" fontId="22" fillId="0" borderId="11" applyNumberFormat="0" applyFill="0" applyAlignment="0" applyProtection="0">
      <alignment vertical="center"/>
    </xf>
    <xf numFmtId="0" fontId="23" fillId="0" borderId="12" applyNumberFormat="0" applyFill="0" applyAlignment="0" applyProtection="0">
      <alignment vertical="center"/>
    </xf>
    <xf numFmtId="0" fontId="23" fillId="0" borderId="0" applyNumberFormat="0" applyFill="0" applyBorder="0" applyAlignment="0" applyProtection="0">
      <alignment vertical="center"/>
    </xf>
    <xf numFmtId="0" fontId="24" fillId="13" borderId="13" applyNumberFormat="0" applyAlignment="0" applyProtection="0">
      <alignment vertical="center"/>
    </xf>
    <xf numFmtId="0" fontId="25" fillId="14" borderId="14" applyNumberFormat="0" applyAlignment="0" applyProtection="0">
      <alignment vertical="center"/>
    </xf>
    <xf numFmtId="0" fontId="26" fillId="14" borderId="13" applyNumberFormat="0" applyAlignment="0" applyProtection="0">
      <alignment vertical="center"/>
    </xf>
    <xf numFmtId="0" fontId="27" fillId="15" borderId="15" applyNumberFormat="0" applyAlignment="0" applyProtection="0">
      <alignment vertical="center"/>
    </xf>
    <xf numFmtId="0" fontId="28" fillId="0" borderId="16" applyNumberFormat="0" applyFill="0" applyAlignment="0" applyProtection="0">
      <alignment vertical="center"/>
    </xf>
    <xf numFmtId="0" fontId="29" fillId="0" borderId="17" applyNumberFormat="0" applyFill="0" applyAlignment="0" applyProtection="0">
      <alignment vertical="center"/>
    </xf>
    <xf numFmtId="0" fontId="30"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34" fillId="20" borderId="0" applyNumberFormat="0" applyBorder="0" applyAlignment="0" applyProtection="0">
      <alignment vertical="center"/>
    </xf>
    <xf numFmtId="0" fontId="34" fillId="21" borderId="0" applyNumberFormat="0" applyBorder="0" applyAlignment="0" applyProtection="0">
      <alignment vertical="center"/>
    </xf>
    <xf numFmtId="0" fontId="33" fillId="22" borderId="0" applyNumberFormat="0" applyBorder="0" applyAlignment="0" applyProtection="0">
      <alignment vertical="center"/>
    </xf>
    <xf numFmtId="0" fontId="33" fillId="23" borderId="0" applyNumberFormat="0" applyBorder="0" applyAlignment="0" applyProtection="0">
      <alignment vertical="center"/>
    </xf>
    <xf numFmtId="0" fontId="34" fillId="24" borderId="0" applyNumberFormat="0" applyBorder="0" applyAlignment="0" applyProtection="0">
      <alignment vertical="center"/>
    </xf>
    <xf numFmtId="0" fontId="34" fillId="25"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4" fillId="28" borderId="0" applyNumberFormat="0" applyBorder="0" applyAlignment="0" applyProtection="0">
      <alignment vertical="center"/>
    </xf>
    <xf numFmtId="0" fontId="34" fillId="29"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0" fontId="34" fillId="36" borderId="0" applyNumberFormat="0" applyBorder="0" applyAlignment="0" applyProtection="0">
      <alignment vertical="center"/>
    </xf>
    <xf numFmtId="0" fontId="34" fillId="37"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4" fillId="40" borderId="0" applyNumberFormat="0" applyBorder="0" applyAlignment="0" applyProtection="0">
      <alignment vertical="center"/>
    </xf>
    <xf numFmtId="0" fontId="34" fillId="41" borderId="0" applyNumberFormat="0" applyBorder="0" applyAlignment="0" applyProtection="0">
      <alignment vertical="center"/>
    </xf>
    <xf numFmtId="0" fontId="33" fillId="42" borderId="0" applyNumberFormat="0" applyBorder="0" applyAlignment="0" applyProtection="0">
      <alignment vertical="center"/>
    </xf>
  </cellStyleXfs>
  <cellXfs count="61">
    <xf numFmtId="0" fontId="0" fillId="0" borderId="0" xfId="0">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1" fillId="0" borderId="0" xfId="0" applyFont="1" applyAlignment="1">
      <alignment vertical="center" wrapText="1"/>
    </xf>
    <xf numFmtId="0" fontId="4" fillId="0" borderId="0" xfId="0" applyFont="1">
      <alignment vertical="center"/>
    </xf>
    <xf numFmtId="0" fontId="5" fillId="0" borderId="0" xfId="0" applyFont="1">
      <alignment vertical="center"/>
    </xf>
    <xf numFmtId="0" fontId="6" fillId="0" borderId="0" xfId="0" applyFo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7" fillId="2" borderId="0" xfId="0" applyFont="1" applyFill="1">
      <alignment vertical="center"/>
    </xf>
    <xf numFmtId="0" fontId="7" fillId="3" borderId="0" xfId="0" applyFont="1" applyFill="1">
      <alignment vertical="center"/>
    </xf>
    <xf numFmtId="0" fontId="7" fillId="4" borderId="0" xfId="0" applyFont="1" applyFill="1">
      <alignment vertical="center"/>
    </xf>
    <xf numFmtId="0" fontId="7" fillId="5" borderId="0" xfId="0" applyFont="1" applyFill="1">
      <alignment vertical="center"/>
    </xf>
    <xf numFmtId="0" fontId="7" fillId="6" borderId="0" xfId="0" applyFont="1" applyFill="1">
      <alignment vertical="center"/>
    </xf>
    <xf numFmtId="0" fontId="10" fillId="7" borderId="0" xfId="0" applyFont="1" applyFill="1">
      <alignment vertical="center"/>
    </xf>
    <xf numFmtId="0" fontId="6" fillId="2" borderId="0" xfId="0" applyFont="1" applyFill="1">
      <alignment vertical="center"/>
    </xf>
    <xf numFmtId="0" fontId="11" fillId="0" borderId="0" xfId="0" applyFont="1">
      <alignment vertical="center"/>
    </xf>
    <xf numFmtId="0" fontId="7" fillId="0" borderId="0" xfId="0" applyFont="1" applyFill="1">
      <alignment vertical="center"/>
    </xf>
    <xf numFmtId="0" fontId="12" fillId="7" borderId="0" xfId="0" applyFont="1" applyFill="1">
      <alignment vertical="center"/>
    </xf>
    <xf numFmtId="0" fontId="9" fillId="7" borderId="0" xfId="0" applyFont="1" applyFill="1">
      <alignment vertical="center"/>
    </xf>
    <xf numFmtId="0" fontId="10" fillId="0" borderId="0" xfId="0" applyFont="1" applyFill="1">
      <alignment vertical="center"/>
    </xf>
    <xf numFmtId="0" fontId="6" fillId="0" borderId="0" xfId="0" applyFont="1" applyFill="1">
      <alignment vertical="center"/>
    </xf>
    <xf numFmtId="0" fontId="11" fillId="8" borderId="0" xfId="0" applyFont="1" applyFill="1" applyAlignment="1">
      <alignment vertical="center" wrapText="1"/>
    </xf>
    <xf numFmtId="0" fontId="11" fillId="0" borderId="0" xfId="0" applyFont="1" applyAlignment="1">
      <alignment vertical="center" wrapText="1"/>
    </xf>
    <xf numFmtId="0" fontId="11" fillId="0" borderId="0" xfId="0" applyFont="1" applyFill="1">
      <alignment vertical="center"/>
    </xf>
    <xf numFmtId="0" fontId="11" fillId="0" borderId="0" xfId="0" applyFont="1" applyFill="1" applyAlignment="1">
      <alignment vertical="center" wrapText="1"/>
    </xf>
    <xf numFmtId="0" fontId="1" fillId="0" borderId="0" xfId="0" applyFont="1" applyBorder="1" applyAlignment="1">
      <alignment horizontal="center" vertical="center" wrapText="1"/>
    </xf>
    <xf numFmtId="0" fontId="1" fillId="0" borderId="1" xfId="0" applyFont="1" applyBorder="1" applyAlignment="1">
      <alignment horizontal="center" vertical="center" wrapText="1"/>
    </xf>
    <xf numFmtId="0" fontId="1" fillId="9" borderId="2" xfId="0" applyFont="1" applyFill="1" applyBorder="1" applyAlignment="1">
      <alignment horizontal="center" vertical="center" wrapText="1"/>
    </xf>
    <xf numFmtId="0" fontId="1" fillId="0" borderId="0" xfId="0" applyFont="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1" fillId="0" borderId="0" xfId="0" applyFont="1" applyFill="1" applyBorder="1" applyAlignment="1">
      <alignment horizontal="center" vertical="center" wrapText="1"/>
    </xf>
    <xf numFmtId="0" fontId="1" fillId="0" borderId="5" xfId="0" applyFont="1" applyFill="1" applyBorder="1" applyAlignment="1">
      <alignment horizontal="center" vertical="center" wrapText="1"/>
    </xf>
    <xf numFmtId="0" fontId="1" fillId="9" borderId="6" xfId="0" applyFont="1" applyFill="1" applyBorder="1" applyAlignment="1">
      <alignment horizontal="center" vertical="center" wrapText="1"/>
    </xf>
    <xf numFmtId="0" fontId="1" fillId="9" borderId="7" xfId="0" applyFont="1" applyFill="1" applyBorder="1" applyAlignment="1">
      <alignment horizontal="center" vertical="center" wrapText="1"/>
    </xf>
    <xf numFmtId="20" fontId="1" fillId="9" borderId="2" xfId="0" applyNumberFormat="1" applyFont="1" applyFill="1" applyBorder="1" applyAlignment="1">
      <alignment horizontal="center" vertical="center" wrapText="1"/>
    </xf>
    <xf numFmtId="49" fontId="1" fillId="0" borderId="3" xfId="0" applyNumberFormat="1" applyFont="1" applyBorder="1" applyAlignment="1">
      <alignment horizontal="center" vertical="center" wrapText="1"/>
    </xf>
    <xf numFmtId="20" fontId="1" fillId="9" borderId="5" xfId="0" applyNumberFormat="1" applyFont="1" applyFill="1" applyBorder="1" applyAlignment="1">
      <alignment horizontal="center" vertical="center" wrapText="1"/>
    </xf>
    <xf numFmtId="0" fontId="1" fillId="0" borderId="8" xfId="0" applyFont="1" applyBorder="1" applyAlignment="1">
      <alignment horizontal="center" vertical="center" wrapText="1"/>
    </xf>
    <xf numFmtId="20" fontId="1" fillId="9" borderId="0" xfId="0" applyNumberFormat="1" applyFont="1" applyFill="1" applyBorder="1" applyAlignment="1">
      <alignment horizontal="center" vertical="center" wrapText="1"/>
    </xf>
    <xf numFmtId="20" fontId="1" fillId="9" borderId="1"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20" fontId="1" fillId="0" borderId="7" xfId="0" applyNumberFormat="1" applyFont="1" applyBorder="1" applyAlignment="1">
      <alignment horizontal="center" vertical="center" wrapText="1"/>
    </xf>
    <xf numFmtId="0" fontId="1" fillId="0" borderId="3" xfId="0" applyFont="1" applyFill="1" applyBorder="1" applyAlignment="1">
      <alignment vertical="center"/>
    </xf>
    <xf numFmtId="0" fontId="1" fillId="0" borderId="9" xfId="0" applyFont="1" applyBorder="1" applyAlignment="1">
      <alignment horizontal="center" vertical="center" wrapText="1"/>
    </xf>
    <xf numFmtId="58" fontId="1" fillId="0" borderId="9" xfId="0" applyNumberFormat="1" applyFont="1" applyBorder="1" applyAlignment="1">
      <alignment horizontal="center" vertical="center" wrapText="1"/>
    </xf>
    <xf numFmtId="58" fontId="1" fillId="0" borderId="3" xfId="0" applyNumberFormat="1" applyFont="1" applyBorder="1" applyAlignment="1">
      <alignment horizontal="center" vertical="center" wrapText="1"/>
    </xf>
    <xf numFmtId="0" fontId="1" fillId="0" borderId="1" xfId="0" applyFont="1" applyBorder="1" applyAlignment="1">
      <alignment vertical="center"/>
    </xf>
    <xf numFmtId="0" fontId="1" fillId="0" borderId="9" xfId="0" applyFont="1" applyBorder="1" applyAlignment="1">
      <alignment vertical="center"/>
    </xf>
    <xf numFmtId="49" fontId="1" fillId="0" borderId="9" xfId="0" applyNumberFormat="1" applyFont="1" applyBorder="1" applyAlignment="1">
      <alignment vertical="center"/>
    </xf>
    <xf numFmtId="0" fontId="1" fillId="0" borderId="0" xfId="0" applyFont="1" applyAlignment="1">
      <alignment vertical="center"/>
    </xf>
    <xf numFmtId="0" fontId="1" fillId="0" borderId="3" xfId="0" applyFont="1" applyBorder="1" applyAlignment="1">
      <alignment vertical="center"/>
    </xf>
    <xf numFmtId="0" fontId="1" fillId="0" borderId="0" xfId="0" applyFont="1" applyBorder="1" applyAlignment="1">
      <alignment vertical="center"/>
    </xf>
    <xf numFmtId="58" fontId="1" fillId="0" borderId="0" xfId="0" applyNumberFormat="1" applyFont="1" applyBorder="1" applyAlignment="1">
      <alignment horizontal="center" vertical="center" wrapText="1"/>
    </xf>
    <xf numFmtId="0" fontId="13" fillId="10" borderId="7" xfId="0" applyFont="1" applyFill="1" applyBorder="1" applyAlignment="1">
      <alignment horizontal="center" vertical="center" wrapText="1"/>
    </xf>
    <xf numFmtId="0" fontId="13" fillId="11" borderId="7" xfId="0" applyFont="1" applyFill="1" applyBorder="1" applyAlignment="1">
      <alignment horizontal="center" vertical="center" wrapText="1"/>
    </xf>
    <xf numFmtId="0" fontId="14" fillId="10" borderId="7" xfId="0" applyFont="1" applyFill="1" applyBorder="1" applyAlignment="1">
      <alignment horizontal="center" vertical="center" wrapText="1"/>
    </xf>
    <xf numFmtId="0" fontId="15" fillId="11" borderId="7"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DB8EF5"/>
      <color rgb="00EFCEFB"/>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
  <sheetViews>
    <sheetView tabSelected="1" zoomScale="115" zoomScaleNormal="115" workbookViewId="0">
      <selection activeCell="E9" sqref="E9"/>
    </sheetView>
  </sheetViews>
  <sheetFormatPr defaultColWidth="9" defaultRowHeight="15.75"/>
  <cols>
    <col min="1" max="1" width="5.75833333333333" style="57" customWidth="1"/>
    <col min="2" max="2" width="22.7083333333333" style="57" customWidth="1"/>
    <col min="3" max="9" width="22.7083333333333" style="58" customWidth="1"/>
    <col min="10" max="10" width="9" style="58"/>
    <col min="11" max="11" width="24.45" style="58" customWidth="1"/>
    <col min="12" max="12" width="27.3916666666667" style="58" customWidth="1"/>
    <col min="13" max="16384" width="9" style="58"/>
  </cols>
  <sheetData>
    <row r="1" s="57" customFormat="1" ht="29" customHeight="1" spans="2:11">
      <c r="B1" s="59" t="s">
        <v>0</v>
      </c>
      <c r="C1" s="59"/>
      <c r="D1" s="59" t="s">
        <v>1</v>
      </c>
      <c r="E1" s="59"/>
      <c r="F1" s="59" t="s">
        <v>2</v>
      </c>
      <c r="G1" s="59"/>
      <c r="H1" s="59"/>
      <c r="I1" s="59"/>
      <c r="J1" s="59" t="s">
        <v>3</v>
      </c>
      <c r="K1" s="59"/>
    </row>
    <row r="2" spans="2:2">
      <c r="B2" s="58" t="s">
        <v>4</v>
      </c>
    </row>
    <row r="3" customFormat="1" spans="1:12">
      <c r="A3" s="57"/>
      <c r="B3" s="58"/>
      <c r="C3" s="58"/>
      <c r="D3" s="58"/>
      <c r="E3" s="58"/>
      <c r="F3" s="58"/>
      <c r="G3" s="58"/>
      <c r="H3" s="58"/>
      <c r="I3" s="58"/>
      <c r="J3" s="58"/>
      <c r="K3" s="58"/>
      <c r="L3" s="58"/>
    </row>
    <row r="4" customFormat="1" spans="1:12">
      <c r="A4" s="57"/>
      <c r="B4" s="58"/>
      <c r="C4" s="58"/>
      <c r="D4" s="58"/>
      <c r="E4" s="58"/>
      <c r="F4" s="58"/>
      <c r="G4" s="58"/>
      <c r="H4" s="58"/>
      <c r="I4" s="58"/>
      <c r="J4" s="58"/>
      <c r="K4" s="58"/>
      <c r="L4" s="58"/>
    </row>
    <row r="5" customFormat="1" spans="1:12">
      <c r="A5" s="57"/>
      <c r="B5" s="58"/>
      <c r="C5" s="58"/>
      <c r="D5" s="58"/>
      <c r="E5" s="58"/>
      <c r="F5" s="58"/>
      <c r="G5" s="58"/>
      <c r="H5" s="58"/>
      <c r="I5" s="58"/>
      <c r="J5" s="58"/>
      <c r="K5" s="58"/>
      <c r="L5" s="58"/>
    </row>
    <row r="6" customFormat="1" spans="1:12">
      <c r="A6" s="57"/>
      <c r="B6" s="58"/>
      <c r="C6" s="58"/>
      <c r="D6" s="58"/>
      <c r="E6" s="58"/>
      <c r="F6" s="58"/>
      <c r="G6" s="58"/>
      <c r="H6" s="58"/>
      <c r="I6" s="58"/>
      <c r="J6" s="58"/>
      <c r="K6" s="58"/>
      <c r="L6" s="58"/>
    </row>
    <row r="7" customFormat="1" spans="1:12">
      <c r="A7" s="57"/>
      <c r="B7" s="58"/>
      <c r="C7" s="58"/>
      <c r="D7" s="58"/>
      <c r="E7" s="58"/>
      <c r="F7" s="58"/>
      <c r="G7" s="58"/>
      <c r="H7" s="58"/>
      <c r="I7" s="58"/>
      <c r="J7" s="58"/>
      <c r="K7" s="58"/>
      <c r="L7" s="58"/>
    </row>
    <row r="8" s="57" customFormat="1" ht="42" customHeight="1" spans="3:9">
      <c r="C8" s="59" t="s">
        <v>5</v>
      </c>
      <c r="D8" s="59" t="s">
        <v>6</v>
      </c>
      <c r="E8" s="59" t="s">
        <v>7</v>
      </c>
      <c r="F8" s="59" t="s">
        <v>8</v>
      </c>
      <c r="G8" s="59" t="s">
        <v>9</v>
      </c>
      <c r="H8" s="59" t="s">
        <v>10</v>
      </c>
      <c r="I8" s="59" t="s">
        <v>11</v>
      </c>
    </row>
    <row r="9" ht="100" customHeight="1" spans="1:8">
      <c r="A9" s="57" t="s">
        <v>12</v>
      </c>
      <c r="B9" s="57">
        <v>11</v>
      </c>
      <c r="C9" s="58"/>
      <c r="G9" s="58" t="s">
        <v>13</v>
      </c>
      <c r="H9" s="58" t="s">
        <v>14</v>
      </c>
    </row>
    <row r="10" ht="100" customHeight="1" spans="2:4">
      <c r="B10" s="57">
        <v>18</v>
      </c>
      <c r="D10" s="58" t="s">
        <v>15</v>
      </c>
    </row>
    <row r="11" ht="100" customHeight="1" spans="2:6">
      <c r="B11" s="57">
        <v>25</v>
      </c>
      <c r="F11" s="60" t="s">
        <v>16</v>
      </c>
    </row>
    <row r="12" ht="100" customHeight="1"/>
    <row r="13" ht="100" customHeight="1"/>
    <row r="14" ht="100" customHeight="1"/>
  </sheetData>
  <mergeCells count="35">
    <mergeCell ref="B1:C1"/>
    <mergeCell ref="D1:E1"/>
    <mergeCell ref="F1:G1"/>
    <mergeCell ref="H1:I1"/>
    <mergeCell ref="J1:K1"/>
    <mergeCell ref="B2:C2"/>
    <mergeCell ref="D2:E2"/>
    <mergeCell ref="F2:G2"/>
    <mergeCell ref="H2:I2"/>
    <mergeCell ref="J2:K2"/>
    <mergeCell ref="B3:C3"/>
    <mergeCell ref="D3:E3"/>
    <mergeCell ref="F3:G3"/>
    <mergeCell ref="H3:I3"/>
    <mergeCell ref="J3:K3"/>
    <mergeCell ref="B4:C4"/>
    <mergeCell ref="D4:E4"/>
    <mergeCell ref="F4:G4"/>
    <mergeCell ref="H4:I4"/>
    <mergeCell ref="J4:K4"/>
    <mergeCell ref="B5:C5"/>
    <mergeCell ref="D5:E5"/>
    <mergeCell ref="F5:G5"/>
    <mergeCell ref="H5:I5"/>
    <mergeCell ref="J5:K5"/>
    <mergeCell ref="B6:C6"/>
    <mergeCell ref="D6:E6"/>
    <mergeCell ref="F6:G6"/>
    <mergeCell ref="H6:I6"/>
    <mergeCell ref="J6:K6"/>
    <mergeCell ref="B7:C7"/>
    <mergeCell ref="D7:E7"/>
    <mergeCell ref="F7:G7"/>
    <mergeCell ref="H7:I7"/>
    <mergeCell ref="J7:K7"/>
  </mergeCells>
  <pageMargins left="0.75" right="0.75" top="1" bottom="1" header="0.5" footer="0.5"/>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D1"/>
  <sheetViews>
    <sheetView zoomScale="145" zoomScaleNormal="145" workbookViewId="0">
      <selection activeCell="C3" sqref="C3:C8"/>
    </sheetView>
  </sheetViews>
  <sheetFormatPr defaultColWidth="9" defaultRowHeight="15" outlineLevelCol="3"/>
  <cols>
    <col min="1" max="16384" width="9" style="1"/>
  </cols>
  <sheetData>
    <row r="1" s="2" customFormat="1" spans="2:4">
      <c r="B1" s="2" t="s">
        <v>358</v>
      </c>
      <c r="C1" s="2" t="s">
        <v>359</v>
      </c>
      <c r="D1" s="2" t="s">
        <v>360</v>
      </c>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7"/>
  <sheetViews>
    <sheetView zoomScale="160" zoomScaleNormal="160" workbookViewId="0">
      <selection activeCell="B6" sqref="B6"/>
    </sheetView>
  </sheetViews>
  <sheetFormatPr defaultColWidth="9" defaultRowHeight="15" outlineLevelRow="6" outlineLevelCol="2"/>
  <cols>
    <col min="1" max="1" width="9" style="1"/>
    <col min="2" max="3" width="20.625" style="1" customWidth="1"/>
    <col min="4" max="16384" width="9" style="1"/>
  </cols>
  <sheetData>
    <row r="1" spans="2:3">
      <c r="B1" s="2" t="s">
        <v>361</v>
      </c>
      <c r="C1" s="2" t="s">
        <v>362</v>
      </c>
    </row>
    <row r="2" spans="2:2">
      <c r="B2" s="1" t="s">
        <v>363</v>
      </c>
    </row>
    <row r="3" spans="3:3">
      <c r="C3" s="1" t="s">
        <v>364</v>
      </c>
    </row>
    <row r="4" spans="3:3">
      <c r="C4" s="3"/>
    </row>
    <row r="5" spans="3:3">
      <c r="C5" s="3"/>
    </row>
    <row r="6" spans="3:3">
      <c r="C6" s="3"/>
    </row>
    <row r="7" spans="3:3">
      <c r="C7"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73"/>
  <sheetViews>
    <sheetView zoomScale="130" zoomScaleNormal="130" workbookViewId="0">
      <selection activeCell="C3" sqref="C3:C8"/>
    </sheetView>
  </sheetViews>
  <sheetFormatPr defaultColWidth="9" defaultRowHeight="15"/>
  <cols>
    <col min="1" max="1" width="18.65" style="30" customWidth="1"/>
    <col min="2" max="2" width="12.5833333333333" style="31" customWidth="1"/>
    <col min="3" max="7" width="12.5833333333333" style="32" customWidth="1"/>
    <col min="8" max="8" width="12.5833333333333" style="33" customWidth="1"/>
    <col min="9" max="9" width="12.5833333333333" style="28" customWidth="1"/>
    <col min="10" max="10" width="27.0166666666667" style="28" customWidth="1"/>
    <col min="11" max="13" width="12.5833333333333" style="28" customWidth="1"/>
    <col min="14" max="16384" width="9" style="31"/>
  </cols>
  <sheetData>
    <row r="1" s="28" customFormat="1" spans="1:8">
      <c r="A1" s="34"/>
      <c r="D1" s="28">
        <v>15</v>
      </c>
      <c r="E1" s="28">
        <v>16</v>
      </c>
      <c r="F1" s="28">
        <v>17</v>
      </c>
      <c r="G1" s="28">
        <v>18</v>
      </c>
      <c r="H1" s="28">
        <v>19</v>
      </c>
    </row>
    <row r="2" s="29" customFormat="1" spans="1:13">
      <c r="A2" s="35"/>
      <c r="B2" s="36" t="s">
        <v>17</v>
      </c>
      <c r="C2" s="36" t="s">
        <v>18</v>
      </c>
      <c r="D2" s="36" t="s">
        <v>19</v>
      </c>
      <c r="E2" s="36" t="s">
        <v>20</v>
      </c>
      <c r="F2" s="36" t="s">
        <v>21</v>
      </c>
      <c r="G2" s="36" t="s">
        <v>22</v>
      </c>
      <c r="H2" s="37" t="s">
        <v>23</v>
      </c>
      <c r="I2" s="28"/>
      <c r="J2" s="28"/>
      <c r="K2" s="28"/>
      <c r="L2" s="28"/>
      <c r="M2" s="28"/>
    </row>
    <row r="3" spans="1:5">
      <c r="A3" s="38">
        <v>0.333333333333333</v>
      </c>
      <c r="E3" s="39"/>
    </row>
    <row r="4" s="29" customFormat="1" spans="1:13">
      <c r="A4" s="40">
        <v>0.354166666666667</v>
      </c>
      <c r="B4" s="41"/>
      <c r="C4" s="41"/>
      <c r="D4" s="41"/>
      <c r="E4" s="41"/>
      <c r="F4" s="41"/>
      <c r="G4" s="41"/>
      <c r="H4" s="41"/>
      <c r="I4" s="28"/>
      <c r="K4" s="28"/>
      <c r="L4" s="28"/>
      <c r="M4" s="28"/>
    </row>
    <row r="5" spans="1:7">
      <c r="A5" s="38">
        <v>0.375</v>
      </c>
      <c r="B5" s="33"/>
      <c r="C5" s="33"/>
      <c r="D5" s="33"/>
      <c r="E5" s="33"/>
      <c r="F5" s="33"/>
      <c r="G5" s="33"/>
    </row>
    <row r="6" s="29" customFormat="1" spans="1:13">
      <c r="A6" s="40">
        <v>0.395833333333333</v>
      </c>
      <c r="B6" s="41"/>
      <c r="C6" s="41"/>
      <c r="D6" s="41"/>
      <c r="E6" s="41"/>
      <c r="F6" s="41"/>
      <c r="G6" s="41"/>
      <c r="H6" s="41"/>
      <c r="I6" s="28"/>
      <c r="J6" s="28" t="s">
        <v>24</v>
      </c>
      <c r="K6" s="28"/>
      <c r="L6" s="28"/>
      <c r="M6" s="28"/>
    </row>
    <row r="7" spans="1:10">
      <c r="A7" s="38">
        <v>0.416666666666667</v>
      </c>
      <c r="B7" s="33"/>
      <c r="C7" s="33"/>
      <c r="D7" s="33"/>
      <c r="E7" s="33"/>
      <c r="F7" s="33"/>
      <c r="G7" s="33"/>
      <c r="J7" s="28" t="s">
        <v>25</v>
      </c>
    </row>
    <row r="8" s="29" customFormat="1" spans="1:13">
      <c r="A8" s="40">
        <v>0.4375</v>
      </c>
      <c r="B8" s="41"/>
      <c r="C8" s="41"/>
      <c r="D8" s="41"/>
      <c r="E8" s="41"/>
      <c r="F8" s="41"/>
      <c r="G8" s="41"/>
      <c r="H8" s="41"/>
      <c r="I8" s="28"/>
      <c r="J8" s="56" t="s">
        <v>26</v>
      </c>
      <c r="K8" s="28"/>
      <c r="L8" s="28"/>
      <c r="M8" s="28"/>
    </row>
    <row r="9" spans="1:10">
      <c r="A9" s="38">
        <v>0.458333333333333</v>
      </c>
      <c r="B9" s="33"/>
      <c r="C9" s="33"/>
      <c r="D9" s="33"/>
      <c r="E9" s="33"/>
      <c r="F9" s="33"/>
      <c r="G9" s="33"/>
      <c r="J9" s="28" t="s">
        <v>27</v>
      </c>
    </row>
    <row r="10" spans="1:10">
      <c r="A10" s="40">
        <v>0.479166666666667</v>
      </c>
      <c r="B10" s="41"/>
      <c r="C10" s="41"/>
      <c r="D10" s="41"/>
      <c r="E10" s="41"/>
      <c r="F10" s="41"/>
      <c r="G10" s="41"/>
      <c r="H10" s="41"/>
      <c r="J10" s="28" t="s">
        <v>28</v>
      </c>
    </row>
    <row r="11" spans="1:10">
      <c r="A11" s="38">
        <v>0.5</v>
      </c>
      <c r="B11" s="33"/>
      <c r="C11" s="33"/>
      <c r="D11" s="33"/>
      <c r="E11" s="33"/>
      <c r="F11" s="33"/>
      <c r="G11" s="33"/>
      <c r="J11" s="28" t="s">
        <v>29</v>
      </c>
    </row>
    <row r="12" s="29" customFormat="1" spans="1:13">
      <c r="A12" s="40">
        <v>0.520833333333333</v>
      </c>
      <c r="B12" s="41"/>
      <c r="C12" s="41"/>
      <c r="D12" s="41"/>
      <c r="E12" s="41"/>
      <c r="F12" s="41"/>
      <c r="G12" s="41"/>
      <c r="H12" s="41"/>
      <c r="I12" s="28"/>
      <c r="J12" s="28" t="s">
        <v>30</v>
      </c>
      <c r="K12" s="28"/>
      <c r="L12" s="28"/>
      <c r="M12" s="28"/>
    </row>
    <row r="13" spans="1:7">
      <c r="A13" s="38">
        <v>0.0416666666666667</v>
      </c>
      <c r="B13" s="33"/>
      <c r="C13" s="33"/>
      <c r="D13" s="33"/>
      <c r="E13" s="33"/>
      <c r="F13" s="33"/>
      <c r="G13" s="33"/>
    </row>
    <row r="14" s="29" customFormat="1" spans="1:13">
      <c r="A14" s="40">
        <v>0.0625</v>
      </c>
      <c r="B14" s="41"/>
      <c r="C14" s="41"/>
      <c r="D14" s="41"/>
      <c r="E14" s="41"/>
      <c r="F14" s="41"/>
      <c r="G14" s="41"/>
      <c r="H14" s="41"/>
      <c r="I14" s="28"/>
      <c r="J14" s="28"/>
      <c r="K14" s="28"/>
      <c r="L14" s="28"/>
      <c r="M14" s="28"/>
    </row>
    <row r="15" spans="1:7">
      <c r="A15" s="42">
        <v>0.0833333333333333</v>
      </c>
      <c r="B15" s="33"/>
      <c r="C15" s="33"/>
      <c r="D15" s="33"/>
      <c r="E15" s="33"/>
      <c r="F15" s="33"/>
      <c r="G15" s="33"/>
    </row>
    <row r="16" s="29" customFormat="1" spans="1:13">
      <c r="A16" s="43">
        <v>0.104166666666667</v>
      </c>
      <c r="B16" s="41"/>
      <c r="C16" s="41"/>
      <c r="D16" s="41"/>
      <c r="E16" s="41"/>
      <c r="F16" s="41"/>
      <c r="G16" s="41"/>
      <c r="H16" s="41"/>
      <c r="I16" s="28"/>
      <c r="J16" s="56" t="s">
        <v>31</v>
      </c>
      <c r="K16" s="28"/>
      <c r="L16" s="28"/>
      <c r="M16" s="28"/>
    </row>
    <row r="17" spans="1:11">
      <c r="A17" s="42">
        <v>0.125</v>
      </c>
      <c r="B17" s="33"/>
      <c r="C17" s="33"/>
      <c r="D17" s="33"/>
      <c r="E17" s="33"/>
      <c r="F17" s="33"/>
      <c r="G17" s="33"/>
      <c r="J17" s="28" t="s">
        <v>32</v>
      </c>
      <c r="K17" s="28">
        <v>8</v>
      </c>
    </row>
    <row r="18" s="29" customFormat="1" spans="1:13">
      <c r="A18" s="43">
        <v>0.145833333333333</v>
      </c>
      <c r="B18" s="41"/>
      <c r="C18" s="41"/>
      <c r="D18" s="41"/>
      <c r="E18" s="41"/>
      <c r="F18" s="41"/>
      <c r="G18" s="41"/>
      <c r="H18" s="41"/>
      <c r="I18" s="28"/>
      <c r="J18" s="28" t="s">
        <v>33</v>
      </c>
      <c r="K18" s="28">
        <v>3</v>
      </c>
      <c r="L18" s="28"/>
      <c r="M18" s="28"/>
    </row>
    <row r="19" spans="1:11">
      <c r="A19" s="38">
        <v>0.166666666666667</v>
      </c>
      <c r="B19" s="33"/>
      <c r="C19" s="33"/>
      <c r="D19" s="33"/>
      <c r="E19" s="33"/>
      <c r="F19" s="33"/>
      <c r="G19" s="33"/>
      <c r="J19" s="28" t="s">
        <v>28</v>
      </c>
      <c r="K19" s="28">
        <v>2</v>
      </c>
    </row>
    <row r="20" s="29" customFormat="1" spans="1:13">
      <c r="A20" s="43">
        <v>0.1875</v>
      </c>
      <c r="B20" s="41"/>
      <c r="C20" s="41"/>
      <c r="D20" s="41"/>
      <c r="E20" s="41"/>
      <c r="F20" s="41"/>
      <c r="G20" s="41"/>
      <c r="H20" s="41"/>
      <c r="I20" s="28"/>
      <c r="J20" s="28" t="s">
        <v>30</v>
      </c>
      <c r="K20" s="28">
        <v>2</v>
      </c>
      <c r="L20" s="28"/>
      <c r="M20" s="28"/>
    </row>
    <row r="21" spans="1:11">
      <c r="A21" s="42">
        <v>0.208333333333333</v>
      </c>
      <c r="B21" s="33"/>
      <c r="C21" s="33" t="s">
        <v>34</v>
      </c>
      <c r="D21" s="33"/>
      <c r="E21" s="33"/>
      <c r="F21" s="33" t="s">
        <v>35</v>
      </c>
      <c r="G21" s="33"/>
      <c r="J21" s="56" t="s">
        <v>36</v>
      </c>
      <c r="K21" s="28">
        <v>4</v>
      </c>
    </row>
    <row r="22" s="29" customFormat="1" spans="1:13">
      <c r="A22" s="43">
        <v>0.229166666666667</v>
      </c>
      <c r="B22" s="41"/>
      <c r="C22" s="33"/>
      <c r="D22" s="41"/>
      <c r="E22" s="41"/>
      <c r="F22" s="33"/>
      <c r="G22" s="41"/>
      <c r="H22" s="41"/>
      <c r="I22" s="28"/>
      <c r="J22" s="28" t="s">
        <v>37</v>
      </c>
      <c r="K22" s="28">
        <v>5</v>
      </c>
      <c r="L22" s="28"/>
      <c r="M22" s="28"/>
    </row>
    <row r="23" spans="1:10">
      <c r="A23" s="42">
        <v>0.25</v>
      </c>
      <c r="B23" s="33"/>
      <c r="C23" s="33"/>
      <c r="D23" s="33"/>
      <c r="E23" s="33"/>
      <c r="F23" s="33"/>
      <c r="G23" s="33"/>
      <c r="J23" s="56"/>
    </row>
    <row r="24" s="29" customFormat="1" spans="1:13">
      <c r="A24" s="43">
        <v>0.270833333333333</v>
      </c>
      <c r="B24" s="41"/>
      <c r="C24" s="41"/>
      <c r="D24" s="41"/>
      <c r="E24" s="44" t="s">
        <v>38</v>
      </c>
      <c r="F24" s="41"/>
      <c r="G24" s="41"/>
      <c r="H24" s="41"/>
      <c r="I24" s="28"/>
      <c r="J24" s="28"/>
      <c r="K24" s="28">
        <f>SUM(K17:K22)</f>
        <v>24</v>
      </c>
      <c r="L24" s="28"/>
      <c r="M24" s="28"/>
    </row>
    <row r="25" spans="1:7">
      <c r="A25" s="42">
        <v>0.291666666666667</v>
      </c>
      <c r="B25" s="33"/>
      <c r="C25" s="33"/>
      <c r="D25" s="33" t="s">
        <v>39</v>
      </c>
      <c r="E25" s="44"/>
      <c r="F25" s="33"/>
      <c r="G25" s="33"/>
    </row>
    <row r="26" s="29" customFormat="1" spans="1:13">
      <c r="A26" s="43">
        <v>0.3125</v>
      </c>
      <c r="B26" s="41"/>
      <c r="C26" s="41"/>
      <c r="D26" s="33"/>
      <c r="E26" s="44"/>
      <c r="F26" s="41"/>
      <c r="G26" s="41"/>
      <c r="H26" s="41"/>
      <c r="I26" s="28"/>
      <c r="J26" s="28"/>
      <c r="K26" s="28"/>
      <c r="L26" s="28"/>
      <c r="M26" s="28"/>
    </row>
    <row r="27" spans="1:7">
      <c r="A27" s="42">
        <v>0.333333333333333</v>
      </c>
      <c r="B27" s="33"/>
      <c r="C27" s="33"/>
      <c r="D27" s="33"/>
      <c r="E27" s="44"/>
      <c r="F27" s="33"/>
      <c r="G27" s="33"/>
    </row>
    <row r="28" s="29" customFormat="1" spans="1:13">
      <c r="A28" s="43">
        <v>0.354166666666667</v>
      </c>
      <c r="B28" s="41"/>
      <c r="C28" s="41"/>
      <c r="D28" s="41"/>
      <c r="E28" s="45" t="s">
        <v>40</v>
      </c>
      <c r="F28" s="41"/>
      <c r="G28" s="41"/>
      <c r="H28" s="41"/>
      <c r="I28" s="28"/>
      <c r="J28" s="28"/>
      <c r="K28" s="28"/>
      <c r="L28" s="28"/>
      <c r="M28" s="28"/>
    </row>
    <row r="29" spans="1:7">
      <c r="A29" s="42">
        <v>0.375</v>
      </c>
      <c r="B29" s="33"/>
      <c r="C29" s="33"/>
      <c r="D29" s="33"/>
      <c r="E29" s="44"/>
      <c r="F29" s="33"/>
      <c r="G29" s="33"/>
    </row>
    <row r="30" s="29" customFormat="1" spans="1:13">
      <c r="A30" s="40">
        <v>0.395833333333333</v>
      </c>
      <c r="B30" s="41"/>
      <c r="C30" s="41"/>
      <c r="D30" s="41"/>
      <c r="E30" s="41"/>
      <c r="F30" s="41"/>
      <c r="G30" s="41"/>
      <c r="H30" s="41"/>
      <c r="I30" s="28"/>
      <c r="J30" s="28"/>
      <c r="K30" s="28"/>
      <c r="L30" s="28"/>
      <c r="M30" s="28"/>
    </row>
    <row r="31" spans="1:7">
      <c r="A31" s="38">
        <v>0.416666666666667</v>
      </c>
      <c r="B31" s="33"/>
      <c r="C31" s="33"/>
      <c r="D31" s="33"/>
      <c r="E31" s="33"/>
      <c r="F31" s="33"/>
      <c r="G31" s="33"/>
    </row>
    <row r="32" s="29" customFormat="1" spans="1:13">
      <c r="A32" s="40">
        <v>0.4375</v>
      </c>
      <c r="B32" s="41"/>
      <c r="C32" s="41"/>
      <c r="D32" s="41"/>
      <c r="E32" s="41"/>
      <c r="F32" s="41"/>
      <c r="G32" s="41"/>
      <c r="H32" s="41"/>
      <c r="I32" s="28"/>
      <c r="J32" s="28"/>
      <c r="K32" s="28"/>
      <c r="L32" s="28"/>
      <c r="M32" s="28"/>
    </row>
    <row r="33" spans="1:7">
      <c r="A33" s="38">
        <v>0.458333333333333</v>
      </c>
      <c r="B33" s="33"/>
      <c r="C33" s="33"/>
      <c r="D33" s="33"/>
      <c r="E33" s="33"/>
      <c r="F33" s="33"/>
      <c r="G33" s="33"/>
    </row>
    <row r="34" spans="1:8">
      <c r="A34" s="40">
        <v>0.479166666666667</v>
      </c>
      <c r="B34" s="41"/>
      <c r="C34" s="41"/>
      <c r="D34" s="41"/>
      <c r="E34" s="41"/>
      <c r="F34" s="41"/>
      <c r="G34" s="41"/>
      <c r="H34" s="41"/>
    </row>
    <row r="35" spans="1:7">
      <c r="A35" s="38">
        <v>1</v>
      </c>
      <c r="F35" s="46"/>
      <c r="G35" s="46"/>
    </row>
    <row r="36" spans="2:7">
      <c r="B36" s="29"/>
      <c r="F36" s="46"/>
      <c r="G36" s="46"/>
    </row>
    <row r="38" spans="2:2">
      <c r="B38" s="29"/>
    </row>
    <row r="40" spans="2:2">
      <c r="B40" s="29"/>
    </row>
    <row r="41" spans="1:8">
      <c r="A41" s="35"/>
      <c r="B41" s="36" t="s">
        <v>17</v>
      </c>
      <c r="C41" s="36" t="s">
        <v>18</v>
      </c>
      <c r="D41" s="36" t="s">
        <v>19</v>
      </c>
      <c r="E41" s="36" t="s">
        <v>20</v>
      </c>
      <c r="F41" s="36" t="s">
        <v>21</v>
      </c>
      <c r="G41" s="36" t="s">
        <v>22</v>
      </c>
      <c r="H41" s="37" t="s">
        <v>23</v>
      </c>
    </row>
    <row r="42" spans="1:5">
      <c r="A42" s="38">
        <v>0.333333333333333</v>
      </c>
      <c r="E42" s="39"/>
    </row>
    <row r="43" spans="1:8">
      <c r="A43" s="40">
        <v>0.354166666666667</v>
      </c>
      <c r="B43" s="29"/>
      <c r="C43" s="47"/>
      <c r="D43" s="47"/>
      <c r="E43" s="48"/>
      <c r="F43" s="47"/>
      <c r="G43" s="47"/>
      <c r="H43" s="41"/>
    </row>
    <row r="44" spans="1:5">
      <c r="A44" s="38">
        <v>0.375</v>
      </c>
      <c r="C44" s="33"/>
      <c r="E44" s="49"/>
    </row>
    <row r="45" spans="1:8">
      <c r="A45" s="40">
        <v>0.395833333333333</v>
      </c>
      <c r="B45" s="50"/>
      <c r="C45" s="41"/>
      <c r="D45" s="51"/>
      <c r="E45" s="52"/>
      <c r="F45" s="47"/>
      <c r="G45" s="47"/>
      <c r="H45" s="41"/>
    </row>
    <row r="46" spans="1:5">
      <c r="A46" s="38">
        <v>0.416666666666667</v>
      </c>
      <c r="B46" s="53"/>
      <c r="C46" s="33"/>
      <c r="D46" s="54"/>
      <c r="E46" s="54"/>
    </row>
    <row r="47" spans="1:8">
      <c r="A47" s="40">
        <v>0.4375</v>
      </c>
      <c r="B47" s="50"/>
      <c r="C47" s="41"/>
      <c r="D47" s="51"/>
      <c r="E47" s="51"/>
      <c r="F47" s="47"/>
      <c r="G47" s="47"/>
      <c r="H47" s="41"/>
    </row>
    <row r="48" spans="1:5">
      <c r="A48" s="38">
        <v>0.458333333333333</v>
      </c>
      <c r="B48" s="53"/>
      <c r="C48" s="33"/>
      <c r="D48" s="54"/>
      <c r="E48" s="54"/>
    </row>
    <row r="49" spans="1:8">
      <c r="A49" s="40">
        <v>0.479166666666667</v>
      </c>
      <c r="B49" s="50"/>
      <c r="C49" s="41"/>
      <c r="D49" s="51"/>
      <c r="E49" s="51"/>
      <c r="F49" s="47"/>
      <c r="G49" s="47"/>
      <c r="H49" s="41"/>
    </row>
    <row r="50" spans="1:5">
      <c r="A50" s="38">
        <v>0.5</v>
      </c>
      <c r="B50" s="53"/>
      <c r="C50" s="33"/>
      <c r="D50" s="54"/>
      <c r="E50" s="54"/>
    </row>
    <row r="51" spans="1:8">
      <c r="A51" s="40">
        <v>0.520833333333333</v>
      </c>
      <c r="B51" s="50"/>
      <c r="C51" s="41"/>
      <c r="D51" s="51"/>
      <c r="E51" s="51"/>
      <c r="F51" s="47"/>
      <c r="G51" s="47"/>
      <c r="H51" s="41"/>
    </row>
    <row r="52" spans="1:5">
      <c r="A52" s="38">
        <v>0.0416666666666667</v>
      </c>
      <c r="B52" s="55"/>
      <c r="C52" s="33"/>
      <c r="D52" s="54"/>
      <c r="E52" s="54"/>
    </row>
    <row r="53" spans="1:8">
      <c r="A53" s="40">
        <v>0.0625</v>
      </c>
      <c r="B53" s="50"/>
      <c r="C53" s="41"/>
      <c r="D53" s="51"/>
      <c r="E53" s="51"/>
      <c r="F53" s="47"/>
      <c r="G53" s="47"/>
      <c r="H53" s="41"/>
    </row>
    <row r="54" spans="1:5">
      <c r="A54" s="38">
        <v>0.0833333333333333</v>
      </c>
      <c r="B54" s="53"/>
      <c r="C54" s="33"/>
      <c r="D54" s="54"/>
      <c r="E54" s="54"/>
    </row>
    <row r="55" spans="1:8">
      <c r="A55" s="40">
        <v>0.104166666666667</v>
      </c>
      <c r="B55" s="50"/>
      <c r="C55" s="41"/>
      <c r="D55" s="51"/>
      <c r="E55" s="51"/>
      <c r="F55" s="47"/>
      <c r="G55" s="47"/>
      <c r="H55" s="41"/>
    </row>
    <row r="56" spans="1:7">
      <c r="A56" s="38">
        <v>0.125</v>
      </c>
      <c r="B56" s="33"/>
      <c r="C56" s="33"/>
      <c r="D56" s="33"/>
      <c r="E56" s="33"/>
      <c r="F56" s="33"/>
      <c r="G56" s="33"/>
    </row>
    <row r="57" spans="1:8">
      <c r="A57" s="40">
        <v>0.145833333333333</v>
      </c>
      <c r="B57" s="41"/>
      <c r="C57" s="41"/>
      <c r="D57" s="41"/>
      <c r="E57" s="41"/>
      <c r="F57" s="41"/>
      <c r="G57" s="41"/>
      <c r="H57" s="41"/>
    </row>
    <row r="58" spans="1:7">
      <c r="A58" s="38">
        <v>0.166666666666667</v>
      </c>
      <c r="B58" s="33"/>
      <c r="C58" s="33"/>
      <c r="D58" s="33"/>
      <c r="E58" s="33"/>
      <c r="F58" s="33"/>
      <c r="G58" s="33"/>
    </row>
    <row r="59" spans="1:8">
      <c r="A59" s="43">
        <v>0.1875</v>
      </c>
      <c r="B59" s="41"/>
      <c r="C59" s="41"/>
      <c r="D59" s="41"/>
      <c r="E59" s="41"/>
      <c r="F59" s="41"/>
      <c r="G59" s="41"/>
      <c r="H59" s="41"/>
    </row>
    <row r="60" spans="1:7">
      <c r="A60" s="42">
        <v>0.208333333333333</v>
      </c>
      <c r="B60" s="33"/>
      <c r="C60" s="33"/>
      <c r="D60" s="33"/>
      <c r="E60" s="33"/>
      <c r="F60" s="33"/>
      <c r="G60" s="33"/>
    </row>
    <row r="61" spans="1:8">
      <c r="A61" s="43">
        <v>0.229166666666667</v>
      </c>
      <c r="B61" s="41"/>
      <c r="C61" s="41"/>
      <c r="D61" s="41"/>
      <c r="E61" s="41"/>
      <c r="F61" s="41"/>
      <c r="G61" s="41"/>
      <c r="H61" s="41"/>
    </row>
    <row r="62" spans="1:7">
      <c r="A62" s="42">
        <v>0.25</v>
      </c>
      <c r="B62" s="33"/>
      <c r="C62" s="33"/>
      <c r="D62" s="33"/>
      <c r="E62" s="33"/>
      <c r="F62" s="33"/>
      <c r="G62" s="33"/>
    </row>
    <row r="63" spans="1:8">
      <c r="A63" s="43">
        <v>0.270833333333333</v>
      </c>
      <c r="B63" s="41"/>
      <c r="C63" s="41"/>
      <c r="D63" s="41"/>
      <c r="E63" s="41"/>
      <c r="F63" s="41"/>
      <c r="G63" s="41"/>
      <c r="H63" s="41"/>
    </row>
    <row r="64" spans="1:7">
      <c r="A64" s="42">
        <v>0.291666666666667</v>
      </c>
      <c r="B64" s="33"/>
      <c r="C64" s="33"/>
      <c r="D64" s="33"/>
      <c r="E64" s="33"/>
      <c r="F64" s="33"/>
      <c r="G64" s="33"/>
    </row>
    <row r="65" spans="1:8">
      <c r="A65" s="43">
        <v>0.3125</v>
      </c>
      <c r="B65" s="41"/>
      <c r="C65" s="41"/>
      <c r="D65" s="41"/>
      <c r="E65" s="41"/>
      <c r="F65" s="41"/>
      <c r="G65" s="41"/>
      <c r="H65" s="41"/>
    </row>
    <row r="66" spans="1:7">
      <c r="A66" s="42">
        <v>0.333333333333333</v>
      </c>
      <c r="B66" s="33"/>
      <c r="C66" s="33"/>
      <c r="D66" s="33"/>
      <c r="E66" s="33"/>
      <c r="F66" s="33"/>
      <c r="G66" s="33"/>
    </row>
    <row r="67" spans="1:8">
      <c r="A67" s="43">
        <v>0.354166666666667</v>
      </c>
      <c r="B67" s="41"/>
      <c r="C67" s="41"/>
      <c r="D67" s="41"/>
      <c r="E67" s="41"/>
      <c r="F67" s="41"/>
      <c r="G67" s="41"/>
      <c r="H67" s="41"/>
    </row>
    <row r="68" spans="1:7">
      <c r="A68" s="42">
        <v>0.375</v>
      </c>
      <c r="B68" s="33"/>
      <c r="C68" s="33"/>
      <c r="D68" s="33"/>
      <c r="E68" s="33"/>
      <c r="F68" s="33"/>
      <c r="G68" s="33"/>
    </row>
    <row r="69" spans="1:8">
      <c r="A69" s="40">
        <v>0.395833333333333</v>
      </c>
      <c r="B69" s="41"/>
      <c r="C69" s="41"/>
      <c r="D69" s="41"/>
      <c r="E69" s="41"/>
      <c r="F69" s="41"/>
      <c r="G69" s="41"/>
      <c r="H69" s="41"/>
    </row>
    <row r="70" spans="1:7">
      <c r="A70" s="38">
        <v>0.416666666666667</v>
      </c>
      <c r="F70" s="33"/>
      <c r="G70" s="33"/>
    </row>
    <row r="71" spans="1:8">
      <c r="A71" s="40">
        <v>0.4375</v>
      </c>
      <c r="B71" s="29"/>
      <c r="C71" s="47"/>
      <c r="D71" s="47"/>
      <c r="E71" s="47"/>
      <c r="F71" s="41"/>
      <c r="G71" s="41"/>
      <c r="H71" s="41"/>
    </row>
    <row r="72" spans="1:7">
      <c r="A72" s="38">
        <v>0.458333333333333</v>
      </c>
      <c r="F72" s="33"/>
      <c r="G72" s="33"/>
    </row>
    <row r="73" spans="1:8">
      <c r="A73" s="40">
        <v>0.479166666666667</v>
      </c>
      <c r="B73" s="29"/>
      <c r="C73" s="47"/>
      <c r="D73" s="47"/>
      <c r="E73" s="47"/>
      <c r="F73" s="41"/>
      <c r="G73" s="41"/>
      <c r="H73" s="41"/>
    </row>
  </sheetData>
  <mergeCells count="5">
    <mergeCell ref="C21:C24"/>
    <mergeCell ref="D25:D28"/>
    <mergeCell ref="E24:E27"/>
    <mergeCell ref="E28:E29"/>
    <mergeCell ref="F21:F2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M42"/>
  <sheetViews>
    <sheetView zoomScale="145" zoomScaleNormal="145" workbookViewId="0">
      <selection activeCell="C3" sqref="C3:C8"/>
    </sheetView>
  </sheetViews>
  <sheetFormatPr defaultColWidth="18.0166666666667" defaultRowHeight="15"/>
  <cols>
    <col min="1" max="1" width="7.06666666666667" style="8" customWidth="1"/>
    <col min="2" max="6" width="18.0166666666667" style="8" customWidth="1"/>
    <col min="7" max="7" width="9.39166666666667" style="19" customWidth="1"/>
    <col min="8" max="16384" width="18.0166666666667" style="8" customWidth="1"/>
  </cols>
  <sheetData>
    <row r="3" s="16" customFormat="1" spans="2:8">
      <c r="B3" s="20" t="s">
        <v>41</v>
      </c>
      <c r="C3" s="20"/>
      <c r="D3" s="20"/>
      <c r="F3" s="21"/>
      <c r="G3" s="22"/>
      <c r="H3" s="21" t="s">
        <v>42</v>
      </c>
    </row>
    <row r="4" s="17" customFormat="1" spans="2:9">
      <c r="B4" s="17" t="s">
        <v>43</v>
      </c>
      <c r="C4" s="17" t="s">
        <v>44</v>
      </c>
      <c r="D4" s="17" t="s">
        <v>45</v>
      </c>
      <c r="E4" s="17" t="s">
        <v>46</v>
      </c>
      <c r="F4" s="17" t="s">
        <v>47</v>
      </c>
      <c r="G4" s="23"/>
      <c r="H4" s="17" t="s">
        <v>48</v>
      </c>
      <c r="I4" s="17" t="s">
        <v>47</v>
      </c>
    </row>
    <row r="5" spans="2:9">
      <c r="B5" s="8" t="s">
        <v>49</v>
      </c>
      <c r="C5" s="8" t="s">
        <v>50</v>
      </c>
      <c r="D5" s="8" t="s">
        <v>51</v>
      </c>
      <c r="E5" s="3" t="s">
        <v>52</v>
      </c>
      <c r="F5" s="8" t="s">
        <v>53</v>
      </c>
      <c r="H5" s="8" t="s">
        <v>54</v>
      </c>
      <c r="I5" s="8" t="s">
        <v>55</v>
      </c>
    </row>
    <row r="6" spans="2:9">
      <c r="B6" s="8" t="s">
        <v>56</v>
      </c>
      <c r="C6" s="8" t="s">
        <v>57</v>
      </c>
      <c r="D6" s="8" t="s">
        <v>58</v>
      </c>
      <c r="E6" s="3" t="s">
        <v>59</v>
      </c>
      <c r="F6" s="8" t="s">
        <v>60</v>
      </c>
      <c r="H6" s="8" t="s">
        <v>61</v>
      </c>
      <c r="I6" s="8" t="s">
        <v>62</v>
      </c>
    </row>
    <row r="7" spans="2:9">
      <c r="B7" s="8" t="s">
        <v>63</v>
      </c>
      <c r="C7" s="8" t="s">
        <v>64</v>
      </c>
      <c r="D7" s="8" t="s">
        <v>65</v>
      </c>
      <c r="E7" s="8" t="s">
        <v>66</v>
      </c>
      <c r="F7" s="8" t="s">
        <v>67</v>
      </c>
      <c r="H7" s="8" t="s">
        <v>68</v>
      </c>
      <c r="I7" s="8" t="s">
        <v>69</v>
      </c>
    </row>
    <row r="8" s="8" customFormat="1" spans="2:9">
      <c r="B8" s="8" t="s">
        <v>70</v>
      </c>
      <c r="C8" s="8" t="s">
        <v>71</v>
      </c>
      <c r="D8" s="8" t="s">
        <v>72</v>
      </c>
      <c r="E8" s="8" t="s">
        <v>73</v>
      </c>
      <c r="G8" s="19"/>
      <c r="H8" s="8" t="s">
        <v>74</v>
      </c>
      <c r="I8" s="8" t="s">
        <v>75</v>
      </c>
    </row>
    <row r="9" s="8" customFormat="1" spans="2:8">
      <c r="B9" s="8" t="s">
        <v>76</v>
      </c>
      <c r="C9" s="8" t="s">
        <v>77</v>
      </c>
      <c r="G9" s="19"/>
      <c r="H9" s="8" t="s">
        <v>78</v>
      </c>
    </row>
    <row r="10" s="8" customFormat="1" spans="3:8">
      <c r="C10" s="8" t="s">
        <v>79</v>
      </c>
      <c r="G10" s="19"/>
      <c r="H10" s="8" t="s">
        <v>80</v>
      </c>
    </row>
    <row r="11" s="8" customFormat="1" spans="3:7">
      <c r="C11" s="8" t="s">
        <v>81</v>
      </c>
      <c r="G11" s="19"/>
    </row>
    <row r="12" s="8" customFormat="1" spans="3:7">
      <c r="C12" s="8" t="s">
        <v>82</v>
      </c>
      <c r="G12" s="19"/>
    </row>
    <row r="13" s="8" customFormat="1" spans="3:7">
      <c r="C13" s="8" t="s">
        <v>83</v>
      </c>
      <c r="G13" s="19"/>
    </row>
    <row r="14" s="8" customFormat="1" spans="3:7">
      <c r="C14" s="8" t="s">
        <v>84</v>
      </c>
      <c r="G14" s="19"/>
    </row>
    <row r="15" s="8" customFormat="1" spans="7:7">
      <c r="G15" s="19"/>
    </row>
    <row r="16" s="8" customFormat="1" spans="7:13">
      <c r="G16" s="19"/>
      <c r="H16" s="8" t="s">
        <v>85</v>
      </c>
      <c r="M16" s="8">
        <v>59</v>
      </c>
    </row>
    <row r="17" s="8" customFormat="1" spans="7:13">
      <c r="G17" s="19"/>
      <c r="H17" s="8" t="s">
        <v>86</v>
      </c>
      <c r="M17" s="8">
        <v>58</v>
      </c>
    </row>
    <row r="18" s="8" customFormat="1" spans="7:13">
      <c r="G18" s="19"/>
      <c r="H18" s="8" t="s">
        <v>87</v>
      </c>
      <c r="M18" s="8">
        <v>57</v>
      </c>
    </row>
    <row r="19" s="8" customFormat="1" spans="7:13">
      <c r="G19" s="19"/>
      <c r="H19" s="8" t="s">
        <v>88</v>
      </c>
      <c r="M19" s="8">
        <v>56</v>
      </c>
    </row>
    <row r="20" s="8" customFormat="1" spans="7:13">
      <c r="G20" s="19"/>
      <c r="H20" s="8" t="s">
        <v>89</v>
      </c>
      <c r="M20" s="8">
        <v>55</v>
      </c>
    </row>
    <row r="21" s="8" customFormat="1" spans="7:13">
      <c r="G21" s="19"/>
      <c r="H21" s="8" t="s">
        <v>90</v>
      </c>
      <c r="M21" s="8">
        <v>54</v>
      </c>
    </row>
    <row r="22" s="8" customFormat="1" spans="7:8">
      <c r="G22" s="19"/>
      <c r="H22" s="8" t="s">
        <v>91</v>
      </c>
    </row>
    <row r="23" s="8" customFormat="1" spans="7:8">
      <c r="G23" s="19"/>
      <c r="H23" s="8" t="s">
        <v>92</v>
      </c>
    </row>
    <row r="24" s="8" customFormat="1" spans="7:8">
      <c r="G24" s="19"/>
      <c r="H24" s="8" t="s">
        <v>93</v>
      </c>
    </row>
    <row r="25" s="8" customFormat="1" spans="7:7">
      <c r="G25" s="19"/>
    </row>
    <row r="26" s="8" customFormat="1" spans="7:7">
      <c r="G26" s="19"/>
    </row>
    <row r="33" spans="2:10">
      <c r="B33" s="7" t="s">
        <v>94</v>
      </c>
      <c r="C33" s="7"/>
      <c r="D33" s="7"/>
      <c r="E33" s="7" t="s">
        <v>95</v>
      </c>
      <c r="F33" s="7" t="s">
        <v>96</v>
      </c>
      <c r="G33" s="23" t="s">
        <v>97</v>
      </c>
      <c r="H33" s="7" t="s">
        <v>98</v>
      </c>
      <c r="I33" s="7" t="s">
        <v>99</v>
      </c>
      <c r="J33" s="7" t="s">
        <v>100</v>
      </c>
    </row>
    <row r="34" s="18" customFormat="1" ht="38.25" spans="2:9">
      <c r="B34" s="24" t="s">
        <v>101</v>
      </c>
      <c r="C34" s="24"/>
      <c r="D34" s="24"/>
      <c r="E34" s="25" t="s">
        <v>102</v>
      </c>
      <c r="F34" s="24" t="s">
        <v>103</v>
      </c>
      <c r="G34" s="26"/>
      <c r="I34" s="24" t="s">
        <v>104</v>
      </c>
    </row>
    <row r="35" s="18" customFormat="1" ht="38.25" spans="2:9">
      <c r="B35" s="25" t="s">
        <v>105</v>
      </c>
      <c r="C35" s="25"/>
      <c r="D35" s="25"/>
      <c r="E35" s="25" t="s">
        <v>106</v>
      </c>
      <c r="F35" s="25" t="s">
        <v>107</v>
      </c>
      <c r="G35" s="26"/>
      <c r="I35" s="25" t="s">
        <v>108</v>
      </c>
    </row>
    <row r="36" s="18" customFormat="1" ht="51" spans="2:9">
      <c r="B36" s="25" t="s">
        <v>109</v>
      </c>
      <c r="C36" s="25"/>
      <c r="D36" s="25"/>
      <c r="E36" s="25" t="s">
        <v>110</v>
      </c>
      <c r="F36" s="25" t="s">
        <v>111</v>
      </c>
      <c r="G36" s="27" t="s">
        <v>112</v>
      </c>
      <c r="I36" s="25" t="s">
        <v>113</v>
      </c>
    </row>
    <row r="37" s="18" customFormat="1" ht="51" spans="2:8">
      <c r="B37" s="25" t="s">
        <v>114</v>
      </c>
      <c r="C37" s="25"/>
      <c r="D37" s="25"/>
      <c r="E37" s="25" t="s">
        <v>115</v>
      </c>
      <c r="F37" s="24" t="s">
        <v>116</v>
      </c>
      <c r="G37" s="27" t="s">
        <v>117</v>
      </c>
      <c r="H37" s="25" t="s">
        <v>118</v>
      </c>
    </row>
    <row r="38" s="18" customFormat="1" ht="38.25" spans="2:8">
      <c r="B38" s="25" t="s">
        <v>119</v>
      </c>
      <c r="C38" s="25"/>
      <c r="D38" s="25"/>
      <c r="E38" s="24" t="s">
        <v>120</v>
      </c>
      <c r="F38" s="25" t="s">
        <v>121</v>
      </c>
      <c r="G38" s="26"/>
      <c r="H38" s="25" t="s">
        <v>122</v>
      </c>
    </row>
    <row r="39" s="18" customFormat="1" ht="38.25" spans="2:7">
      <c r="B39" s="25" t="s">
        <v>123</v>
      </c>
      <c r="C39" s="25"/>
      <c r="D39" s="25"/>
      <c r="G39" s="26"/>
    </row>
    <row r="40" s="18" customFormat="1" ht="38.25" spans="2:7">
      <c r="B40" s="25" t="s">
        <v>124</v>
      </c>
      <c r="C40" s="25"/>
      <c r="D40" s="25"/>
      <c r="G40" s="26"/>
    </row>
    <row r="41" s="18" customFormat="1" ht="12.75" spans="7:7">
      <c r="G41" s="26"/>
    </row>
    <row r="42" s="18" customFormat="1" ht="12.75" spans="7:7">
      <c r="G42" s="26"/>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43"/>
  <sheetViews>
    <sheetView zoomScale="145" zoomScaleNormal="145" workbookViewId="0">
      <selection activeCell="C3" sqref="C3:C8"/>
    </sheetView>
  </sheetViews>
  <sheetFormatPr defaultColWidth="9" defaultRowHeight="15" outlineLevelCol="7"/>
  <cols>
    <col min="1" max="2" width="9" style="8"/>
    <col min="3" max="3" width="15.6833333333333" style="8" customWidth="1"/>
    <col min="4" max="4" width="17.6666666666667" style="8" customWidth="1"/>
    <col min="5" max="5" width="17.4916666666667" style="8" customWidth="1"/>
    <col min="6" max="6" width="14.2166666666667" style="8" customWidth="1"/>
    <col min="7" max="7" width="19.2166666666667" style="8" customWidth="1"/>
    <col min="8" max="8" width="18.7083333333333" style="8" customWidth="1"/>
    <col min="9" max="16384" width="9" style="8"/>
  </cols>
  <sheetData>
    <row r="2" spans="1:7">
      <c r="A2" s="8" t="s">
        <v>125</v>
      </c>
      <c r="C2" s="10" t="s">
        <v>126</v>
      </c>
      <c r="G2" s="10" t="s">
        <v>48</v>
      </c>
    </row>
    <row r="3" spans="3:8">
      <c r="C3" s="7" t="s">
        <v>127</v>
      </c>
      <c r="D3" s="7" t="s">
        <v>128</v>
      </c>
      <c r="E3" s="7" t="s">
        <v>129</v>
      </c>
      <c r="G3" s="7" t="s">
        <v>46</v>
      </c>
      <c r="H3" s="7" t="s">
        <v>130</v>
      </c>
    </row>
    <row r="4" spans="1:8">
      <c r="A4" s="11"/>
      <c r="C4" s="8" t="s">
        <v>131</v>
      </c>
      <c r="D4" s="8" t="s">
        <v>132</v>
      </c>
      <c r="E4" s="8" t="s">
        <v>49</v>
      </c>
      <c r="G4" s="8" t="s">
        <v>133</v>
      </c>
      <c r="H4" s="8" t="s">
        <v>134</v>
      </c>
    </row>
    <row r="5" spans="1:8">
      <c r="A5" s="12"/>
      <c r="C5" s="8" t="s">
        <v>135</v>
      </c>
      <c r="D5" s="8" t="s">
        <v>136</v>
      </c>
      <c r="E5" s="8" t="s">
        <v>137</v>
      </c>
      <c r="G5" s="8" t="s">
        <v>138</v>
      </c>
      <c r="H5" s="8" t="s">
        <v>139</v>
      </c>
    </row>
    <row r="6" spans="1:7">
      <c r="A6" s="13"/>
      <c r="C6" s="8" t="s">
        <v>140</v>
      </c>
      <c r="D6" s="8" t="s">
        <v>141</v>
      </c>
      <c r="E6" s="8" t="s">
        <v>142</v>
      </c>
      <c r="G6" s="8" t="s">
        <v>143</v>
      </c>
    </row>
    <row r="7" spans="1:7">
      <c r="A7" s="14"/>
      <c r="C7" s="8" t="s">
        <v>50</v>
      </c>
      <c r="D7" s="8" t="s">
        <v>144</v>
      </c>
      <c r="E7" s="8" t="s">
        <v>145</v>
      </c>
      <c r="G7" s="8" t="s">
        <v>146</v>
      </c>
    </row>
    <row r="8" spans="1:7">
      <c r="A8" s="15"/>
      <c r="C8" s="8" t="s">
        <v>147</v>
      </c>
      <c r="G8" s="8" t="s">
        <v>148</v>
      </c>
    </row>
    <row r="9" spans="3:7">
      <c r="C9" s="8" t="s">
        <v>77</v>
      </c>
      <c r="E9" s="8" t="s">
        <v>149</v>
      </c>
      <c r="G9" s="8" t="s">
        <v>150</v>
      </c>
    </row>
    <row r="10" spans="3:7">
      <c r="C10" s="8" t="s">
        <v>64</v>
      </c>
      <c r="G10" s="8" t="s">
        <v>151</v>
      </c>
    </row>
    <row r="11" spans="3:3">
      <c r="C11" s="8" t="s">
        <v>152</v>
      </c>
    </row>
    <row r="12" spans="1:1">
      <c r="A12" s="8" t="s">
        <v>153</v>
      </c>
    </row>
    <row r="18" spans="3:3">
      <c r="C18" s="8" t="s">
        <v>154</v>
      </c>
    </row>
    <row r="19" spans="3:5">
      <c r="C19" s="7" t="s">
        <v>155</v>
      </c>
      <c r="D19" s="7" t="s">
        <v>156</v>
      </c>
      <c r="E19" s="7" t="s">
        <v>157</v>
      </c>
    </row>
    <row r="20" spans="3:5">
      <c r="C20" s="8" t="s">
        <v>158</v>
      </c>
      <c r="D20" s="8" t="s">
        <v>159</v>
      </c>
      <c r="E20" s="8" t="s">
        <v>160</v>
      </c>
    </row>
    <row r="21" spans="3:5">
      <c r="C21" s="8" t="s">
        <v>161</v>
      </c>
      <c r="D21" s="8" t="s">
        <v>162</v>
      </c>
      <c r="E21" s="8" t="s">
        <v>163</v>
      </c>
    </row>
    <row r="22" spans="3:5">
      <c r="C22" s="8" t="s">
        <v>164</v>
      </c>
      <c r="D22" s="8" t="s">
        <v>165</v>
      </c>
      <c r="E22" s="8" t="s">
        <v>166</v>
      </c>
    </row>
    <row r="23" spans="3:5">
      <c r="C23" s="8" t="s">
        <v>167</v>
      </c>
      <c r="D23" s="8" t="s">
        <v>168</v>
      </c>
      <c r="E23" s="8" t="s">
        <v>169</v>
      </c>
    </row>
    <row r="24" spans="3:3">
      <c r="C24" s="8" t="s">
        <v>170</v>
      </c>
    </row>
    <row r="25" spans="3:3">
      <c r="C25" s="8" t="s">
        <v>171</v>
      </c>
    </row>
    <row r="26" spans="3:3">
      <c r="C26" s="8" t="s">
        <v>172</v>
      </c>
    </row>
    <row r="27" spans="3:3">
      <c r="C27" s="8" t="s">
        <v>173</v>
      </c>
    </row>
    <row r="28" spans="3:3">
      <c r="C28" s="8" t="s">
        <v>174</v>
      </c>
    </row>
    <row r="29" spans="3:3">
      <c r="C29" s="8" t="s">
        <v>175</v>
      </c>
    </row>
    <row r="30" spans="3:3">
      <c r="C30" s="8" t="s">
        <v>176</v>
      </c>
    </row>
    <row r="31" spans="3:3">
      <c r="C31" s="8" t="s">
        <v>177</v>
      </c>
    </row>
    <row r="34" spans="3:3">
      <c r="C34" s="7" t="s">
        <v>178</v>
      </c>
    </row>
    <row r="35" spans="3:3">
      <c r="C35" s="8" t="s">
        <v>179</v>
      </c>
    </row>
    <row r="36" spans="3:3">
      <c r="C36" s="8" t="s">
        <v>180</v>
      </c>
    </row>
    <row r="37" spans="3:3">
      <c r="C37" s="8" t="s">
        <v>181</v>
      </c>
    </row>
    <row r="38" spans="3:3">
      <c r="C38" s="8" t="s">
        <v>182</v>
      </c>
    </row>
    <row r="39" spans="3:3">
      <c r="C39" s="8" t="s">
        <v>183</v>
      </c>
    </row>
    <row r="40" spans="3:3">
      <c r="C40" s="8" t="s">
        <v>184</v>
      </c>
    </row>
    <row r="41" spans="3:3">
      <c r="C41" s="8" t="s">
        <v>185</v>
      </c>
    </row>
    <row r="42" spans="3:3">
      <c r="C42" s="8" t="s">
        <v>186</v>
      </c>
    </row>
    <row r="43" spans="3:3">
      <c r="C43" s="8" t="s">
        <v>187</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zoomScale="115" zoomScaleNormal="115" workbookViewId="0">
      <selection activeCell="C3" sqref="C3:C8"/>
    </sheetView>
  </sheetViews>
  <sheetFormatPr defaultColWidth="34.6083333333333" defaultRowHeight="21" customHeight="1" outlineLevelCol="4"/>
  <cols>
    <col min="1" max="16384" width="34.6083333333333" style="8" customWidth="1"/>
  </cols>
  <sheetData>
    <row r="1" s="7" customFormat="1" ht="15" customHeight="1" spans="1:5">
      <c r="A1" s="9" t="s">
        <v>188</v>
      </c>
      <c r="B1" s="9" t="s">
        <v>189</v>
      </c>
      <c r="C1" s="9" t="s">
        <v>190</v>
      </c>
      <c r="E1" s="7" t="s">
        <v>191</v>
      </c>
    </row>
    <row r="2" customHeight="1" spans="1:5">
      <c r="A2" s="3" t="s">
        <v>192</v>
      </c>
      <c r="B2" s="3" t="s">
        <v>193</v>
      </c>
      <c r="C2" s="3" t="s">
        <v>194</v>
      </c>
      <c r="D2" s="8" t="s">
        <v>195</v>
      </c>
      <c r="E2" s="8" t="s">
        <v>196</v>
      </c>
    </row>
    <row r="3" customHeight="1" spans="1:5">
      <c r="A3" s="3" t="s">
        <v>197</v>
      </c>
      <c r="B3" s="3" t="s">
        <v>192</v>
      </c>
      <c r="C3" s="3" t="s">
        <v>198</v>
      </c>
      <c r="D3" s="3" t="s">
        <v>199</v>
      </c>
      <c r="E3" s="8" t="s">
        <v>200</v>
      </c>
    </row>
    <row r="4" customHeight="1" spans="1:5">
      <c r="A4" s="3" t="s">
        <v>201</v>
      </c>
      <c r="B4" s="3" t="s">
        <v>202</v>
      </c>
      <c r="C4" s="3" t="s">
        <v>203</v>
      </c>
      <c r="D4" s="3" t="s">
        <v>204</v>
      </c>
      <c r="E4" s="8" t="s">
        <v>205</v>
      </c>
    </row>
    <row r="5" customHeight="1" spans="1:4">
      <c r="A5" s="3" t="s">
        <v>206</v>
      </c>
      <c r="B5" s="8" t="s">
        <v>79</v>
      </c>
      <c r="C5" s="3" t="s">
        <v>207</v>
      </c>
      <c r="D5" s="3" t="s">
        <v>208</v>
      </c>
    </row>
    <row r="6" customHeight="1" spans="1:4">
      <c r="A6" s="3" t="s">
        <v>209</v>
      </c>
      <c r="B6" s="8" t="s">
        <v>210</v>
      </c>
      <c r="C6" s="3" t="s">
        <v>211</v>
      </c>
      <c r="D6" s="3" t="s">
        <v>212</v>
      </c>
    </row>
    <row r="7" customHeight="1" spans="1:4">
      <c r="A7" s="3" t="s">
        <v>213</v>
      </c>
      <c r="B7" s="3" t="s">
        <v>214</v>
      </c>
      <c r="C7" s="3" t="s">
        <v>215</v>
      </c>
      <c r="D7" s="3" t="s">
        <v>216</v>
      </c>
    </row>
    <row r="8" customHeight="1" spans="1:4">
      <c r="A8" s="3" t="s">
        <v>217</v>
      </c>
      <c r="B8" s="3" t="s">
        <v>218</v>
      </c>
      <c r="D8" s="3" t="s">
        <v>219</v>
      </c>
    </row>
    <row r="9" customHeight="1" spans="1:4">
      <c r="A9" s="3" t="s">
        <v>194</v>
      </c>
      <c r="D9" s="3" t="s">
        <v>220</v>
      </c>
    </row>
    <row r="10" customHeight="1" spans="1:4">
      <c r="A10" s="3" t="s">
        <v>221</v>
      </c>
      <c r="D10" s="3" t="s">
        <v>222</v>
      </c>
    </row>
    <row r="11" customHeight="1" spans="1:4">
      <c r="A11" s="3" t="s">
        <v>223</v>
      </c>
      <c r="D11" s="3" t="s">
        <v>224</v>
      </c>
    </row>
    <row r="12" customHeight="1" spans="4:4">
      <c r="D12" s="3" t="s">
        <v>225</v>
      </c>
    </row>
    <row r="13" customHeight="1" spans="4:4">
      <c r="D13" s="3" t="s">
        <v>226</v>
      </c>
    </row>
    <row r="14" customHeight="1" spans="4:4">
      <c r="D14" s="8" t="s">
        <v>227</v>
      </c>
    </row>
    <row r="15" customHeight="1" spans="4:4">
      <c r="D15" s="3" t="s">
        <v>228</v>
      </c>
    </row>
    <row r="16" customHeight="1" spans="1:1">
      <c r="A16" s="8" t="s">
        <v>229</v>
      </c>
    </row>
    <row r="17" customHeight="1" spans="1:1">
      <c r="A17" s="8" t="s">
        <v>230</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9"/>
  <sheetViews>
    <sheetView zoomScale="190" zoomScaleNormal="190" workbookViewId="0">
      <selection activeCell="C3" sqref="C3:C8"/>
    </sheetView>
  </sheetViews>
  <sheetFormatPr defaultColWidth="17.375" defaultRowHeight="13.5" outlineLevelCol="3"/>
  <cols>
    <col min="1" max="16384" width="17.375" style="6" customWidth="1"/>
  </cols>
  <sheetData>
    <row r="1" s="5" customFormat="1" spans="1:4">
      <c r="A1" s="5" t="s">
        <v>231</v>
      </c>
      <c r="C1" s="5" t="s">
        <v>232</v>
      </c>
      <c r="D1" s="5" t="s">
        <v>233</v>
      </c>
    </row>
    <row r="2" spans="1:4">
      <c r="A2" s="6" t="s">
        <v>234</v>
      </c>
      <c r="C2" s="6" t="s">
        <v>235</v>
      </c>
      <c r="D2" s="6" t="s">
        <v>236</v>
      </c>
    </row>
    <row r="3" spans="1:4">
      <c r="A3" s="6" t="s">
        <v>237</v>
      </c>
      <c r="C3" s="6" t="s">
        <v>238</v>
      </c>
      <c r="D3" s="6" t="s">
        <v>239</v>
      </c>
    </row>
    <row r="4" spans="1:4">
      <c r="A4" s="6" t="s">
        <v>240</v>
      </c>
      <c r="C4" s="6" t="s">
        <v>241</v>
      </c>
      <c r="D4" s="6" t="s">
        <v>242</v>
      </c>
    </row>
    <row r="5" spans="1:4">
      <c r="A5" s="6" t="s">
        <v>243</v>
      </c>
      <c r="C5" s="6" t="s">
        <v>244</v>
      </c>
      <c r="D5" s="6" t="s">
        <v>245</v>
      </c>
    </row>
    <row r="6" spans="1:3">
      <c r="A6" s="6" t="s">
        <v>246</v>
      </c>
      <c r="C6" s="6" t="s">
        <v>247</v>
      </c>
    </row>
    <row r="7" spans="3:3">
      <c r="C7" s="6" t="s">
        <v>248</v>
      </c>
    </row>
    <row r="8" spans="3:3">
      <c r="C8" s="6" t="s">
        <v>249</v>
      </c>
    </row>
    <row r="9" spans="3:3">
      <c r="C9" s="6" t="s">
        <v>250</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F71"/>
  <sheetViews>
    <sheetView zoomScale="115" zoomScaleNormal="115" workbookViewId="0">
      <selection activeCell="C3" sqref="C3:C8"/>
    </sheetView>
  </sheetViews>
  <sheetFormatPr defaultColWidth="9" defaultRowHeight="15" outlineLevelCol="5"/>
  <cols>
    <col min="1" max="1" width="9" style="1"/>
    <col min="2" max="2" width="43.8416666666667" style="1" customWidth="1"/>
    <col min="3" max="3" width="9" style="1"/>
    <col min="4" max="4" width="37.5916666666667" style="1" customWidth="1"/>
    <col min="5" max="5" width="9" style="1"/>
    <col min="6" max="6" width="42.3083333333333" style="1" customWidth="1"/>
    <col min="7" max="16384" width="9" style="1"/>
  </cols>
  <sheetData>
    <row r="2" s="2" customFormat="1" spans="2:6">
      <c r="B2" s="2" t="s">
        <v>251</v>
      </c>
      <c r="D2" s="2" t="s">
        <v>252</v>
      </c>
      <c r="F2" s="2" t="s">
        <v>253</v>
      </c>
    </row>
    <row r="3" spans="2:6">
      <c r="B3" s="1" t="s">
        <v>254</v>
      </c>
      <c r="D3" s="1" t="s">
        <v>255</v>
      </c>
      <c r="F3" s="1" t="s">
        <v>256</v>
      </c>
    </row>
    <row r="4" spans="2:6">
      <c r="B4" s="1" t="s">
        <v>257</v>
      </c>
      <c r="D4" s="1" t="s">
        <v>258</v>
      </c>
      <c r="F4" s="1" t="s">
        <v>259</v>
      </c>
    </row>
    <row r="5" spans="2:6">
      <c r="B5" s="1" t="s">
        <v>260</v>
      </c>
      <c r="D5" s="1" t="s">
        <v>261</v>
      </c>
      <c r="F5" s="1" t="s">
        <v>262</v>
      </c>
    </row>
    <row r="6" spans="2:6">
      <c r="B6" s="1" t="s">
        <v>263</v>
      </c>
      <c r="D6" s="1" t="s">
        <v>264</v>
      </c>
      <c r="F6" s="1" t="s">
        <v>265</v>
      </c>
    </row>
    <row r="7" spans="2:6">
      <c r="B7" s="1" t="s">
        <v>266</v>
      </c>
      <c r="D7" s="1" t="s">
        <v>267</v>
      </c>
      <c r="F7" s="1" t="s">
        <v>268</v>
      </c>
    </row>
    <row r="8" spans="2:2">
      <c r="B8" s="1" t="s">
        <v>269</v>
      </c>
    </row>
    <row r="9" spans="2:2">
      <c r="B9" s="1" t="s">
        <v>270</v>
      </c>
    </row>
    <row r="10" spans="2:2">
      <c r="B10" s="1" t="s">
        <v>271</v>
      </c>
    </row>
    <row r="11" spans="2:2">
      <c r="B11" s="1" t="s">
        <v>272</v>
      </c>
    </row>
    <row r="12" spans="2:2">
      <c r="B12" s="1" t="s">
        <v>273</v>
      </c>
    </row>
    <row r="13" spans="2:2">
      <c r="B13" s="1" t="s">
        <v>274</v>
      </c>
    </row>
    <row r="14" spans="2:2">
      <c r="B14" s="1" t="s">
        <v>275</v>
      </c>
    </row>
    <row r="15" spans="2:2">
      <c r="B15" s="1" t="s">
        <v>276</v>
      </c>
    </row>
    <row r="16" spans="2:2">
      <c r="B16" s="1" t="s">
        <v>277</v>
      </c>
    </row>
    <row r="17" spans="2:2">
      <c r="B17" s="1" t="s">
        <v>278</v>
      </c>
    </row>
    <row r="18" spans="2:2">
      <c r="B18" s="1" t="s">
        <v>279</v>
      </c>
    </row>
    <row r="19" spans="2:2">
      <c r="B19" s="1" t="s">
        <v>280</v>
      </c>
    </row>
    <row r="20" spans="2:2">
      <c r="B20" s="1" t="s">
        <v>281</v>
      </c>
    </row>
    <row r="21" spans="2:2">
      <c r="B21" s="1" t="s">
        <v>282</v>
      </c>
    </row>
    <row r="22" spans="2:2">
      <c r="B22" s="1" t="s">
        <v>283</v>
      </c>
    </row>
    <row r="23" spans="2:2">
      <c r="B23" s="1" t="s">
        <v>284</v>
      </c>
    </row>
    <row r="24" spans="2:2">
      <c r="B24" s="1" t="s">
        <v>285</v>
      </c>
    </row>
    <row r="25" spans="2:2">
      <c r="B25" s="1" t="s">
        <v>286</v>
      </c>
    </row>
    <row r="26" spans="2:2">
      <c r="B26" s="1" t="s">
        <v>287</v>
      </c>
    </row>
    <row r="27" spans="2:2">
      <c r="B27" s="1" t="s">
        <v>288</v>
      </c>
    </row>
    <row r="28" spans="2:2">
      <c r="B28" s="1" t="s">
        <v>289</v>
      </c>
    </row>
    <row r="29" spans="2:2">
      <c r="B29" s="1" t="s">
        <v>290</v>
      </c>
    </row>
    <row r="30" spans="2:2">
      <c r="B30" s="1" t="s">
        <v>291</v>
      </c>
    </row>
    <row r="31" spans="2:2">
      <c r="B31" s="1" t="s">
        <v>292</v>
      </c>
    </row>
    <row r="32" spans="2:2">
      <c r="B32" s="1" t="s">
        <v>293</v>
      </c>
    </row>
    <row r="33" spans="2:2">
      <c r="B33" s="1" t="s">
        <v>294</v>
      </c>
    </row>
    <row r="34" spans="2:2">
      <c r="B34" s="1" t="s">
        <v>295</v>
      </c>
    </row>
    <row r="35" spans="2:2">
      <c r="B35" s="1" t="s">
        <v>296</v>
      </c>
    </row>
    <row r="36" spans="2:2">
      <c r="B36" s="1" t="s">
        <v>297</v>
      </c>
    </row>
    <row r="37" spans="2:2">
      <c r="B37" s="1" t="s">
        <v>298</v>
      </c>
    </row>
    <row r="38" spans="2:2">
      <c r="B38" s="1" t="s">
        <v>299</v>
      </c>
    </row>
    <row r="39" spans="2:2">
      <c r="B39" s="1" t="s">
        <v>300</v>
      </c>
    </row>
    <row r="40" spans="2:2">
      <c r="B40" s="1" t="s">
        <v>301</v>
      </c>
    </row>
    <row r="41" spans="2:2">
      <c r="B41" s="1" t="s">
        <v>302</v>
      </c>
    </row>
    <row r="42" spans="2:2">
      <c r="B42" s="1" t="s">
        <v>303</v>
      </c>
    </row>
    <row r="43" spans="2:2">
      <c r="B43" s="1" t="s">
        <v>304</v>
      </c>
    </row>
    <row r="44" spans="2:2">
      <c r="B44" s="1" t="s">
        <v>305</v>
      </c>
    </row>
    <row r="45" spans="2:2">
      <c r="B45" s="1" t="s">
        <v>306</v>
      </c>
    </row>
    <row r="46" spans="2:2">
      <c r="B46" s="1" t="s">
        <v>307</v>
      </c>
    </row>
    <row r="47" spans="2:2">
      <c r="B47" s="1" t="s">
        <v>308</v>
      </c>
    </row>
    <row r="48" spans="2:2">
      <c r="B48" s="1" t="s">
        <v>309</v>
      </c>
    </row>
    <row r="49" spans="2:2">
      <c r="B49" s="1" t="s">
        <v>310</v>
      </c>
    </row>
    <row r="50" spans="2:2">
      <c r="B50" s="1" t="s">
        <v>311</v>
      </c>
    </row>
    <row r="51" spans="2:2">
      <c r="B51" s="1" t="s">
        <v>312</v>
      </c>
    </row>
    <row r="52" spans="2:2">
      <c r="B52" s="1" t="s">
        <v>313</v>
      </c>
    </row>
    <row r="53" spans="2:2">
      <c r="B53" s="1" t="s">
        <v>314</v>
      </c>
    </row>
    <row r="54" spans="2:2">
      <c r="B54" s="3" t="s">
        <v>315</v>
      </c>
    </row>
    <row r="55" spans="2:2">
      <c r="B55" s="1" t="s">
        <v>316</v>
      </c>
    </row>
    <row r="56" spans="2:2">
      <c r="B56" s="1" t="s">
        <v>317</v>
      </c>
    </row>
    <row r="57" spans="2:2">
      <c r="B57" s="1" t="s">
        <v>318</v>
      </c>
    </row>
    <row r="58" spans="2:2">
      <c r="B58" s="1" t="s">
        <v>319</v>
      </c>
    </row>
    <row r="59" spans="2:2">
      <c r="B59" s="1" t="s">
        <v>320</v>
      </c>
    </row>
    <row r="60" spans="2:2">
      <c r="B60" s="1" t="s">
        <v>321</v>
      </c>
    </row>
    <row r="61" spans="2:2">
      <c r="B61" s="1" t="s">
        <v>322</v>
      </c>
    </row>
    <row r="62" spans="2:2">
      <c r="B62" s="1" t="s">
        <v>323</v>
      </c>
    </row>
    <row r="63" spans="2:2">
      <c r="B63" s="1" t="s">
        <v>324</v>
      </c>
    </row>
    <row r="64" spans="2:2">
      <c r="B64" s="1" t="s">
        <v>325</v>
      </c>
    </row>
    <row r="65" spans="2:2">
      <c r="B65" s="1" t="s">
        <v>326</v>
      </c>
    </row>
    <row r="66" spans="2:2">
      <c r="B66" s="1" t="s">
        <v>327</v>
      </c>
    </row>
    <row r="67" spans="2:2">
      <c r="B67" s="1" t="s">
        <v>328</v>
      </c>
    </row>
    <row r="68" spans="2:2">
      <c r="B68" s="1" t="s">
        <v>329</v>
      </c>
    </row>
    <row r="69" spans="2:2">
      <c r="B69" s="1" t="s">
        <v>330</v>
      </c>
    </row>
    <row r="70" spans="2:2">
      <c r="B70" s="1" t="s">
        <v>331</v>
      </c>
    </row>
    <row r="71" spans="2:2">
      <c r="B71" s="1" t="s">
        <v>332</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7"/>
  <sheetViews>
    <sheetView zoomScale="190" zoomScaleNormal="190" workbookViewId="0">
      <selection activeCell="C3" sqref="C3:C8"/>
    </sheetView>
  </sheetViews>
  <sheetFormatPr defaultColWidth="17.1666666666667" defaultRowHeight="15" outlineLevelRow="6" outlineLevelCol="5"/>
  <cols>
    <col min="1" max="1" width="6.175" style="1" customWidth="1"/>
    <col min="2" max="2" width="32.425" style="1" customWidth="1"/>
    <col min="3" max="16384" width="17.1666666666667" style="1" customWidth="1"/>
  </cols>
  <sheetData>
    <row r="1" s="2" customFormat="1" spans="1:6">
      <c r="A1" s="2" t="s">
        <v>333</v>
      </c>
      <c r="B1" s="2" t="s">
        <v>334</v>
      </c>
      <c r="C1" s="2" t="s">
        <v>335</v>
      </c>
      <c r="D1" s="2" t="s">
        <v>336</v>
      </c>
      <c r="E1" s="2" t="s">
        <v>337</v>
      </c>
      <c r="F1" s="2" t="s">
        <v>338</v>
      </c>
    </row>
    <row r="2" spans="1:2">
      <c r="A2" s="1" t="s">
        <v>339</v>
      </c>
      <c r="B2" s="1" t="s">
        <v>340</v>
      </c>
    </row>
    <row r="3" spans="1:2">
      <c r="A3" s="1" t="s">
        <v>339</v>
      </c>
      <c r="B3" s="1" t="s">
        <v>341</v>
      </c>
    </row>
    <row r="4" spans="1:6">
      <c r="A4" s="1" t="s">
        <v>339</v>
      </c>
      <c r="B4" s="1" t="s">
        <v>342</v>
      </c>
      <c r="F4" s="1">
        <v>14999</v>
      </c>
    </row>
    <row r="5" spans="1:2">
      <c r="A5" s="1" t="s">
        <v>343</v>
      </c>
      <c r="B5" s="1" t="s">
        <v>344</v>
      </c>
    </row>
    <row r="6" spans="1:2">
      <c r="A6" s="1" t="s">
        <v>345</v>
      </c>
      <c r="B6" s="1" t="s">
        <v>346</v>
      </c>
    </row>
    <row r="7" spans="1:2">
      <c r="A7" s="1" t="s">
        <v>347</v>
      </c>
      <c r="B7" s="1" t="s">
        <v>348</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zoomScale="190" zoomScaleNormal="190" workbookViewId="0">
      <selection activeCell="C3" sqref="C3:C8"/>
    </sheetView>
  </sheetViews>
  <sheetFormatPr defaultColWidth="9" defaultRowHeight="15" outlineLevelRow="3" outlineLevelCol="2"/>
  <cols>
    <col min="1" max="1" width="9" style="1"/>
    <col min="2" max="2" width="23.875" style="1" customWidth="1"/>
    <col min="3" max="3" width="32.3" style="1" customWidth="1"/>
    <col min="4" max="16384" width="9" style="1"/>
  </cols>
  <sheetData>
    <row r="1" spans="2:3">
      <c r="B1" s="1" t="s">
        <v>349</v>
      </c>
      <c r="C1" s="1" t="s">
        <v>350</v>
      </c>
    </row>
    <row r="2" ht="80" customHeight="1" spans="1:2">
      <c r="A2" s="1" t="s">
        <v>351</v>
      </c>
      <c r="B2" s="4" t="s">
        <v>352</v>
      </c>
    </row>
    <row r="3" ht="80" customHeight="1" spans="1:3">
      <c r="A3" s="1" t="s">
        <v>353</v>
      </c>
      <c r="B3" s="4" t="s">
        <v>354</v>
      </c>
      <c r="C3" s="1" t="s">
        <v>355</v>
      </c>
    </row>
    <row r="4" ht="80" customHeight="1" spans="1:3">
      <c r="A4" s="1" t="s">
        <v>356</v>
      </c>
      <c r="C4" s="4" t="s">
        <v>357</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11</vt:i4>
      </vt:variant>
    </vt:vector>
  </HeadingPairs>
  <TitlesOfParts>
    <vt:vector size="11" baseType="lpstr">
      <vt:lpstr>Homework</vt:lpstr>
      <vt:lpstr>Plan</vt:lpstr>
      <vt:lpstr>Sheet3</vt:lpstr>
      <vt:lpstr>learn</vt:lpstr>
      <vt:lpstr>Sheet1</vt:lpstr>
      <vt:lpstr>Sheet2</vt:lpstr>
      <vt:lpstr>art ideas</vt:lpstr>
      <vt:lpstr>电脑</vt:lpstr>
      <vt:lpstr>学</vt:lpstr>
      <vt:lpstr>2024 masters</vt:lpstr>
      <vt:lpstr>Reminders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DZ</dc:creator>
  <cp:lastModifiedBy>DZ</cp:lastModifiedBy>
  <dcterms:created xsi:type="dcterms:W3CDTF">2020-09-19T09:45:00Z</dcterms:created>
  <dcterms:modified xsi:type="dcterms:W3CDTF">2023-09-15T18:42:55Z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2052-12.1.0.15374</vt:lpwstr>
  </property>
  <property fmtid="{D5CDD505-2E9C-101B-9397-08002B2CF9AE}" pid="3" name="ICV">
    <vt:lpwstr>71A4A7F8FB724B1B9967CD5DE9643A0C_12</vt:lpwstr>
  </property>
</Properties>
</file>