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nipr-my.sharepoint.com/personal/aoe_sniprbiome_com/Documents/projects/SNIPR001 paper/final folder/data/"/>
    </mc:Choice>
  </mc:AlternateContent>
  <xr:revisionPtr revIDLastSave="44" documentId="8_{858F173C-47C6-9F4F-B3FE-943DE5D6AB01}" xr6:coauthVersionLast="47" xr6:coauthVersionMax="47" xr10:uidLastSave="{4311A8BE-4923-3E42-9E37-AA74327AC3DD}"/>
  <bookViews>
    <workbookView xWindow="0" yWindow="0" windowWidth="28800" windowHeight="18000" xr2:uid="{948ADD44-DA6A-F14E-825C-80CC785D846A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5" i="1" l="1"/>
  <c r="J25" i="1"/>
  <c r="H25" i="1"/>
  <c r="I24" i="1"/>
  <c r="J24" i="1"/>
  <c r="H24" i="1"/>
  <c r="I23" i="1"/>
  <c r="J23" i="1"/>
  <c r="H23" i="1"/>
  <c r="I22" i="1"/>
  <c r="J22" i="1"/>
  <c r="H22" i="1"/>
  <c r="I21" i="1"/>
  <c r="J21" i="1"/>
  <c r="H21" i="1"/>
  <c r="I20" i="1"/>
  <c r="J20" i="1"/>
  <c r="H20" i="1"/>
  <c r="I19" i="1"/>
  <c r="J19" i="1"/>
  <c r="H19" i="1"/>
  <c r="I18" i="1"/>
  <c r="J18" i="1"/>
  <c r="H18" i="1"/>
  <c r="I17" i="1"/>
  <c r="J17" i="1"/>
  <c r="H17" i="1"/>
  <c r="I16" i="1"/>
  <c r="J16" i="1"/>
  <c r="H16" i="1"/>
  <c r="I15" i="1"/>
  <c r="J15" i="1"/>
  <c r="H15" i="1"/>
  <c r="I14" i="1"/>
  <c r="J14" i="1"/>
  <c r="H14" i="1"/>
  <c r="I13" i="1"/>
  <c r="J13" i="1"/>
  <c r="H13" i="1"/>
  <c r="I12" i="1"/>
  <c r="J12" i="1"/>
  <c r="H12" i="1"/>
  <c r="I11" i="1"/>
  <c r="J11" i="1"/>
  <c r="H11" i="1"/>
  <c r="I10" i="1"/>
  <c r="J10" i="1"/>
  <c r="H10" i="1"/>
  <c r="I9" i="1"/>
  <c r="J9" i="1"/>
  <c r="H9" i="1"/>
  <c r="I8" i="1"/>
  <c r="J8" i="1"/>
  <c r="H8" i="1"/>
  <c r="I7" i="1"/>
  <c r="J7" i="1"/>
  <c r="H7" i="1"/>
  <c r="I6" i="1"/>
  <c r="J6" i="1"/>
  <c r="H6" i="1"/>
  <c r="I5" i="1"/>
  <c r="J5" i="1"/>
  <c r="H5" i="1"/>
  <c r="I4" i="1"/>
  <c r="J4" i="1"/>
  <c r="H4" i="1"/>
  <c r="I3" i="1"/>
  <c r="J3" i="1"/>
  <c r="H3" i="1"/>
  <c r="I2" i="1"/>
  <c r="J2" i="1"/>
  <c r="H2" i="1"/>
</calcChain>
</file>

<file path=xl/sharedStrings.xml><?xml version="1.0" encoding="utf-8"?>
<sst xmlns="http://schemas.openxmlformats.org/spreadsheetml/2006/main" count="35" uniqueCount="23">
  <si>
    <t>sample</t>
  </si>
  <si>
    <t>CAS3 r1</t>
  </si>
  <si>
    <t>CAS3 r2</t>
  </si>
  <si>
    <t>CAS3 r3</t>
  </si>
  <si>
    <t>GAPDH r1</t>
  </si>
  <si>
    <t>GAPDH r2</t>
  </si>
  <si>
    <t>GAPDH r3</t>
  </si>
  <si>
    <t>CAS3/G r1</t>
  </si>
  <si>
    <t>CAS3/G r2</t>
  </si>
  <si>
    <t>CAS3/G r3</t>
  </si>
  <si>
    <t>15.2 (5)</t>
  </si>
  <si>
    <t>15.2 (15)</t>
  </si>
  <si>
    <t>15.2 (30)</t>
  </si>
  <si>
    <t>20.4 (5)</t>
  </si>
  <si>
    <t>20.4 (15)</t>
  </si>
  <si>
    <t>20.4 (30)</t>
  </si>
  <si>
    <t>48.4 (5)</t>
  </si>
  <si>
    <t>48.4 (15)</t>
  </si>
  <si>
    <t>48.4 (30)</t>
  </si>
  <si>
    <t>51.5 (5)</t>
  </si>
  <si>
    <t>51.5 (15)</t>
  </si>
  <si>
    <t>51.5 (30)</t>
  </si>
  <si>
    <t>bio_rep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</si>
</sst>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20B5B-77EF-F94F-AF38-0EC0C91049DD}">
  <dimension ref="A1:M25"/>
  <sheetViews>
    <sheetView tabSelected="1" zoomScaleNormal="100" workbookViewId="0">
      <selection activeCell="K1" sqref="K1:K1048576"/>
    </sheetView>
  </sheetViews>
  <sheetFormatPr baseColWidth="10" defaultRowHeight="16" x14ac:dyDescent="0.2"/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22</v>
      </c>
      <c r="L1" s="1"/>
      <c r="M1" s="1"/>
    </row>
    <row r="2" spans="1:13" x14ac:dyDescent="0.2">
      <c r="A2" s="2" t="s">
        <v>10</v>
      </c>
      <c r="B2" s="2">
        <v>56.213295000000002</v>
      </c>
      <c r="C2" s="2">
        <v>58.109729999999999</v>
      </c>
      <c r="D2" s="2">
        <v>58.352879999999999</v>
      </c>
      <c r="E2" s="3">
        <v>193.15924000000001</v>
      </c>
      <c r="F2" s="3">
        <v>237.92574999999999</v>
      </c>
      <c r="G2" s="3">
        <v>217.68796</v>
      </c>
      <c r="H2" s="2">
        <f>B2/E2</f>
        <v>0.29102048133964492</v>
      </c>
      <c r="I2" s="2">
        <f t="shared" ref="I2:J13" si="0">C2/F2</f>
        <v>0.24423472448862724</v>
      </c>
      <c r="J2" s="2">
        <f t="shared" si="0"/>
        <v>0.26805745251138374</v>
      </c>
      <c r="K2">
        <v>1</v>
      </c>
      <c r="L2" s="2"/>
      <c r="M2" s="2"/>
    </row>
    <row r="3" spans="1:13" x14ac:dyDescent="0.2">
      <c r="A3" s="2" t="s">
        <v>11</v>
      </c>
      <c r="B3" s="2">
        <v>9.9782329999999995</v>
      </c>
      <c r="C3" s="2">
        <v>11.566153999999999</v>
      </c>
      <c r="D3" s="2">
        <v>12.059476</v>
      </c>
      <c r="E3" s="3">
        <v>19.525105</v>
      </c>
      <c r="F3" s="3">
        <v>21.695696000000002</v>
      </c>
      <c r="G3" s="3">
        <v>20.977808</v>
      </c>
      <c r="H3" s="2">
        <f t="shared" ref="H3:H13" si="1">B3/E3</f>
        <v>0.5110463170364512</v>
      </c>
      <c r="I3" s="2">
        <f t="shared" si="0"/>
        <v>0.53310822570522731</v>
      </c>
      <c r="J3" s="2">
        <f t="shared" si="0"/>
        <v>0.57486826078301412</v>
      </c>
      <c r="K3">
        <v>1</v>
      </c>
      <c r="L3" s="2"/>
      <c r="M3" s="2"/>
    </row>
    <row r="4" spans="1:13" x14ac:dyDescent="0.2">
      <c r="A4" s="2" t="s">
        <v>12</v>
      </c>
      <c r="B4" s="2">
        <v>3609.2602999999999</v>
      </c>
      <c r="C4" s="2">
        <v>3759.4101999999998</v>
      </c>
      <c r="D4" s="2">
        <v>3564.9077000000002</v>
      </c>
      <c r="E4" s="3">
        <v>2438.6694000000002</v>
      </c>
      <c r="F4" s="3">
        <v>2041.1404</v>
      </c>
      <c r="G4" s="3">
        <v>1681.2140999999999</v>
      </c>
      <c r="H4" s="2">
        <f t="shared" si="1"/>
        <v>1.4800121328458871</v>
      </c>
      <c r="I4" s="2">
        <f t="shared" si="0"/>
        <v>1.8418185245855698</v>
      </c>
      <c r="J4" s="2">
        <f t="shared" si="0"/>
        <v>2.1204364750450289</v>
      </c>
      <c r="K4">
        <v>1</v>
      </c>
      <c r="L4" s="2"/>
      <c r="M4" s="2"/>
    </row>
    <row r="5" spans="1:13" x14ac:dyDescent="0.2">
      <c r="A5" s="2" t="s">
        <v>13</v>
      </c>
      <c r="B5" s="2">
        <v>412.88850000000002</v>
      </c>
      <c r="C5" s="2">
        <v>386.43490000000003</v>
      </c>
      <c r="D5" s="2">
        <v>389.47568000000001</v>
      </c>
      <c r="E5" s="3">
        <v>1787.0199</v>
      </c>
      <c r="F5" s="3">
        <v>1213.1437000000001</v>
      </c>
      <c r="G5" s="3">
        <v>1850.3695</v>
      </c>
      <c r="H5" s="2">
        <f t="shared" si="1"/>
        <v>0.23104863018033545</v>
      </c>
      <c r="I5" s="2">
        <f t="shared" si="0"/>
        <v>0.31854008721308119</v>
      </c>
      <c r="J5" s="2">
        <f t="shared" si="0"/>
        <v>0.2104853544116459</v>
      </c>
      <c r="K5">
        <v>1</v>
      </c>
      <c r="L5" s="2"/>
      <c r="M5" s="2"/>
    </row>
    <row r="6" spans="1:13" x14ac:dyDescent="0.2">
      <c r="A6" s="2" t="s">
        <v>14</v>
      </c>
      <c r="B6" s="2">
        <v>64.498760000000004</v>
      </c>
      <c r="C6" s="2">
        <v>69.177054999999996</v>
      </c>
      <c r="D6" s="2">
        <v>66.112340000000003</v>
      </c>
      <c r="E6" s="3">
        <v>21.161383000000001</v>
      </c>
      <c r="F6" s="3">
        <v>21.649094000000002</v>
      </c>
      <c r="G6" s="3">
        <v>22.355124</v>
      </c>
      <c r="H6" s="2">
        <f t="shared" si="1"/>
        <v>3.0479463464179068</v>
      </c>
      <c r="I6" s="2">
        <f t="shared" si="0"/>
        <v>3.1953787534942566</v>
      </c>
      <c r="J6" s="2">
        <f t="shared" si="0"/>
        <v>2.9573685209708525</v>
      </c>
      <c r="K6">
        <v>1</v>
      </c>
      <c r="L6" s="2"/>
      <c r="M6" s="2"/>
    </row>
    <row r="7" spans="1:13" x14ac:dyDescent="0.2">
      <c r="A7" s="2" t="s">
        <v>15</v>
      </c>
      <c r="B7" s="2">
        <v>2970.2732000000001</v>
      </c>
      <c r="C7" s="2">
        <v>3002.8375999999998</v>
      </c>
      <c r="D7" s="2">
        <v>3019.5752000000002</v>
      </c>
      <c r="E7" s="3">
        <v>2771.6464999999998</v>
      </c>
      <c r="F7" s="3">
        <v>2486.1172000000001</v>
      </c>
      <c r="G7" s="3">
        <v>2620.9133000000002</v>
      </c>
      <c r="H7" s="2">
        <f t="shared" si="1"/>
        <v>1.0716637926229049</v>
      </c>
      <c r="I7" s="2">
        <f t="shared" si="0"/>
        <v>1.2078423334185531</v>
      </c>
      <c r="J7" s="2">
        <f t="shared" si="0"/>
        <v>1.1521080075407302</v>
      </c>
      <c r="K7">
        <v>1</v>
      </c>
      <c r="L7" s="2"/>
      <c r="M7" s="2"/>
    </row>
    <row r="8" spans="1:13" x14ac:dyDescent="0.2">
      <c r="A8" s="2" t="s">
        <v>16</v>
      </c>
      <c r="B8" s="2">
        <v>294.96737999999999</v>
      </c>
      <c r="C8" s="2">
        <v>302.49547999999999</v>
      </c>
      <c r="D8" s="2">
        <v>326.154</v>
      </c>
      <c r="E8" s="3">
        <v>1559.8690999999999</v>
      </c>
      <c r="F8" s="3">
        <v>1780.8706</v>
      </c>
      <c r="G8" s="3">
        <v>1602.4897000000001</v>
      </c>
      <c r="H8" s="2">
        <f t="shared" si="1"/>
        <v>0.1890975210676332</v>
      </c>
      <c r="I8" s="2">
        <f t="shared" si="0"/>
        <v>0.1698582030609074</v>
      </c>
      <c r="J8" s="2">
        <f t="shared" si="0"/>
        <v>0.20352954530690587</v>
      </c>
      <c r="K8">
        <v>1</v>
      </c>
      <c r="L8" s="2"/>
      <c r="M8" s="2"/>
    </row>
    <row r="9" spans="1:13" x14ac:dyDescent="0.2">
      <c r="A9" s="2" t="s">
        <v>17</v>
      </c>
      <c r="B9" s="2">
        <v>534.80039999999997</v>
      </c>
      <c r="C9" s="2">
        <v>551.75599999999997</v>
      </c>
      <c r="D9" s="2">
        <v>542.02373999999998</v>
      </c>
      <c r="E9" s="3">
        <v>799.74303999999995</v>
      </c>
      <c r="F9" s="3">
        <v>518.87383999999997</v>
      </c>
      <c r="G9" s="3">
        <v>764.27239999999995</v>
      </c>
      <c r="H9" s="2">
        <f t="shared" si="1"/>
        <v>0.66871529135158214</v>
      </c>
      <c r="I9" s="2">
        <f t="shared" si="0"/>
        <v>1.0633721676930177</v>
      </c>
      <c r="J9" s="2">
        <f t="shared" si="0"/>
        <v>0.70920229488857645</v>
      </c>
      <c r="K9">
        <v>1</v>
      </c>
      <c r="L9" s="2"/>
      <c r="M9" s="2"/>
    </row>
    <row r="10" spans="1:13" x14ac:dyDescent="0.2">
      <c r="A10" s="2" t="s">
        <v>18</v>
      </c>
      <c r="B10" s="2">
        <v>2391.9358000000002</v>
      </c>
      <c r="C10" s="2">
        <v>2701.9540000000002</v>
      </c>
      <c r="D10" s="2">
        <v>2289.3139999999999</v>
      </c>
      <c r="E10" s="3">
        <v>946.91110000000003</v>
      </c>
      <c r="F10" s="3">
        <v>699.74645999999996</v>
      </c>
      <c r="G10" s="3">
        <v>688.2115</v>
      </c>
      <c r="H10" s="2">
        <f t="shared" si="1"/>
        <v>2.5260405121452267</v>
      </c>
      <c r="I10" s="2">
        <f t="shared" si="0"/>
        <v>3.8613328604763506</v>
      </c>
      <c r="J10" s="2">
        <f t="shared" si="0"/>
        <v>3.3264686800496648</v>
      </c>
      <c r="K10">
        <v>1</v>
      </c>
      <c r="L10" s="2"/>
      <c r="M10" s="2"/>
    </row>
    <row r="11" spans="1:13" x14ac:dyDescent="0.2">
      <c r="A11" s="2" t="s">
        <v>19</v>
      </c>
      <c r="B11" s="2">
        <v>180.38747000000001</v>
      </c>
      <c r="C11" s="2">
        <v>167.95105000000001</v>
      </c>
      <c r="D11" s="2">
        <v>169.59128000000001</v>
      </c>
      <c r="E11" s="3">
        <v>2353.7199999999998</v>
      </c>
      <c r="F11" s="3">
        <v>2082.1646000000001</v>
      </c>
      <c r="G11" s="3">
        <v>2177.1404000000002</v>
      </c>
      <c r="H11" s="2">
        <f t="shared" si="1"/>
        <v>7.6639307139336893E-2</v>
      </c>
      <c r="I11" s="2">
        <f t="shared" si="0"/>
        <v>8.0661754599036031E-2</v>
      </c>
      <c r="J11" s="2">
        <f t="shared" si="0"/>
        <v>7.7896345132358019E-2</v>
      </c>
      <c r="K11">
        <v>1</v>
      </c>
      <c r="L11" s="2"/>
      <c r="M11" s="2"/>
    </row>
    <row r="12" spans="1:13" x14ac:dyDescent="0.2">
      <c r="A12" s="2" t="s">
        <v>20</v>
      </c>
      <c r="B12" s="2">
        <v>445.3759</v>
      </c>
      <c r="C12" s="2">
        <v>386.63864000000001</v>
      </c>
      <c r="D12" s="2">
        <v>385.88278000000003</v>
      </c>
      <c r="E12" s="3">
        <v>2275.5095000000001</v>
      </c>
      <c r="F12" s="3">
        <v>1596.146</v>
      </c>
      <c r="G12" s="3">
        <v>1608.8761</v>
      </c>
      <c r="H12" s="2">
        <f t="shared" si="1"/>
        <v>0.19572579239946042</v>
      </c>
      <c r="I12" s="2">
        <f t="shared" si="0"/>
        <v>0.2422326278423152</v>
      </c>
      <c r="J12" s="2">
        <f t="shared" si="0"/>
        <v>0.23984617584909121</v>
      </c>
      <c r="K12">
        <v>1</v>
      </c>
      <c r="L12" s="2"/>
      <c r="M12" s="2"/>
    </row>
    <row r="13" spans="1:13" x14ac:dyDescent="0.2">
      <c r="A13" s="2" t="s">
        <v>21</v>
      </c>
      <c r="B13" s="2">
        <v>3992.7094999999999</v>
      </c>
      <c r="C13" s="2">
        <v>3719.9836</v>
      </c>
      <c r="D13" s="2">
        <v>3822.7537000000002</v>
      </c>
      <c r="E13" s="3">
        <v>2148.8652000000002</v>
      </c>
      <c r="F13" s="3">
        <v>2253.1260000000002</v>
      </c>
      <c r="G13" s="3">
        <v>2379.5333999999998</v>
      </c>
      <c r="H13" s="2">
        <f t="shared" si="1"/>
        <v>1.8580548933455665</v>
      </c>
      <c r="I13" s="2">
        <f t="shared" si="0"/>
        <v>1.651032210360184</v>
      </c>
      <c r="J13" s="2">
        <f t="shared" si="0"/>
        <v>1.606513991356457</v>
      </c>
      <c r="K13">
        <v>1</v>
      </c>
      <c r="L13" s="2"/>
      <c r="M13" s="2"/>
    </row>
    <row r="14" spans="1:13" x14ac:dyDescent="0.2">
      <c r="A14" s="2" t="s">
        <v>10</v>
      </c>
      <c r="B14" s="2">
        <v>208.92499000000001</v>
      </c>
      <c r="C14" s="2">
        <v>198.47609</v>
      </c>
      <c r="D14" s="2">
        <v>186.47617</v>
      </c>
      <c r="E14" s="3">
        <v>1818.3049000000001</v>
      </c>
      <c r="F14" s="3">
        <v>1743.9355</v>
      </c>
      <c r="G14" s="3">
        <v>1650.412</v>
      </c>
      <c r="H14" s="2">
        <f>B14/E14</f>
        <v>0.11490096627908773</v>
      </c>
      <c r="I14" s="2">
        <f t="shared" ref="I14:J25" si="2">C14/F14</f>
        <v>0.11380930659419457</v>
      </c>
      <c r="J14" s="2">
        <f t="shared" si="2"/>
        <v>0.1129876479327586</v>
      </c>
      <c r="K14">
        <v>2</v>
      </c>
      <c r="L14" s="2"/>
      <c r="M14" s="2"/>
    </row>
    <row r="15" spans="1:13" x14ac:dyDescent="0.2">
      <c r="A15" s="2" t="s">
        <v>11</v>
      </c>
      <c r="B15" s="2">
        <v>1220.9293</v>
      </c>
      <c r="C15" s="2">
        <v>1167.8251</v>
      </c>
      <c r="D15" s="2">
        <v>1285.3996999999999</v>
      </c>
      <c r="E15" s="3">
        <v>1028.5139999999999</v>
      </c>
      <c r="F15" s="3">
        <v>976.35530000000006</v>
      </c>
      <c r="G15" s="3">
        <v>1015.19946</v>
      </c>
      <c r="H15" s="2">
        <f t="shared" ref="H15:H25" si="3">B15/E15</f>
        <v>1.1870808759044604</v>
      </c>
      <c r="I15" s="2">
        <f t="shared" si="2"/>
        <v>1.1961066837041803</v>
      </c>
      <c r="J15" s="2">
        <f t="shared" si="2"/>
        <v>1.2661548303030026</v>
      </c>
      <c r="K15">
        <v>2</v>
      </c>
      <c r="L15" s="2"/>
      <c r="M15" s="2"/>
    </row>
    <row r="16" spans="1:13" x14ac:dyDescent="0.2">
      <c r="A16" s="2" t="s">
        <v>12</v>
      </c>
      <c r="B16" s="2">
        <v>4939.0155999999997</v>
      </c>
      <c r="C16" s="2">
        <v>3891.1019999999999</v>
      </c>
      <c r="D16" s="2">
        <v>5018.4135999999999</v>
      </c>
      <c r="E16" s="3">
        <v>4051.6145000000001</v>
      </c>
      <c r="F16" s="3">
        <v>3534.6073999999999</v>
      </c>
      <c r="G16" s="3">
        <v>3291.4702000000002</v>
      </c>
      <c r="H16" s="2">
        <f t="shared" si="3"/>
        <v>1.2190240705279338</v>
      </c>
      <c r="I16" s="2">
        <f t="shared" si="2"/>
        <v>1.1008583301217556</v>
      </c>
      <c r="J16" s="2">
        <f t="shared" si="2"/>
        <v>1.524672348545036</v>
      </c>
      <c r="K16">
        <v>2</v>
      </c>
      <c r="L16" s="2"/>
      <c r="M16" s="2"/>
    </row>
    <row r="17" spans="1:13" x14ac:dyDescent="0.2">
      <c r="A17" s="2" t="s">
        <v>13</v>
      </c>
      <c r="B17" s="2">
        <v>244.53969000000001</v>
      </c>
      <c r="C17" s="2">
        <v>278.63274999999999</v>
      </c>
      <c r="D17" s="2">
        <v>271.92714999999998</v>
      </c>
      <c r="E17" s="3">
        <v>1981.9956999999999</v>
      </c>
      <c r="F17" s="3">
        <v>2236.6296000000002</v>
      </c>
      <c r="G17" s="3">
        <v>1956.7626</v>
      </c>
      <c r="H17" s="2">
        <f t="shared" si="3"/>
        <v>0.12338053508390559</v>
      </c>
      <c r="I17" s="2">
        <f t="shared" si="2"/>
        <v>0.12457706452601716</v>
      </c>
      <c r="J17" s="2">
        <f t="shared" si="2"/>
        <v>0.1389678799053089</v>
      </c>
      <c r="K17">
        <v>2</v>
      </c>
      <c r="L17" s="2"/>
      <c r="M17" s="2"/>
    </row>
    <row r="18" spans="1:13" x14ac:dyDescent="0.2">
      <c r="A18" s="2" t="s">
        <v>14</v>
      </c>
      <c r="B18" s="2">
        <v>810.36400000000003</v>
      </c>
      <c r="C18" s="2">
        <v>863.70240000000001</v>
      </c>
      <c r="D18" s="2">
        <v>753.35799999999995</v>
      </c>
      <c r="E18" s="3">
        <v>1477.8394000000001</v>
      </c>
      <c r="F18" s="3">
        <v>1407.6054999999999</v>
      </c>
      <c r="G18" s="3">
        <v>1528.8502000000001</v>
      </c>
      <c r="H18" s="2">
        <f t="shared" si="3"/>
        <v>0.54834375101922439</v>
      </c>
      <c r="I18" s="2">
        <f t="shared" si="2"/>
        <v>0.61359692044397385</v>
      </c>
      <c r="J18" s="2">
        <f t="shared" si="2"/>
        <v>0.49276116129624725</v>
      </c>
      <c r="K18">
        <v>2</v>
      </c>
      <c r="L18" s="2"/>
      <c r="M18" s="2"/>
    </row>
    <row r="19" spans="1:13" x14ac:dyDescent="0.2">
      <c r="A19" s="2" t="s">
        <v>15</v>
      </c>
      <c r="B19" s="2">
        <v>2629.0686000000001</v>
      </c>
      <c r="C19" s="2">
        <v>2785.1012999999998</v>
      </c>
      <c r="D19" s="2">
        <v>2756.8296</v>
      </c>
      <c r="E19" s="3">
        <v>1502.3589999999999</v>
      </c>
      <c r="F19" s="3">
        <v>1436.6470999999999</v>
      </c>
      <c r="G19" s="3">
        <v>1501.9721999999999</v>
      </c>
      <c r="H19" s="2">
        <f t="shared" si="3"/>
        <v>1.7499602957748448</v>
      </c>
      <c r="I19" s="2">
        <f t="shared" si="2"/>
        <v>1.9386119945531508</v>
      </c>
      <c r="J19" s="2">
        <f t="shared" si="2"/>
        <v>1.8354731199419005</v>
      </c>
      <c r="K19">
        <v>2</v>
      </c>
      <c r="L19" s="2"/>
      <c r="M19" s="2"/>
    </row>
    <row r="20" spans="1:13" x14ac:dyDescent="0.2">
      <c r="A20" s="2" t="s">
        <v>16</v>
      </c>
      <c r="B20" s="2">
        <v>276.61025999999998</v>
      </c>
      <c r="C20" s="2">
        <v>309.55237</v>
      </c>
      <c r="D20" s="2">
        <v>291.53845000000001</v>
      </c>
      <c r="E20" s="3">
        <v>1786.6715999999999</v>
      </c>
      <c r="F20" s="3">
        <v>1708.6982</v>
      </c>
      <c r="G20" s="3">
        <v>1665.3920000000001</v>
      </c>
      <c r="H20" s="2">
        <f t="shared" si="3"/>
        <v>0.15481874788853195</v>
      </c>
      <c r="I20" s="2">
        <f t="shared" si="2"/>
        <v>0.18116269450040973</v>
      </c>
      <c r="J20" s="2">
        <f t="shared" si="2"/>
        <v>0.17505695355808124</v>
      </c>
      <c r="K20">
        <v>2</v>
      </c>
      <c r="L20" s="2"/>
      <c r="M20" s="2"/>
    </row>
    <row r="21" spans="1:13" x14ac:dyDescent="0.2">
      <c r="A21" s="2" t="s">
        <v>17</v>
      </c>
      <c r="B21" s="2">
        <v>515.67633000000001</v>
      </c>
      <c r="C21" s="2">
        <v>575.39733999999999</v>
      </c>
      <c r="D21" s="2">
        <v>519.3836</v>
      </c>
      <c r="E21" s="3">
        <v>1294.9094</v>
      </c>
      <c r="F21" s="3">
        <v>1261.8317</v>
      </c>
      <c r="G21" s="3">
        <v>1126.0386000000001</v>
      </c>
      <c r="H21" s="2">
        <f t="shared" si="3"/>
        <v>0.3982335212023328</v>
      </c>
      <c r="I21" s="2">
        <f t="shared" si="2"/>
        <v>0.45600165220131972</v>
      </c>
      <c r="J21" s="2">
        <f t="shared" si="2"/>
        <v>0.46124848650836653</v>
      </c>
      <c r="K21">
        <v>2</v>
      </c>
      <c r="L21" s="2"/>
      <c r="M21" s="2"/>
    </row>
    <row r="22" spans="1:13" x14ac:dyDescent="0.2">
      <c r="A22" s="2" t="s">
        <v>18</v>
      </c>
      <c r="B22" s="2">
        <v>2989.7577999999999</v>
      </c>
      <c r="C22" s="2">
        <v>3399.1487000000002</v>
      </c>
      <c r="D22" s="2">
        <v>2948.05</v>
      </c>
      <c r="E22" s="3">
        <v>1051.0286000000001</v>
      </c>
      <c r="F22" s="3">
        <v>1027.6774</v>
      </c>
      <c r="G22" s="3">
        <v>1077.9293</v>
      </c>
      <c r="H22" s="2">
        <f t="shared" si="3"/>
        <v>2.8446017548903995</v>
      </c>
      <c r="I22" s="2">
        <f t="shared" si="2"/>
        <v>3.3076028528018617</v>
      </c>
      <c r="J22" s="2">
        <f t="shared" si="2"/>
        <v>2.7349196278457226</v>
      </c>
      <c r="K22">
        <v>2</v>
      </c>
      <c r="L22" s="2"/>
      <c r="M22" s="2"/>
    </row>
    <row r="23" spans="1:13" x14ac:dyDescent="0.2">
      <c r="A23" s="2" t="s">
        <v>19</v>
      </c>
      <c r="B23" s="2">
        <v>196.07431</v>
      </c>
      <c r="C23" s="2">
        <v>202.77468999999999</v>
      </c>
      <c r="D23" s="2">
        <v>203.63568000000001</v>
      </c>
      <c r="E23" s="3">
        <v>2075.6181999999999</v>
      </c>
      <c r="F23" s="3">
        <v>1800.0917999999999</v>
      </c>
      <c r="G23" s="3">
        <v>1972.7533000000001</v>
      </c>
      <c r="H23" s="2">
        <f t="shared" si="3"/>
        <v>9.4465499483479196E-2</v>
      </c>
      <c r="I23" s="2">
        <f t="shared" si="2"/>
        <v>0.11264686056566671</v>
      </c>
      <c r="J23" s="2">
        <f t="shared" si="2"/>
        <v>0.10322409801570222</v>
      </c>
      <c r="K23">
        <v>2</v>
      </c>
      <c r="L23" s="2"/>
      <c r="M23" s="2"/>
    </row>
    <row r="24" spans="1:13" x14ac:dyDescent="0.2">
      <c r="A24" s="2" t="s">
        <v>20</v>
      </c>
      <c r="B24" s="2">
        <v>303.85464000000002</v>
      </c>
      <c r="C24" s="2">
        <v>304.38922000000002</v>
      </c>
      <c r="D24" s="2">
        <v>310.31810000000002</v>
      </c>
      <c r="E24" s="3">
        <v>904.01559999999995</v>
      </c>
      <c r="F24" s="3">
        <v>741.2681</v>
      </c>
      <c r="G24" s="3">
        <v>850.04359999999997</v>
      </c>
      <c r="H24" s="2">
        <f t="shared" si="3"/>
        <v>0.33611658913850606</v>
      </c>
      <c r="I24" s="2">
        <f t="shared" si="2"/>
        <v>0.41063310292187133</v>
      </c>
      <c r="J24" s="2">
        <f t="shared" si="2"/>
        <v>0.36506139214506178</v>
      </c>
      <c r="K24">
        <v>2</v>
      </c>
      <c r="L24" s="2"/>
      <c r="M24" s="2"/>
    </row>
    <row r="25" spans="1:13" x14ac:dyDescent="0.2">
      <c r="A25" s="2" t="s">
        <v>21</v>
      </c>
      <c r="B25" s="2">
        <v>3314.9978000000001</v>
      </c>
      <c r="C25" s="2">
        <v>3283.7721999999999</v>
      </c>
      <c r="D25" s="2">
        <v>3125.8179</v>
      </c>
      <c r="E25" s="3">
        <v>1161.9694</v>
      </c>
      <c r="F25" s="3">
        <v>1335.9378999999999</v>
      </c>
      <c r="G25" s="3">
        <v>1167.3704</v>
      </c>
      <c r="H25" s="2">
        <f t="shared" si="3"/>
        <v>2.8529131662159091</v>
      </c>
      <c r="I25" s="2">
        <f t="shared" si="2"/>
        <v>2.4580275774794624</v>
      </c>
      <c r="J25" s="2">
        <f t="shared" si="2"/>
        <v>2.6776573228171623</v>
      </c>
      <c r="K25">
        <v>2</v>
      </c>
      <c r="L25" s="2"/>
      <c r="M2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Anders Østergaard</cp:lastModifiedBy>
  <dcterms:created xsi:type="dcterms:W3CDTF">2021-11-18T08:38:40Z</dcterms:created>
  <dcterms:modified xsi:type="dcterms:W3CDTF">2022-05-31T12:23:11Z</dcterms:modified>
</cp:coreProperties>
</file>