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ipr-my.sharepoint.com/personal/aoe_sniprbiome_com/Documents/projects/SNIPR001 paper/data/new_data_folder/experimental_data/"/>
    </mc:Choice>
  </mc:AlternateContent>
  <xr:revisionPtr revIDLastSave="44" documentId="8_{F0F57584-9FD9-8A48-99CB-6035DD8B608C}" xr6:coauthVersionLast="47" xr6:coauthVersionMax="47" xr10:uidLastSave="{ECF14FD0-D566-EA41-A9B9-EE1943F6DC82}"/>
  <bookViews>
    <workbookView xWindow="0" yWindow="0" windowWidth="28800" windowHeight="18000" xr2:uid="{F8053CE2-95FE-B34C-A11E-2EFB61C6A07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  <c r="B4" i="1"/>
  <c r="B3" i="1"/>
  <c r="B2" i="1"/>
</calcChain>
</file>

<file path=xl/sharedStrings.xml><?xml version="1.0" encoding="utf-8"?>
<sst xmlns="http://schemas.openxmlformats.org/spreadsheetml/2006/main" count="5" uniqueCount="5">
  <si>
    <t>No promoter</t>
  </si>
  <si>
    <t>No cells</t>
  </si>
  <si>
    <t>repeat</t>
  </si>
  <si>
    <t>Promoter A</t>
  </si>
  <si>
    <t>Promoter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</si>
</sst>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AC35-8AAD-1447-B577-244FBAC586F7}">
  <dimension ref="A1:G4"/>
  <sheetViews>
    <sheetView tabSelected="1" zoomScale="150" workbookViewId="0">
      <selection activeCell="G6" sqref="G6"/>
    </sheetView>
  </sheetViews>
  <sheetFormatPr baseColWidth="10" defaultRowHeight="16" x14ac:dyDescent="0.2"/>
  <sheetData>
    <row r="1" spans="1:7" x14ac:dyDescent="0.2">
      <c r="A1" s="2" t="s">
        <v>2</v>
      </c>
      <c r="B1" s="2" t="s">
        <v>0</v>
      </c>
      <c r="C1" s="3" t="s">
        <v>3</v>
      </c>
      <c r="D1" s="3" t="s">
        <v>4</v>
      </c>
      <c r="E1" s="3" t="s">
        <v>1</v>
      </c>
      <c r="F1" s="3"/>
      <c r="G1" s="3"/>
    </row>
    <row r="2" spans="1:7" x14ac:dyDescent="0.2">
      <c r="A2" s="2">
        <v>1</v>
      </c>
      <c r="B2" s="1">
        <f>536253.9</f>
        <v>536253.9</v>
      </c>
      <c r="C2" s="1">
        <f>445344.9</f>
        <v>445344.9</v>
      </c>
      <c r="D2" s="1">
        <f>247849.5</f>
        <v>247849.5</v>
      </c>
      <c r="E2" s="1">
        <f>38323.83</f>
        <v>38323.83</v>
      </c>
      <c r="F2" s="1"/>
      <c r="G2" s="1"/>
    </row>
    <row r="3" spans="1:7" x14ac:dyDescent="0.2">
      <c r="A3" s="2">
        <v>2</v>
      </c>
      <c r="B3" s="1">
        <f>437677.7</f>
        <v>437677.7</v>
      </c>
      <c r="C3" s="1">
        <f>424442.2</f>
        <v>424442.2</v>
      </c>
      <c r="D3" s="1">
        <f>233728.7</f>
        <v>233728.7</v>
      </c>
      <c r="E3" s="1">
        <f>48557.52</f>
        <v>48557.52</v>
      </c>
      <c r="F3" s="1"/>
      <c r="G3" s="1"/>
    </row>
    <row r="4" spans="1:7" x14ac:dyDescent="0.2">
      <c r="A4" s="2">
        <v>3</v>
      </c>
      <c r="B4" s="1">
        <f>502077.4</f>
        <v>502077.4</v>
      </c>
      <c r="C4" s="1">
        <f>385638.8</f>
        <v>385638.8</v>
      </c>
      <c r="D4" s="1">
        <f>255505.5</f>
        <v>255505.5</v>
      </c>
      <c r="E4" s="1">
        <f>38204.56</f>
        <v>38204.559999999998</v>
      </c>
      <c r="F4" s="1"/>
      <c r="G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Anders Østergaard</cp:lastModifiedBy>
  <dcterms:created xsi:type="dcterms:W3CDTF">2022-05-04T11:05:54Z</dcterms:created>
  <dcterms:modified xsi:type="dcterms:W3CDTF">2022-05-12T10:22:07Z</dcterms:modified>
</cp:coreProperties>
</file>