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24fa0fa852ed7/Documenten/Casper/OpenClassroom/Project 9/"/>
    </mc:Choice>
  </mc:AlternateContent>
  <xr:revisionPtr revIDLastSave="4" documentId="8_{96C576B1-FAC1-424A-8CA5-61ED430878D4}" xr6:coauthVersionLast="47" xr6:coauthVersionMax="47" xr10:uidLastSave="{6A3CE0C6-3AC5-4B90-89FC-38589F0B2447}"/>
  <bookViews>
    <workbookView xWindow="-110" yWindow="-110" windowWidth="25820" windowHeight="15500" xr2:uid="{2F884812-0B51-464C-9847-3E800C84C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E2" i="1"/>
  <c r="D2" i="1"/>
</calcChain>
</file>

<file path=xl/sharedStrings.xml><?xml version="1.0" encoding="utf-8"?>
<sst xmlns="http://schemas.openxmlformats.org/spreadsheetml/2006/main" count="573" uniqueCount="571">
  <si>
    <t>Afghanistan</t>
  </si>
  <si>
    <t>$19,543,976,895</t>
  </si>
  <si>
    <t>Albanie</t>
  </si>
  <si>
    <t>$13,038,538,300</t>
  </si>
  <si>
    <t>Algérie</t>
  </si>
  <si>
    <t>$167,555,280,113</t>
  </si>
  <si>
    <t>American Samoa</t>
  </si>
  <si>
    <t>$634,000,000</t>
  </si>
  <si>
    <t>Andorra</t>
  </si>
  <si>
    <t>$3,012,914,131</t>
  </si>
  <si>
    <t>Angola</t>
  </si>
  <si>
    <t>$122,123,822,334</t>
  </si>
  <si>
    <t>Antigua-et-Barbuda</t>
  </si>
  <si>
    <t>$1,510,084,751</t>
  </si>
  <si>
    <t>Argentine</t>
  </si>
  <si>
    <t>$637,430,331,479</t>
  </si>
  <si>
    <t>Arménie</t>
  </si>
  <si>
    <t>$11,536,590,636</t>
  </si>
  <si>
    <t>Aruba</t>
  </si>
  <si>
    <t>$2,700,558,659</t>
  </si>
  <si>
    <t>Australia</t>
  </si>
  <si>
    <t>$1,323,421,072,479</t>
  </si>
  <si>
    <t>Autriche</t>
  </si>
  <si>
    <t>$416,835,975,862</t>
  </si>
  <si>
    <t>Azerbaïdjan</t>
  </si>
  <si>
    <t>$40,747,792,238</t>
  </si>
  <si>
    <t>Bahamas</t>
  </si>
  <si>
    <t>$12,162,100,000</t>
  </si>
  <si>
    <t>Bahrain</t>
  </si>
  <si>
    <t>$35,432,686,170</t>
  </si>
  <si>
    <t>Bangladesh</t>
  </si>
  <si>
    <t>$249,723,862,487</t>
  </si>
  <si>
    <t>Barbade</t>
  </si>
  <si>
    <t>$4,673,500,000</t>
  </si>
  <si>
    <t>Bélarus</t>
  </si>
  <si>
    <t>$54,456,465,473</t>
  </si>
  <si>
    <t>Belgique</t>
  </si>
  <si>
    <t>$494,763,551,891</t>
  </si>
  <si>
    <t>Belize</t>
  </si>
  <si>
    <t>$1,862,614,800</t>
  </si>
  <si>
    <t>Bénin</t>
  </si>
  <si>
    <t>$9,246,696,924</t>
  </si>
  <si>
    <t>Bhutan</t>
  </si>
  <si>
    <t>$2,528,007,911</t>
  </si>
  <si>
    <t>Bolivie (État plurinational de)</t>
  </si>
  <si>
    <t>$37,508,642,113</t>
  </si>
  <si>
    <t>Bosnie-Herzégovine</t>
  </si>
  <si>
    <t>$18,054,854,789</t>
  </si>
  <si>
    <t>Botswana</t>
  </si>
  <si>
    <t>$17,406,565,823</t>
  </si>
  <si>
    <t>Brésil</t>
  </si>
  <si>
    <t>$2,053,594,877,013</t>
  </si>
  <si>
    <t>Brunéi Darussalam</t>
  </si>
  <si>
    <t>$12,128,089,002</t>
  </si>
  <si>
    <t>Bulgarie</t>
  </si>
  <si>
    <t>$58,220,973,783</t>
  </si>
  <si>
    <t>Burkina Faso</t>
  </si>
  <si>
    <t>$12,322,864,245</t>
  </si>
  <si>
    <t>Burundi</t>
  </si>
  <si>
    <t>$3,172,416,146</t>
  </si>
  <si>
    <t>Cabo Verde</t>
  </si>
  <si>
    <t>$1,772,706,451</t>
  </si>
  <si>
    <t>Cambodge</t>
  </si>
  <si>
    <t>$22,158,209,503</t>
  </si>
  <si>
    <t>Cameroun</t>
  </si>
  <si>
    <t>$34,922,782,311</t>
  </si>
  <si>
    <t>Canada</t>
  </si>
  <si>
    <t>$1,647,120,175,449</t>
  </si>
  <si>
    <t>République centrafricaine</t>
  </si>
  <si>
    <t>$1,949,411,659</t>
  </si>
  <si>
    <t>Tchad</t>
  </si>
  <si>
    <t>$9,871,247,732</t>
  </si>
  <si>
    <t>Chili</t>
  </si>
  <si>
    <t>$277,075,944,402</t>
  </si>
  <si>
    <t>Chine, continentale</t>
  </si>
  <si>
    <t>$12,237,700,479,375</t>
  </si>
  <si>
    <t>Colombie</t>
  </si>
  <si>
    <t>$314,457,601,860</t>
  </si>
  <si>
    <t>Comoros</t>
  </si>
  <si>
    <t>$1,068,124,330</t>
  </si>
  <si>
    <t>Congo</t>
  </si>
  <si>
    <t>$8,701,334,800</t>
  </si>
  <si>
    <t>Costa Rica</t>
  </si>
  <si>
    <t>$57,285,984,448</t>
  </si>
  <si>
    <t>Côte d'Ivoire</t>
  </si>
  <si>
    <t>$37,353,276,059</t>
  </si>
  <si>
    <t>Croatie</t>
  </si>
  <si>
    <t>$55,213,087,271</t>
  </si>
  <si>
    <t>Cuba</t>
  </si>
  <si>
    <t>$96,851,000,000</t>
  </si>
  <si>
    <t>Chypre</t>
  </si>
  <si>
    <t>$22,054,225,828</t>
  </si>
  <si>
    <t>Tchéquie</t>
  </si>
  <si>
    <t>$215,913,545,038</t>
  </si>
  <si>
    <t>Danemark</t>
  </si>
  <si>
    <t>$329,865,537,183</t>
  </si>
  <si>
    <t>Dominique</t>
  </si>
  <si>
    <t>$496,727,000</t>
  </si>
  <si>
    <t>République dominicaine</t>
  </si>
  <si>
    <t>$75,931,656,815</t>
  </si>
  <si>
    <t>DR Congo</t>
  </si>
  <si>
    <t>$37,642,482,562</t>
  </si>
  <si>
    <t>Équateur</t>
  </si>
  <si>
    <t>$104,295,862,000</t>
  </si>
  <si>
    <t>Égypte</t>
  </si>
  <si>
    <t>$235,369,129,338</t>
  </si>
  <si>
    <t>El Salvador</t>
  </si>
  <si>
    <t>$24,805,439,600</t>
  </si>
  <si>
    <t>Guinée Equatoriale</t>
  </si>
  <si>
    <t>$12,293,579,173</t>
  </si>
  <si>
    <t>Estonie</t>
  </si>
  <si>
    <t>$26,611,651,599</t>
  </si>
  <si>
    <t>Eswatini</t>
  </si>
  <si>
    <t>$4,433,664,364</t>
  </si>
  <si>
    <t>Ethiopie</t>
  </si>
  <si>
    <t>$80,561,496,134</t>
  </si>
  <si>
    <t>Fidji</t>
  </si>
  <si>
    <t>$5,061,202,767</t>
  </si>
  <si>
    <t>Finlande</t>
  </si>
  <si>
    <t>$252,301,837,573</t>
  </si>
  <si>
    <t>France</t>
  </si>
  <si>
    <t>$2,582,501,307,216</t>
  </si>
  <si>
    <t>Gabon</t>
  </si>
  <si>
    <t>$15,013,950,984</t>
  </si>
  <si>
    <t>Gambie</t>
  </si>
  <si>
    <t>$1,489,464,788</t>
  </si>
  <si>
    <t>Géorgie</t>
  </si>
  <si>
    <t>$15,081,338,092</t>
  </si>
  <si>
    <t>Allemagne</t>
  </si>
  <si>
    <t>$3,693,204,332,230</t>
  </si>
  <si>
    <t>Ghana</t>
  </si>
  <si>
    <t>$58,996,776,238</t>
  </si>
  <si>
    <t>Grèce</t>
  </si>
  <si>
    <t>$203,085,551,429</t>
  </si>
  <si>
    <t>Grenade</t>
  </si>
  <si>
    <t>$1,126,882,296</t>
  </si>
  <si>
    <t>Guam</t>
  </si>
  <si>
    <t>$5,859,000,000</t>
  </si>
  <si>
    <t>Guatemala</t>
  </si>
  <si>
    <t>$75,620,095,538</t>
  </si>
  <si>
    <t>Guinée</t>
  </si>
  <si>
    <t>$10,472,514,515</t>
  </si>
  <si>
    <t>Guinée-Bissau</t>
  </si>
  <si>
    <t>$1,346,841,897</t>
  </si>
  <si>
    <t>Guyana</t>
  </si>
  <si>
    <t>$3,621,046,005</t>
  </si>
  <si>
    <t>Haïti</t>
  </si>
  <si>
    <t>$8,408,150,518</t>
  </si>
  <si>
    <t>Honduras</t>
  </si>
  <si>
    <t>$22,978,532,897</t>
  </si>
  <si>
    <t>Chine - RAS de Hong-Kong</t>
  </si>
  <si>
    <t>$341,449,340,451</t>
  </si>
  <si>
    <t>Hongrie</t>
  </si>
  <si>
    <t>$139,761,138,103</t>
  </si>
  <si>
    <t>Islande</t>
  </si>
  <si>
    <t>$24,488,467,010</t>
  </si>
  <si>
    <t>Inde</t>
  </si>
  <si>
    <t>$2,650,725,335,364</t>
  </si>
  <si>
    <t>Indonésie</t>
  </si>
  <si>
    <t>$1,015,420,587,285</t>
  </si>
  <si>
    <t>Iran (République islamique d')</t>
  </si>
  <si>
    <t>$454,012,768,724</t>
  </si>
  <si>
    <t>Iraq</t>
  </si>
  <si>
    <t>$192,060,810,811</t>
  </si>
  <si>
    <t>Irlande</t>
  </si>
  <si>
    <t>$331,430,014,003</t>
  </si>
  <si>
    <t>Israël</t>
  </si>
  <si>
    <t>$353,268,411,919</t>
  </si>
  <si>
    <t>Italie</t>
  </si>
  <si>
    <t>$1,943,835,376,342</t>
  </si>
  <si>
    <t>Jamaïque</t>
  </si>
  <si>
    <t>$14,781,107,822</t>
  </si>
  <si>
    <t>Japon</t>
  </si>
  <si>
    <t>$4,872,415,104,315</t>
  </si>
  <si>
    <t>Jordanie</t>
  </si>
  <si>
    <t>$40,068,308,451</t>
  </si>
  <si>
    <t>Kazakhstan</t>
  </si>
  <si>
    <t>$162,886,867,832</t>
  </si>
  <si>
    <t>Kenya</t>
  </si>
  <si>
    <t>$79,263,075,749</t>
  </si>
  <si>
    <t>Kiribati</t>
  </si>
  <si>
    <t>$185,572,502</t>
  </si>
  <si>
    <t>Koweït</t>
  </si>
  <si>
    <t>$120,126,277,613</t>
  </si>
  <si>
    <t>Kirghizistan</t>
  </si>
  <si>
    <t>$7,564,738,836</t>
  </si>
  <si>
    <t>République démocratique populaire lao</t>
  </si>
  <si>
    <t>$16,853,087,485</t>
  </si>
  <si>
    <t>Lettonie</t>
  </si>
  <si>
    <t>$30,463,302,414</t>
  </si>
  <si>
    <t>Liban</t>
  </si>
  <si>
    <t>$53,576,985,687</t>
  </si>
  <si>
    <t>Lesotho</t>
  </si>
  <si>
    <t>$2,578,265,358</t>
  </si>
  <si>
    <t>Libéria</t>
  </si>
  <si>
    <t>$3,285,455,000</t>
  </si>
  <si>
    <t>Libya</t>
  </si>
  <si>
    <t>$38,107,728,083</t>
  </si>
  <si>
    <t>Lituanie</t>
  </si>
  <si>
    <t>$47,544,459,559</t>
  </si>
  <si>
    <t>Luxembourg</t>
  </si>
  <si>
    <t>$62,316,359,824</t>
  </si>
  <si>
    <t>Chine - RAS de Macao</t>
  </si>
  <si>
    <t>$50,361,201,096</t>
  </si>
  <si>
    <t>Madagascar</t>
  </si>
  <si>
    <t>$11,499,803,807</t>
  </si>
  <si>
    <t>Malawi</t>
  </si>
  <si>
    <t>$6,303,292,264</t>
  </si>
  <si>
    <t>Malaisie</t>
  </si>
  <si>
    <t>$314,710,259,511</t>
  </si>
  <si>
    <t>Maldives</t>
  </si>
  <si>
    <t>$4,865,546,027</t>
  </si>
  <si>
    <t>Mali</t>
  </si>
  <si>
    <t>$15,334,336,144</t>
  </si>
  <si>
    <t>Malte</t>
  </si>
  <si>
    <t>$12,518,134,319</t>
  </si>
  <si>
    <t>Marshall Islands</t>
  </si>
  <si>
    <t>$204,173,430</t>
  </si>
  <si>
    <t>Mauritanie</t>
  </si>
  <si>
    <t>$5,024,708,656</t>
  </si>
  <si>
    <t>Maurice</t>
  </si>
  <si>
    <t>$13,266,427,697</t>
  </si>
  <si>
    <t>Mexique</t>
  </si>
  <si>
    <t>$1,150,887,823,404</t>
  </si>
  <si>
    <t>Micronesia</t>
  </si>
  <si>
    <t>$336,427,500</t>
  </si>
  <si>
    <t>République de Moldova</t>
  </si>
  <si>
    <t>$8,128,493,432</t>
  </si>
  <si>
    <t>Mongolie</t>
  </si>
  <si>
    <t>$11,433,635,876</t>
  </si>
  <si>
    <t>Monténégro</t>
  </si>
  <si>
    <t>$4,844,592,067</t>
  </si>
  <si>
    <t>Maroc</t>
  </si>
  <si>
    <t>$109,708,728,849</t>
  </si>
  <si>
    <t>Mozambique</t>
  </si>
  <si>
    <t>$12,645,508,634</t>
  </si>
  <si>
    <t>Myanmar</t>
  </si>
  <si>
    <t>$67,068,745,521</t>
  </si>
  <si>
    <t>Namibie</t>
  </si>
  <si>
    <t>$13,253,698,015</t>
  </si>
  <si>
    <t>Népal</t>
  </si>
  <si>
    <t>$24,880,266,905</t>
  </si>
  <si>
    <t>Pays-Bas</t>
  </si>
  <si>
    <t>$830,572,618,850</t>
  </si>
  <si>
    <t>Nouvelle-Zélande</t>
  </si>
  <si>
    <t>$204,139,049,909</t>
  </si>
  <si>
    <t>Nicaragua</t>
  </si>
  <si>
    <t>$13,814,261,536</t>
  </si>
  <si>
    <t>Niger</t>
  </si>
  <si>
    <t>$8,119,710,126</t>
  </si>
  <si>
    <t>Nigéria</t>
  </si>
  <si>
    <t>$375,745,486,521</t>
  </si>
  <si>
    <t>Macédoine du Nord</t>
  </si>
  <si>
    <t>$11,279,509,014</t>
  </si>
  <si>
    <t>Northern Mariana Islands</t>
  </si>
  <si>
    <t>$1,593,000,000</t>
  </si>
  <si>
    <t>Norvège</t>
  </si>
  <si>
    <t>$399,488,897,844</t>
  </si>
  <si>
    <t>Oman</t>
  </si>
  <si>
    <t>$70,783,875,163</t>
  </si>
  <si>
    <t>Pakistan</t>
  </si>
  <si>
    <t>$304,951,818,494</t>
  </si>
  <si>
    <t>Palau</t>
  </si>
  <si>
    <t>$289,823,500</t>
  </si>
  <si>
    <t>Panama</t>
  </si>
  <si>
    <t>$62,283,756,584</t>
  </si>
  <si>
    <t>Papua New Guinea</t>
  </si>
  <si>
    <t>$20,536,314,601</t>
  </si>
  <si>
    <t>Paraguay</t>
  </si>
  <si>
    <t>$39,667,400,816</t>
  </si>
  <si>
    <t>Pérou</t>
  </si>
  <si>
    <t>$211,389,272,242</t>
  </si>
  <si>
    <t>Philippines</t>
  </si>
  <si>
    <t>$313,595,208,737</t>
  </si>
  <si>
    <t>Pologne</t>
  </si>
  <si>
    <t>$526,465,839,003</t>
  </si>
  <si>
    <t>Portugal</t>
  </si>
  <si>
    <t>$219,308,128,887</t>
  </si>
  <si>
    <t>Qatar</t>
  </si>
  <si>
    <t>$166,928,571,429</t>
  </si>
  <si>
    <t>Roumanie</t>
  </si>
  <si>
    <t>$211,883,923,504</t>
  </si>
  <si>
    <t>Fédération de Russie</t>
  </si>
  <si>
    <t>$1,578,417,211,937</t>
  </si>
  <si>
    <t>Rwanda</t>
  </si>
  <si>
    <t>$9,135,454,442</t>
  </si>
  <si>
    <t>Saint-Kitts-et-Nevis</t>
  </si>
  <si>
    <t>$992,007,403</t>
  </si>
  <si>
    <t>Sainte-Lucie</t>
  </si>
  <si>
    <t>$1,737,504,296</t>
  </si>
  <si>
    <t>Samoa</t>
  </si>
  <si>
    <t>$840,927,997</t>
  </si>
  <si>
    <t>San Marino</t>
  </si>
  <si>
    <t>$1,632,860,041</t>
  </si>
  <si>
    <t>Sao Tomé-et-Principe</t>
  </si>
  <si>
    <t>$392,570,293</t>
  </si>
  <si>
    <t>Arabie saoudite</t>
  </si>
  <si>
    <t>$686,738,400,000</t>
  </si>
  <si>
    <t>Sénégal</t>
  </si>
  <si>
    <t>$21,070,225,735</t>
  </si>
  <si>
    <t>Serbie</t>
  </si>
  <si>
    <t>$41,431,648,801</t>
  </si>
  <si>
    <t>Seychelles</t>
  </si>
  <si>
    <t>$1,497,959,569</t>
  </si>
  <si>
    <t>Sierra Leone</t>
  </si>
  <si>
    <t>$3,775,047,334</t>
  </si>
  <si>
    <t>Singapore</t>
  </si>
  <si>
    <t>$323,907,234,412</t>
  </si>
  <si>
    <t>Slovaquie</t>
  </si>
  <si>
    <t>$95,617,670,260</t>
  </si>
  <si>
    <t>Slovenie</t>
  </si>
  <si>
    <t>$48,769,655,479</t>
  </si>
  <si>
    <t>Solomon Islands</t>
  </si>
  <si>
    <t>$1,303,453,622</t>
  </si>
  <si>
    <t>Afrique du Sud</t>
  </si>
  <si>
    <t>$348,871,647,960</t>
  </si>
  <si>
    <t>République de Corée</t>
  </si>
  <si>
    <t>$1,530,750,923,149</t>
  </si>
  <si>
    <t>Espagne</t>
  </si>
  <si>
    <t>$1,314,314,164,402</t>
  </si>
  <si>
    <t>Sri Lanka</t>
  </si>
  <si>
    <t>$87,357,205,923</t>
  </si>
  <si>
    <t>Saint-Vincent-et-les Grenadines</t>
  </si>
  <si>
    <t>$785,222,509</t>
  </si>
  <si>
    <t>State of Palestine</t>
  </si>
  <si>
    <t>$14,498,100,000</t>
  </si>
  <si>
    <t>Soudan</t>
  </si>
  <si>
    <t>$117,487,857,143</t>
  </si>
  <si>
    <t>Suriname</t>
  </si>
  <si>
    <t>$2,995,827,901</t>
  </si>
  <si>
    <t>Suède</t>
  </si>
  <si>
    <t>$535,607,385,506</t>
  </si>
  <si>
    <t>Suisse</t>
  </si>
  <si>
    <t>$678,965,423,322</t>
  </si>
  <si>
    <t>Tadjikistan</t>
  </si>
  <si>
    <t>$7,146,449,583</t>
  </si>
  <si>
    <t>République-Unie de Tanzanie</t>
  </si>
  <si>
    <t>$53,320,625,959</t>
  </si>
  <si>
    <t>Thaïlande</t>
  </si>
  <si>
    <t>$455,302,682,986</t>
  </si>
  <si>
    <t>Timor-Leste</t>
  </si>
  <si>
    <t>$2,954,621,000</t>
  </si>
  <si>
    <t>Togo</t>
  </si>
  <si>
    <t>$4,757,776,485</t>
  </si>
  <si>
    <t>Tonga</t>
  </si>
  <si>
    <t>$427,659,795</t>
  </si>
  <si>
    <t>Trinité-et-Tobago</t>
  </si>
  <si>
    <t>$22,079,017,627</t>
  </si>
  <si>
    <t>Tunisie</t>
  </si>
  <si>
    <t>$39,952,095,561</t>
  </si>
  <si>
    <t>Turquie</t>
  </si>
  <si>
    <t>$851,549,299,635</t>
  </si>
  <si>
    <t>Turkménistan</t>
  </si>
  <si>
    <t>$37,926,285,714</t>
  </si>
  <si>
    <t>Tuvalu</t>
  </si>
  <si>
    <t>$39,731,317</t>
  </si>
  <si>
    <t>Uganda</t>
  </si>
  <si>
    <t>$25,995,031,850</t>
  </si>
  <si>
    <t>Ukraine</t>
  </si>
  <si>
    <t>$112,154,185,121</t>
  </si>
  <si>
    <t>Émirats arabes unis</t>
  </si>
  <si>
    <t>$382,575,085,092</t>
  </si>
  <si>
    <t>Royaume-Uni de Grande-Bretagne et d'Irlande du Nord</t>
  </si>
  <si>
    <t>$2,637,866,340,434</t>
  </si>
  <si>
    <t>États-Unis d'Amérique</t>
  </si>
  <si>
    <t>$19,485,394,000,000</t>
  </si>
  <si>
    <t>Uruguay</t>
  </si>
  <si>
    <t>$56,156,972,158</t>
  </si>
  <si>
    <t>Uzbekistan</t>
  </si>
  <si>
    <t>$49,677,172,714</t>
  </si>
  <si>
    <t>Vanuatu</t>
  </si>
  <si>
    <t>$862,879,789</t>
  </si>
  <si>
    <t>Viet Nam</t>
  </si>
  <si>
    <t>$223,779,865,815</t>
  </si>
  <si>
    <t>Yémen</t>
  </si>
  <si>
    <t>$31,267,675,216</t>
  </si>
  <si>
    <t>Zambie</t>
  </si>
  <si>
    <t>$25,868,142,073</t>
  </si>
  <si>
    <t>Zimbabwe</t>
  </si>
  <si>
    <t>$22,040,902,300</t>
  </si>
  <si>
    <t>$538</t>
  </si>
  <si>
    <t>$4,521</t>
  </si>
  <si>
    <t>$4,048</t>
  </si>
  <si>
    <t>$11,399</t>
  </si>
  <si>
    <t>$39,128</t>
  </si>
  <si>
    <t>$4,096</t>
  </si>
  <si>
    <t>$15,825</t>
  </si>
  <si>
    <t>$14,508</t>
  </si>
  <si>
    <t>$3,918</t>
  </si>
  <si>
    <t>$25,630</t>
  </si>
  <si>
    <t>$53,831</t>
  </si>
  <si>
    <t>$47,261</t>
  </si>
  <si>
    <t>$4,139</t>
  </si>
  <si>
    <t>$31,858</t>
  </si>
  <si>
    <t>$23,715</t>
  </si>
  <si>
    <t>$1,564</t>
  </si>
  <si>
    <t>$16,328</t>
  </si>
  <si>
    <t>$5,762</t>
  </si>
  <si>
    <t>$43,325</t>
  </si>
  <si>
    <t>$4,957</t>
  </si>
  <si>
    <t>$827</t>
  </si>
  <si>
    <t>$3,391</t>
  </si>
  <si>
    <t>$3,351</t>
  </si>
  <si>
    <t>$5,387</t>
  </si>
  <si>
    <t>$7,894</t>
  </si>
  <si>
    <t>$9,881</t>
  </si>
  <si>
    <t>$28,572</t>
  </si>
  <si>
    <t>$8,197</t>
  </si>
  <si>
    <t>$642</t>
  </si>
  <si>
    <t>$293</t>
  </si>
  <si>
    <t>$3,298</t>
  </si>
  <si>
    <t>$1,384</t>
  </si>
  <si>
    <t>$1,422</t>
  </si>
  <si>
    <t>$44,841</t>
  </si>
  <si>
    <t>$424</t>
  </si>
  <si>
    <t>$657</t>
  </si>
  <si>
    <t>$15,001</t>
  </si>
  <si>
    <t>$8,612</t>
  </si>
  <si>
    <t>$6,429</t>
  </si>
  <si>
    <t>$1,312</t>
  </si>
  <si>
    <t>$1,703</t>
  </si>
  <si>
    <t>$11,573</t>
  </si>
  <si>
    <t>$1,529</t>
  </si>
  <si>
    <t>$13,200</t>
  </si>
  <si>
    <t>$8,541</t>
  </si>
  <si>
    <t>$18,695</t>
  </si>
  <si>
    <t>$20,291</t>
  </si>
  <si>
    <t>$57,545</t>
  </si>
  <si>
    <t>$6,951</t>
  </si>
  <si>
    <t>$7,223</t>
  </si>
  <si>
    <t>$462</t>
  </si>
  <si>
    <t>$6,214</t>
  </si>
  <si>
    <t>$2,441</t>
  </si>
  <si>
    <t>$3,883</t>
  </si>
  <si>
    <t>$9,741</t>
  </si>
  <si>
    <t>$20,170</t>
  </si>
  <si>
    <t>$3,942</t>
  </si>
  <si>
    <t>$757</t>
  </si>
  <si>
    <t>$5,768</t>
  </si>
  <si>
    <t>$45,778</t>
  </si>
  <si>
    <t>$39,827</t>
  </si>
  <si>
    <t>$7,271</t>
  </si>
  <si>
    <t>$673</t>
  </si>
  <si>
    <t>$3,762</t>
  </si>
  <si>
    <t>$44,680</t>
  </si>
  <si>
    <t>$2,026</t>
  </si>
  <si>
    <t>$19,214</t>
  </si>
  <si>
    <t>$10,164</t>
  </si>
  <si>
    <t>$35,665</t>
  </si>
  <si>
    <t>$4,471</t>
  </si>
  <si>
    <t>$868</t>
  </si>
  <si>
    <t>$737</t>
  </si>
  <si>
    <t>$4,671</t>
  </si>
  <si>
    <t>$766</t>
  </si>
  <si>
    <t>$2,437</t>
  </si>
  <si>
    <t>$46,733</t>
  </si>
  <si>
    <t>$14,364</t>
  </si>
  <si>
    <t>$73,233</t>
  </si>
  <si>
    <t>$1,980</t>
  </si>
  <si>
    <t>$3,837</t>
  </si>
  <si>
    <t>$5,628</t>
  </si>
  <si>
    <t>$5,114</t>
  </si>
  <si>
    <t>$69,727</t>
  </si>
  <si>
    <t>$42,852</t>
  </si>
  <si>
    <t>$32,038</t>
  </si>
  <si>
    <t>$5,061</t>
  </si>
  <si>
    <t>$38,214</t>
  </si>
  <si>
    <t>$4,095</t>
  </si>
  <si>
    <t>$9,009</t>
  </si>
  <si>
    <t>$1,578</t>
  </si>
  <si>
    <t>$1,626</t>
  </si>
  <si>
    <t>$29,616</t>
  </si>
  <si>
    <t>$1,222</t>
  </si>
  <si>
    <t>$2,424</t>
  </si>
  <si>
    <t>$15,613</t>
  </si>
  <si>
    <t>$7,857</t>
  </si>
  <si>
    <t>$1,233</t>
  </si>
  <si>
    <t>$699</t>
  </si>
  <si>
    <t>$5,791</t>
  </si>
  <si>
    <t>$16,709</t>
  </si>
  <si>
    <t>$105,280</t>
  </si>
  <si>
    <t>$80,890</t>
  </si>
  <si>
    <t>$450</t>
  </si>
  <si>
    <t>$357</t>
  </si>
  <si>
    <t>$10,118</t>
  </si>
  <si>
    <t>$9,802</t>
  </si>
  <si>
    <t>$828</t>
  </si>
  <si>
    <t>$28,585</t>
  </si>
  <si>
    <t>$3,517</t>
  </si>
  <si>
    <t>$1,173</t>
  </si>
  <si>
    <t>$10,491</t>
  </si>
  <si>
    <t>$9,224</t>
  </si>
  <si>
    <t>$631</t>
  </si>
  <si>
    <t>$2,002</t>
  </si>
  <si>
    <t>$3,672</t>
  </si>
  <si>
    <t>$7,720</t>
  </si>
  <si>
    <t>$3,083</t>
  </si>
  <si>
    <t>$441</t>
  </si>
  <si>
    <t>$1,256</t>
  </si>
  <si>
    <t>$5,516</t>
  </si>
  <si>
    <t>$900</t>
  </si>
  <si>
    <t>$48,796</t>
  </si>
  <si>
    <t>$43,415</t>
  </si>
  <si>
    <t>$2,164</t>
  </si>
  <si>
    <t>$376</t>
  </si>
  <si>
    <t>$1,969</t>
  </si>
  <si>
    <t>$5,418</t>
  </si>
  <si>
    <t>$28,164</t>
  </si>
  <si>
    <t>$75,428</t>
  </si>
  <si>
    <t>$15,170</t>
  </si>
  <si>
    <t>$1,467</t>
  </si>
  <si>
    <t>$16,275</t>
  </si>
  <si>
    <t>$15,166</t>
  </si>
  <si>
    <t>$2,434</t>
  </si>
  <si>
    <t>$5,776</t>
  </si>
  <si>
    <t>$6,723</t>
  </si>
  <si>
    <t>$2,982</t>
  </si>
  <si>
    <t>$13,871</t>
  </si>
  <si>
    <t>$21,316</t>
  </si>
  <si>
    <t>$61,264</t>
  </si>
  <si>
    <t>$10,781</t>
  </si>
  <si>
    <t>$10,846</t>
  </si>
  <si>
    <t>$762</t>
  </si>
  <si>
    <t>$19,061</t>
  </si>
  <si>
    <t>$9,602</t>
  </si>
  <si>
    <t>$4,305</t>
  </si>
  <si>
    <t>$48,495</t>
  </si>
  <si>
    <t>$1,896</t>
  </si>
  <si>
    <t>$20,747</t>
  </si>
  <si>
    <t>$1,366</t>
  </si>
  <si>
    <t>$4,692</t>
  </si>
  <si>
    <t>$15,536</t>
  </si>
  <si>
    <t>$504</t>
  </si>
  <si>
    <t>$56,746</t>
  </si>
  <si>
    <t>$17,551</t>
  </si>
  <si>
    <t>$23,488</t>
  </si>
  <si>
    <t>$2,049</t>
  </si>
  <si>
    <t>$6,120</t>
  </si>
  <si>
    <t>$29,958</t>
  </si>
  <si>
    <t>$28,175</t>
  </si>
  <si>
    <t>$4,135</t>
  </si>
  <si>
    <t>$7,150</t>
  </si>
  <si>
    <t>$3,054</t>
  </si>
  <si>
    <t>$2,879</t>
  </si>
  <si>
    <t>$5,251</t>
  </si>
  <si>
    <t>$54,075</t>
  </si>
  <si>
    <t>$80,296</t>
  </si>
  <si>
    <t>$805</t>
  </si>
  <si>
    <t>$975</t>
  </si>
  <si>
    <t>$6,579</t>
  </si>
  <si>
    <t>$2,377</t>
  </si>
  <si>
    <t>$618</t>
  </si>
  <si>
    <t>$4,193</t>
  </si>
  <si>
    <t>$15,952</t>
  </si>
  <si>
    <t>$3,494</t>
  </si>
  <si>
    <t>$10,498</t>
  </si>
  <si>
    <t>$6,587</t>
  </si>
  <si>
    <t>$2,521</t>
  </si>
  <si>
    <t>$40,325</t>
  </si>
  <si>
    <t>$39,532</t>
  </si>
  <si>
    <t>$59,939</t>
  </si>
  <si>
    <t>$16,341</t>
  </si>
  <si>
    <t>$1,554</t>
  </si>
  <si>
    <t>$3,022</t>
  </si>
  <si>
    <t>$2,366</t>
  </si>
  <si>
    <t>$1,123</t>
  </si>
  <si>
    <t>$1,535</t>
  </si>
  <si>
    <t>$1,548</t>
  </si>
  <si>
    <t>Country</t>
  </si>
  <si>
    <t>GDP (nominal, 2017)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</si>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</sst>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[$$-4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68" fontId="0" fillId="0" borderId="0" xfId="0" applyNumberForma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8E98-FDF8-4B88-A179-7641E8425293}">
  <dimension ref="A1:E191"/>
  <sheetViews>
    <sheetView tabSelected="1" workbookViewId="0">
      <selection activeCell="D1" sqref="D1:E1048576"/>
    </sheetView>
  </sheetViews>
  <sheetFormatPr defaultRowHeight="14.5" x14ac:dyDescent="0.35"/>
  <cols>
    <col min="1" max="1" width="47.453125" bestFit="1" customWidth="1"/>
    <col min="2" max="2" width="17.81640625" hidden="1" customWidth="1"/>
    <col min="3" max="3" width="13.1796875" hidden="1" customWidth="1"/>
    <col min="4" max="4" width="20.6328125" style="8" bestFit="1" customWidth="1"/>
    <col min="5" max="5" width="11.08984375" style="8" bestFit="1" customWidth="1"/>
  </cols>
  <sheetData>
    <row r="1" spans="1:5" x14ac:dyDescent="0.35">
      <c r="A1" t="s">
        <v>568</v>
      </c>
      <c r="D1" s="7" t="s">
        <v>569</v>
      </c>
      <c r="E1" s="7" t="s">
        <v>570</v>
      </c>
    </row>
    <row r="2" spans="1:5" x14ac:dyDescent="0.35">
      <c r="A2" s="1" t="s">
        <v>0</v>
      </c>
      <c r="B2" s="2" t="s">
        <v>1</v>
      </c>
      <c r="C2" s="1" t="s">
        <v>380</v>
      </c>
      <c r="D2" s="8">
        <f t="shared" ref="D2:D33" si="0">VALUE(REPLACE(B2,1,1,""))</f>
        <v>19543976895</v>
      </c>
      <c r="E2" s="8">
        <f t="shared" ref="E2:E33" si="1">VALUE(REPLACE(C2,1,1,""))</f>
        <v>538</v>
      </c>
    </row>
    <row r="3" spans="1:5" x14ac:dyDescent="0.35">
      <c r="A3" s="3" t="s">
        <v>2</v>
      </c>
      <c r="B3" s="4" t="s">
        <v>3</v>
      </c>
      <c r="C3" s="3" t="s">
        <v>381</v>
      </c>
      <c r="D3" s="8">
        <f t="shared" si="0"/>
        <v>13038538300</v>
      </c>
      <c r="E3" s="8">
        <f t="shared" si="1"/>
        <v>4521</v>
      </c>
    </row>
    <row r="4" spans="1:5" x14ac:dyDescent="0.35">
      <c r="A4" s="1" t="s">
        <v>4</v>
      </c>
      <c r="B4" s="2" t="s">
        <v>5</v>
      </c>
      <c r="C4" s="1" t="s">
        <v>382</v>
      </c>
      <c r="D4" s="8">
        <f t="shared" si="0"/>
        <v>167555280113</v>
      </c>
      <c r="E4" s="8">
        <f t="shared" si="1"/>
        <v>4048</v>
      </c>
    </row>
    <row r="5" spans="1:5" x14ac:dyDescent="0.35">
      <c r="A5" s="3" t="s">
        <v>6</v>
      </c>
      <c r="B5" s="4" t="s">
        <v>7</v>
      </c>
      <c r="C5" s="3" t="s">
        <v>383</v>
      </c>
      <c r="D5" s="8">
        <f t="shared" si="0"/>
        <v>634000000</v>
      </c>
      <c r="E5" s="8">
        <f t="shared" si="1"/>
        <v>11399</v>
      </c>
    </row>
    <row r="6" spans="1:5" x14ac:dyDescent="0.35">
      <c r="A6" s="1" t="s">
        <v>8</v>
      </c>
      <c r="B6" s="2" t="s">
        <v>9</v>
      </c>
      <c r="C6" s="1" t="s">
        <v>384</v>
      </c>
      <c r="D6" s="8">
        <f t="shared" si="0"/>
        <v>3012914131</v>
      </c>
      <c r="E6" s="8">
        <f t="shared" si="1"/>
        <v>39128</v>
      </c>
    </row>
    <row r="7" spans="1:5" x14ac:dyDescent="0.35">
      <c r="A7" s="3" t="s">
        <v>10</v>
      </c>
      <c r="B7" s="4" t="s">
        <v>11</v>
      </c>
      <c r="C7" s="3" t="s">
        <v>385</v>
      </c>
      <c r="D7" s="8">
        <f t="shared" si="0"/>
        <v>122123822334</v>
      </c>
      <c r="E7" s="8">
        <f t="shared" si="1"/>
        <v>4096</v>
      </c>
    </row>
    <row r="8" spans="1:5" x14ac:dyDescent="0.35">
      <c r="A8" s="1" t="s">
        <v>12</v>
      </c>
      <c r="B8" s="2" t="s">
        <v>13</v>
      </c>
      <c r="C8" s="1" t="s">
        <v>386</v>
      </c>
      <c r="D8" s="8">
        <f t="shared" si="0"/>
        <v>1510084751</v>
      </c>
      <c r="E8" s="8">
        <f t="shared" si="1"/>
        <v>15825</v>
      </c>
    </row>
    <row r="9" spans="1:5" x14ac:dyDescent="0.35">
      <c r="A9" s="3" t="s">
        <v>14</v>
      </c>
      <c r="B9" s="4" t="s">
        <v>15</v>
      </c>
      <c r="C9" s="3" t="s">
        <v>387</v>
      </c>
      <c r="D9" s="8">
        <f t="shared" si="0"/>
        <v>637430331479</v>
      </c>
      <c r="E9" s="8">
        <f t="shared" si="1"/>
        <v>14508</v>
      </c>
    </row>
    <row r="10" spans="1:5" x14ac:dyDescent="0.35">
      <c r="A10" s="1" t="s">
        <v>16</v>
      </c>
      <c r="B10" s="2" t="s">
        <v>17</v>
      </c>
      <c r="C10" s="1" t="s">
        <v>388</v>
      </c>
      <c r="D10" s="8">
        <f t="shared" si="0"/>
        <v>11536590636</v>
      </c>
      <c r="E10" s="8">
        <f t="shared" si="1"/>
        <v>3918</v>
      </c>
    </row>
    <row r="11" spans="1:5" x14ac:dyDescent="0.35">
      <c r="A11" s="3" t="s">
        <v>18</v>
      </c>
      <c r="B11" s="4" t="s">
        <v>19</v>
      </c>
      <c r="C11" s="3" t="s">
        <v>389</v>
      </c>
      <c r="D11" s="8">
        <f t="shared" si="0"/>
        <v>2700558659</v>
      </c>
      <c r="E11" s="8">
        <f t="shared" si="1"/>
        <v>25630</v>
      </c>
    </row>
    <row r="12" spans="1:5" x14ac:dyDescent="0.35">
      <c r="A12" s="1" t="s">
        <v>20</v>
      </c>
      <c r="B12" s="2" t="s">
        <v>21</v>
      </c>
      <c r="C12" s="1" t="s">
        <v>390</v>
      </c>
      <c r="D12" s="8">
        <f t="shared" si="0"/>
        <v>1323421072479</v>
      </c>
      <c r="E12" s="8">
        <f t="shared" si="1"/>
        <v>53831</v>
      </c>
    </row>
    <row r="13" spans="1:5" x14ac:dyDescent="0.35">
      <c r="A13" s="3" t="s">
        <v>22</v>
      </c>
      <c r="B13" s="4" t="s">
        <v>23</v>
      </c>
      <c r="C13" s="3" t="s">
        <v>391</v>
      </c>
      <c r="D13" s="8">
        <f t="shared" si="0"/>
        <v>416835975862</v>
      </c>
      <c r="E13" s="8">
        <f t="shared" si="1"/>
        <v>47261</v>
      </c>
    </row>
    <row r="14" spans="1:5" x14ac:dyDescent="0.35">
      <c r="A14" s="1" t="s">
        <v>24</v>
      </c>
      <c r="B14" s="2" t="s">
        <v>25</v>
      </c>
      <c r="C14" s="1" t="s">
        <v>392</v>
      </c>
      <c r="D14" s="8">
        <f t="shared" si="0"/>
        <v>40747792238</v>
      </c>
      <c r="E14" s="8">
        <f t="shared" si="1"/>
        <v>4139</v>
      </c>
    </row>
    <row r="15" spans="1:5" x14ac:dyDescent="0.35">
      <c r="A15" s="3" t="s">
        <v>26</v>
      </c>
      <c r="B15" s="4" t="s">
        <v>27</v>
      </c>
      <c r="C15" s="3" t="s">
        <v>393</v>
      </c>
      <c r="D15" s="8">
        <f t="shared" si="0"/>
        <v>12162100000</v>
      </c>
      <c r="E15" s="8">
        <f t="shared" si="1"/>
        <v>31858</v>
      </c>
    </row>
    <row r="16" spans="1:5" x14ac:dyDescent="0.35">
      <c r="A16" s="1" t="s">
        <v>28</v>
      </c>
      <c r="B16" s="2" t="s">
        <v>29</v>
      </c>
      <c r="C16" s="1" t="s">
        <v>394</v>
      </c>
      <c r="D16" s="8">
        <f t="shared" si="0"/>
        <v>35432686170</v>
      </c>
      <c r="E16" s="8">
        <f t="shared" si="1"/>
        <v>23715</v>
      </c>
    </row>
    <row r="17" spans="1:5" x14ac:dyDescent="0.35">
      <c r="A17" s="3" t="s">
        <v>30</v>
      </c>
      <c r="B17" s="4" t="s">
        <v>31</v>
      </c>
      <c r="C17" s="3" t="s">
        <v>395</v>
      </c>
      <c r="D17" s="8">
        <f t="shared" si="0"/>
        <v>249723862487</v>
      </c>
      <c r="E17" s="8">
        <f t="shared" si="1"/>
        <v>1564</v>
      </c>
    </row>
    <row r="18" spans="1:5" x14ac:dyDescent="0.35">
      <c r="A18" s="1" t="s">
        <v>32</v>
      </c>
      <c r="B18" s="2" t="s">
        <v>33</v>
      </c>
      <c r="C18" s="1" t="s">
        <v>396</v>
      </c>
      <c r="D18" s="8">
        <f t="shared" si="0"/>
        <v>4673500000</v>
      </c>
      <c r="E18" s="8">
        <f t="shared" si="1"/>
        <v>16328</v>
      </c>
    </row>
    <row r="19" spans="1:5" x14ac:dyDescent="0.35">
      <c r="A19" s="3" t="s">
        <v>34</v>
      </c>
      <c r="B19" s="4" t="s">
        <v>35</v>
      </c>
      <c r="C19" s="3" t="s">
        <v>397</v>
      </c>
      <c r="D19" s="8">
        <f t="shared" si="0"/>
        <v>54456465473</v>
      </c>
      <c r="E19" s="8">
        <f t="shared" si="1"/>
        <v>5762</v>
      </c>
    </row>
    <row r="20" spans="1:5" x14ac:dyDescent="0.35">
      <c r="A20" s="1" t="s">
        <v>36</v>
      </c>
      <c r="B20" s="2" t="s">
        <v>37</v>
      </c>
      <c r="C20" s="1" t="s">
        <v>398</v>
      </c>
      <c r="D20" s="8">
        <f t="shared" si="0"/>
        <v>494763551891</v>
      </c>
      <c r="E20" s="8">
        <f t="shared" si="1"/>
        <v>43325</v>
      </c>
    </row>
    <row r="21" spans="1:5" x14ac:dyDescent="0.35">
      <c r="A21" s="3" t="s">
        <v>38</v>
      </c>
      <c r="B21" s="4" t="s">
        <v>39</v>
      </c>
      <c r="C21" s="3" t="s">
        <v>399</v>
      </c>
      <c r="D21" s="8">
        <f t="shared" si="0"/>
        <v>1862614800</v>
      </c>
      <c r="E21" s="8">
        <f t="shared" si="1"/>
        <v>4957</v>
      </c>
    </row>
    <row r="22" spans="1:5" x14ac:dyDescent="0.35">
      <c r="A22" s="1" t="s">
        <v>40</v>
      </c>
      <c r="B22" s="2" t="s">
        <v>41</v>
      </c>
      <c r="C22" s="1" t="s">
        <v>400</v>
      </c>
      <c r="D22" s="8">
        <f t="shared" si="0"/>
        <v>9246696924</v>
      </c>
      <c r="E22" s="8">
        <f t="shared" si="1"/>
        <v>827</v>
      </c>
    </row>
    <row r="23" spans="1:5" x14ac:dyDescent="0.35">
      <c r="A23" s="3" t="s">
        <v>42</v>
      </c>
      <c r="B23" s="4" t="s">
        <v>43</v>
      </c>
      <c r="C23" s="3" t="s">
        <v>401</v>
      </c>
      <c r="D23" s="8">
        <f t="shared" si="0"/>
        <v>2528007911</v>
      </c>
      <c r="E23" s="8">
        <f t="shared" si="1"/>
        <v>3391</v>
      </c>
    </row>
    <row r="24" spans="1:5" x14ac:dyDescent="0.35">
      <c r="A24" s="1" t="s">
        <v>44</v>
      </c>
      <c r="B24" s="2" t="s">
        <v>45</v>
      </c>
      <c r="C24" s="1" t="s">
        <v>402</v>
      </c>
      <c r="D24" s="8">
        <f t="shared" si="0"/>
        <v>37508642113</v>
      </c>
      <c r="E24" s="8">
        <f t="shared" si="1"/>
        <v>3351</v>
      </c>
    </row>
    <row r="25" spans="1:5" x14ac:dyDescent="0.35">
      <c r="A25" s="3" t="s">
        <v>46</v>
      </c>
      <c r="B25" s="4" t="s">
        <v>47</v>
      </c>
      <c r="C25" s="3" t="s">
        <v>403</v>
      </c>
      <c r="D25" s="8">
        <f t="shared" si="0"/>
        <v>18054854789</v>
      </c>
      <c r="E25" s="8">
        <f t="shared" si="1"/>
        <v>5387</v>
      </c>
    </row>
    <row r="26" spans="1:5" x14ac:dyDescent="0.35">
      <c r="A26" s="1" t="s">
        <v>48</v>
      </c>
      <c r="B26" s="2" t="s">
        <v>49</v>
      </c>
      <c r="C26" s="1" t="s">
        <v>404</v>
      </c>
      <c r="D26" s="8">
        <f t="shared" si="0"/>
        <v>17406565823</v>
      </c>
      <c r="E26" s="8">
        <f t="shared" si="1"/>
        <v>7894</v>
      </c>
    </row>
    <row r="27" spans="1:5" x14ac:dyDescent="0.35">
      <c r="A27" s="3" t="s">
        <v>50</v>
      </c>
      <c r="B27" s="4" t="s">
        <v>51</v>
      </c>
      <c r="C27" s="3" t="s">
        <v>405</v>
      </c>
      <c r="D27" s="8">
        <f t="shared" si="0"/>
        <v>2053594877013</v>
      </c>
      <c r="E27" s="8">
        <f t="shared" si="1"/>
        <v>9881</v>
      </c>
    </row>
    <row r="28" spans="1:5" x14ac:dyDescent="0.35">
      <c r="A28" s="1" t="s">
        <v>52</v>
      </c>
      <c r="B28" s="2" t="s">
        <v>53</v>
      </c>
      <c r="C28" s="1" t="s">
        <v>406</v>
      </c>
      <c r="D28" s="8">
        <f t="shared" si="0"/>
        <v>12128089002</v>
      </c>
      <c r="E28" s="8">
        <f t="shared" si="1"/>
        <v>28572</v>
      </c>
    </row>
    <row r="29" spans="1:5" x14ac:dyDescent="0.35">
      <c r="A29" s="3" t="s">
        <v>54</v>
      </c>
      <c r="B29" s="4" t="s">
        <v>55</v>
      </c>
      <c r="C29" s="3" t="s">
        <v>407</v>
      </c>
      <c r="D29" s="8">
        <f t="shared" si="0"/>
        <v>58220973783</v>
      </c>
      <c r="E29" s="8">
        <f t="shared" si="1"/>
        <v>8197</v>
      </c>
    </row>
    <row r="30" spans="1:5" x14ac:dyDescent="0.35">
      <c r="A30" s="1" t="s">
        <v>56</v>
      </c>
      <c r="B30" s="2" t="s">
        <v>57</v>
      </c>
      <c r="C30" s="1" t="s">
        <v>408</v>
      </c>
      <c r="D30" s="8">
        <f t="shared" si="0"/>
        <v>12322864245</v>
      </c>
      <c r="E30" s="8">
        <f t="shared" si="1"/>
        <v>642</v>
      </c>
    </row>
    <row r="31" spans="1:5" x14ac:dyDescent="0.35">
      <c r="A31" s="3" t="s">
        <v>58</v>
      </c>
      <c r="B31" s="4" t="s">
        <v>59</v>
      </c>
      <c r="C31" s="3" t="s">
        <v>409</v>
      </c>
      <c r="D31" s="8">
        <f t="shared" si="0"/>
        <v>3172416146</v>
      </c>
      <c r="E31" s="8">
        <f t="shared" si="1"/>
        <v>293</v>
      </c>
    </row>
    <row r="32" spans="1:5" x14ac:dyDescent="0.35">
      <c r="A32" s="1" t="s">
        <v>60</v>
      </c>
      <c r="B32" s="2" t="s">
        <v>61</v>
      </c>
      <c r="C32" s="1" t="s">
        <v>410</v>
      </c>
      <c r="D32" s="8">
        <f t="shared" si="0"/>
        <v>1772706451</v>
      </c>
      <c r="E32" s="8">
        <f t="shared" si="1"/>
        <v>3298</v>
      </c>
    </row>
    <row r="33" spans="1:5" x14ac:dyDescent="0.35">
      <c r="A33" s="3" t="s">
        <v>62</v>
      </c>
      <c r="B33" s="4" t="s">
        <v>63</v>
      </c>
      <c r="C33" s="3" t="s">
        <v>411</v>
      </c>
      <c r="D33" s="8">
        <f t="shared" si="0"/>
        <v>22158209503</v>
      </c>
      <c r="E33" s="8">
        <f t="shared" si="1"/>
        <v>1384</v>
      </c>
    </row>
    <row r="34" spans="1:5" x14ac:dyDescent="0.35">
      <c r="A34" s="1" t="s">
        <v>64</v>
      </c>
      <c r="B34" s="2" t="s">
        <v>65</v>
      </c>
      <c r="C34" s="1" t="s">
        <v>412</v>
      </c>
      <c r="D34" s="8">
        <f t="shared" ref="D34:D65" si="2">VALUE(REPLACE(B34,1,1,""))</f>
        <v>34922782311</v>
      </c>
      <c r="E34" s="8">
        <f t="shared" ref="E34:E65" si="3">VALUE(REPLACE(C34,1,1,""))</f>
        <v>1422</v>
      </c>
    </row>
    <row r="35" spans="1:5" x14ac:dyDescent="0.35">
      <c r="A35" s="3" t="s">
        <v>66</v>
      </c>
      <c r="B35" s="4" t="s">
        <v>67</v>
      </c>
      <c r="C35" s="3" t="s">
        <v>413</v>
      </c>
      <c r="D35" s="8">
        <f t="shared" si="2"/>
        <v>1647120175449</v>
      </c>
      <c r="E35" s="8">
        <f t="shared" si="3"/>
        <v>44841</v>
      </c>
    </row>
    <row r="36" spans="1:5" x14ac:dyDescent="0.35">
      <c r="A36" s="1" t="s">
        <v>68</v>
      </c>
      <c r="B36" s="2" t="s">
        <v>69</v>
      </c>
      <c r="C36" s="1" t="s">
        <v>414</v>
      </c>
      <c r="D36" s="8">
        <f t="shared" si="2"/>
        <v>1949411659</v>
      </c>
      <c r="E36" s="8">
        <f t="shared" si="3"/>
        <v>424</v>
      </c>
    </row>
    <row r="37" spans="1:5" x14ac:dyDescent="0.35">
      <c r="A37" s="3" t="s">
        <v>70</v>
      </c>
      <c r="B37" s="4" t="s">
        <v>71</v>
      </c>
      <c r="C37" s="3" t="s">
        <v>415</v>
      </c>
      <c r="D37" s="8">
        <f t="shared" si="2"/>
        <v>9871247732</v>
      </c>
      <c r="E37" s="8">
        <f t="shared" si="3"/>
        <v>657</v>
      </c>
    </row>
    <row r="38" spans="1:5" x14ac:dyDescent="0.35">
      <c r="A38" s="1" t="s">
        <v>72</v>
      </c>
      <c r="B38" s="2" t="s">
        <v>73</v>
      </c>
      <c r="C38" s="1" t="s">
        <v>416</v>
      </c>
      <c r="D38" s="8">
        <f t="shared" si="2"/>
        <v>277075944402</v>
      </c>
      <c r="E38" s="8">
        <f t="shared" si="3"/>
        <v>15001</v>
      </c>
    </row>
    <row r="39" spans="1:5" x14ac:dyDescent="0.35">
      <c r="A39" s="3" t="s">
        <v>74</v>
      </c>
      <c r="B39" s="4" t="s">
        <v>75</v>
      </c>
      <c r="C39" s="3" t="s">
        <v>417</v>
      </c>
      <c r="D39" s="8">
        <f t="shared" si="2"/>
        <v>12237700479375</v>
      </c>
      <c r="E39" s="8">
        <f t="shared" si="3"/>
        <v>8612</v>
      </c>
    </row>
    <row r="40" spans="1:5" x14ac:dyDescent="0.35">
      <c r="A40" s="1" t="s">
        <v>76</v>
      </c>
      <c r="B40" s="2" t="s">
        <v>77</v>
      </c>
      <c r="C40" s="1" t="s">
        <v>418</v>
      </c>
      <c r="D40" s="8">
        <f t="shared" si="2"/>
        <v>314457601860</v>
      </c>
      <c r="E40" s="8">
        <f t="shared" si="3"/>
        <v>6429</v>
      </c>
    </row>
    <row r="41" spans="1:5" x14ac:dyDescent="0.35">
      <c r="A41" s="3" t="s">
        <v>78</v>
      </c>
      <c r="B41" s="4" t="s">
        <v>79</v>
      </c>
      <c r="C41" s="3" t="s">
        <v>419</v>
      </c>
      <c r="D41" s="8">
        <f t="shared" si="2"/>
        <v>1068124330</v>
      </c>
      <c r="E41" s="8">
        <f t="shared" si="3"/>
        <v>1312</v>
      </c>
    </row>
    <row r="42" spans="1:5" x14ac:dyDescent="0.35">
      <c r="A42" s="1" t="s">
        <v>80</v>
      </c>
      <c r="B42" s="2" t="s">
        <v>81</v>
      </c>
      <c r="C42" s="1" t="s">
        <v>420</v>
      </c>
      <c r="D42" s="8">
        <f t="shared" si="2"/>
        <v>8701334800</v>
      </c>
      <c r="E42" s="8">
        <f t="shared" si="3"/>
        <v>1703</v>
      </c>
    </row>
    <row r="43" spans="1:5" x14ac:dyDescent="0.35">
      <c r="A43" s="3" t="s">
        <v>82</v>
      </c>
      <c r="B43" s="4" t="s">
        <v>83</v>
      </c>
      <c r="C43" s="3" t="s">
        <v>421</v>
      </c>
      <c r="D43" s="8">
        <f t="shared" si="2"/>
        <v>57285984448</v>
      </c>
      <c r="E43" s="8">
        <f t="shared" si="3"/>
        <v>11573</v>
      </c>
    </row>
    <row r="44" spans="1:5" x14ac:dyDescent="0.35">
      <c r="A44" s="1" t="s">
        <v>84</v>
      </c>
      <c r="B44" s="2" t="s">
        <v>85</v>
      </c>
      <c r="C44" s="1" t="s">
        <v>422</v>
      </c>
      <c r="D44" s="8">
        <f t="shared" si="2"/>
        <v>37353276059</v>
      </c>
      <c r="E44" s="8">
        <f t="shared" si="3"/>
        <v>1529</v>
      </c>
    </row>
    <row r="45" spans="1:5" x14ac:dyDescent="0.35">
      <c r="A45" s="3" t="s">
        <v>86</v>
      </c>
      <c r="B45" s="4" t="s">
        <v>87</v>
      </c>
      <c r="C45" s="3" t="s">
        <v>423</v>
      </c>
      <c r="D45" s="8">
        <f t="shared" si="2"/>
        <v>55213087271</v>
      </c>
      <c r="E45" s="8">
        <f t="shared" si="3"/>
        <v>13200</v>
      </c>
    </row>
    <row r="46" spans="1:5" x14ac:dyDescent="0.35">
      <c r="A46" s="1" t="s">
        <v>88</v>
      </c>
      <c r="B46" s="2" t="s">
        <v>89</v>
      </c>
      <c r="C46" s="1" t="s">
        <v>424</v>
      </c>
      <c r="D46" s="8">
        <f t="shared" si="2"/>
        <v>96851000000</v>
      </c>
      <c r="E46" s="8">
        <f t="shared" si="3"/>
        <v>8541</v>
      </c>
    </row>
    <row r="47" spans="1:5" x14ac:dyDescent="0.35">
      <c r="A47" s="3" t="s">
        <v>90</v>
      </c>
      <c r="B47" s="4" t="s">
        <v>91</v>
      </c>
      <c r="C47" s="3" t="s">
        <v>425</v>
      </c>
      <c r="D47" s="8">
        <f t="shared" si="2"/>
        <v>22054225828</v>
      </c>
      <c r="E47" s="8">
        <f t="shared" si="3"/>
        <v>18695</v>
      </c>
    </row>
    <row r="48" spans="1:5" x14ac:dyDescent="0.35">
      <c r="A48" s="1" t="s">
        <v>92</v>
      </c>
      <c r="B48" s="2" t="s">
        <v>93</v>
      </c>
      <c r="C48" s="1" t="s">
        <v>426</v>
      </c>
      <c r="D48" s="8">
        <f t="shared" si="2"/>
        <v>215913545038</v>
      </c>
      <c r="E48" s="8">
        <f t="shared" si="3"/>
        <v>20291</v>
      </c>
    </row>
    <row r="49" spans="1:5" x14ac:dyDescent="0.35">
      <c r="A49" s="3" t="s">
        <v>94</v>
      </c>
      <c r="B49" s="4" t="s">
        <v>95</v>
      </c>
      <c r="C49" s="3" t="s">
        <v>427</v>
      </c>
      <c r="D49" s="8">
        <f t="shared" si="2"/>
        <v>329865537183</v>
      </c>
      <c r="E49" s="8">
        <f t="shared" si="3"/>
        <v>57545</v>
      </c>
    </row>
    <row r="50" spans="1:5" x14ac:dyDescent="0.35">
      <c r="A50" s="1" t="s">
        <v>96</v>
      </c>
      <c r="B50" s="2" t="s">
        <v>97</v>
      </c>
      <c r="C50" s="1" t="s">
        <v>428</v>
      </c>
      <c r="D50" s="8">
        <f t="shared" si="2"/>
        <v>496727000</v>
      </c>
      <c r="E50" s="8">
        <f t="shared" si="3"/>
        <v>6951</v>
      </c>
    </row>
    <row r="51" spans="1:5" x14ac:dyDescent="0.35">
      <c r="A51" s="3" t="s">
        <v>98</v>
      </c>
      <c r="B51" s="4" t="s">
        <v>99</v>
      </c>
      <c r="C51" s="3" t="s">
        <v>429</v>
      </c>
      <c r="D51" s="8">
        <f t="shared" si="2"/>
        <v>75931656815</v>
      </c>
      <c r="E51" s="8">
        <f t="shared" si="3"/>
        <v>7223</v>
      </c>
    </row>
    <row r="52" spans="1:5" x14ac:dyDescent="0.35">
      <c r="A52" s="1" t="s">
        <v>100</v>
      </c>
      <c r="B52" s="2" t="s">
        <v>101</v>
      </c>
      <c r="C52" s="1" t="s">
        <v>430</v>
      </c>
      <c r="D52" s="8">
        <f t="shared" si="2"/>
        <v>37642482562</v>
      </c>
      <c r="E52" s="8">
        <f t="shared" si="3"/>
        <v>462</v>
      </c>
    </row>
    <row r="53" spans="1:5" x14ac:dyDescent="0.35">
      <c r="A53" s="5" t="s">
        <v>102</v>
      </c>
      <c r="B53" s="4" t="s">
        <v>103</v>
      </c>
      <c r="C53" s="3" t="s">
        <v>431</v>
      </c>
      <c r="D53" s="8">
        <f t="shared" si="2"/>
        <v>104295862000</v>
      </c>
      <c r="E53" s="8">
        <f t="shared" si="3"/>
        <v>6214</v>
      </c>
    </row>
    <row r="54" spans="1:5" x14ac:dyDescent="0.35">
      <c r="A54" s="6" t="s">
        <v>104</v>
      </c>
      <c r="B54" s="2" t="s">
        <v>105</v>
      </c>
      <c r="C54" s="1" t="s">
        <v>432</v>
      </c>
      <c r="D54" s="8">
        <f t="shared" si="2"/>
        <v>235369129338</v>
      </c>
      <c r="E54" s="8">
        <f t="shared" si="3"/>
        <v>2441</v>
      </c>
    </row>
    <row r="55" spans="1:5" x14ac:dyDescent="0.35">
      <c r="A55" s="3" t="s">
        <v>106</v>
      </c>
      <c r="B55" s="4" t="s">
        <v>107</v>
      </c>
      <c r="C55" s="3" t="s">
        <v>433</v>
      </c>
      <c r="D55" s="8">
        <f t="shared" si="2"/>
        <v>24805439600</v>
      </c>
      <c r="E55" s="8">
        <f t="shared" si="3"/>
        <v>3883</v>
      </c>
    </row>
    <row r="56" spans="1:5" x14ac:dyDescent="0.35">
      <c r="A56" s="1" t="s">
        <v>108</v>
      </c>
      <c r="B56" s="2" t="s">
        <v>109</v>
      </c>
      <c r="C56" s="1" t="s">
        <v>434</v>
      </c>
      <c r="D56" s="8">
        <f t="shared" si="2"/>
        <v>12293579173</v>
      </c>
      <c r="E56" s="8">
        <f t="shared" si="3"/>
        <v>9741</v>
      </c>
    </row>
    <row r="57" spans="1:5" x14ac:dyDescent="0.35">
      <c r="A57" s="3" t="s">
        <v>110</v>
      </c>
      <c r="B57" s="4" t="s">
        <v>111</v>
      </c>
      <c r="C57" s="3" t="s">
        <v>435</v>
      </c>
      <c r="D57" s="8">
        <f t="shared" si="2"/>
        <v>26611651599</v>
      </c>
      <c r="E57" s="8">
        <f t="shared" si="3"/>
        <v>20170</v>
      </c>
    </row>
    <row r="58" spans="1:5" x14ac:dyDescent="0.35">
      <c r="A58" s="1" t="s">
        <v>112</v>
      </c>
      <c r="B58" s="2" t="s">
        <v>113</v>
      </c>
      <c r="C58" s="1" t="s">
        <v>436</v>
      </c>
      <c r="D58" s="8">
        <f t="shared" si="2"/>
        <v>4433664364</v>
      </c>
      <c r="E58" s="8">
        <f t="shared" si="3"/>
        <v>3942</v>
      </c>
    </row>
    <row r="59" spans="1:5" x14ac:dyDescent="0.35">
      <c r="A59" s="3" t="s">
        <v>114</v>
      </c>
      <c r="B59" s="4" t="s">
        <v>115</v>
      </c>
      <c r="C59" s="3" t="s">
        <v>437</v>
      </c>
      <c r="D59" s="8">
        <f t="shared" si="2"/>
        <v>80561496134</v>
      </c>
      <c r="E59" s="8">
        <f t="shared" si="3"/>
        <v>757</v>
      </c>
    </row>
    <row r="60" spans="1:5" x14ac:dyDescent="0.35">
      <c r="A60" s="1" t="s">
        <v>116</v>
      </c>
      <c r="B60" s="2" t="s">
        <v>117</v>
      </c>
      <c r="C60" s="1" t="s">
        <v>438</v>
      </c>
      <c r="D60" s="8">
        <f t="shared" si="2"/>
        <v>5061202767</v>
      </c>
      <c r="E60" s="8">
        <f t="shared" si="3"/>
        <v>5768</v>
      </c>
    </row>
    <row r="61" spans="1:5" x14ac:dyDescent="0.35">
      <c r="A61" s="3" t="s">
        <v>118</v>
      </c>
      <c r="B61" s="4" t="s">
        <v>119</v>
      </c>
      <c r="C61" s="3" t="s">
        <v>439</v>
      </c>
      <c r="D61" s="8">
        <f t="shared" si="2"/>
        <v>252301837573</v>
      </c>
      <c r="E61" s="8">
        <f t="shared" si="3"/>
        <v>45778</v>
      </c>
    </row>
    <row r="62" spans="1:5" x14ac:dyDescent="0.35">
      <c r="A62" s="1" t="s">
        <v>120</v>
      </c>
      <c r="B62" s="2" t="s">
        <v>121</v>
      </c>
      <c r="C62" s="1" t="s">
        <v>440</v>
      </c>
      <c r="D62" s="8">
        <f t="shared" si="2"/>
        <v>2582501307216</v>
      </c>
      <c r="E62" s="8">
        <f t="shared" si="3"/>
        <v>39827</v>
      </c>
    </row>
    <row r="63" spans="1:5" x14ac:dyDescent="0.35">
      <c r="A63" s="3" t="s">
        <v>122</v>
      </c>
      <c r="B63" s="4" t="s">
        <v>123</v>
      </c>
      <c r="C63" s="3" t="s">
        <v>441</v>
      </c>
      <c r="D63" s="8">
        <f t="shared" si="2"/>
        <v>15013950984</v>
      </c>
      <c r="E63" s="8">
        <f t="shared" si="3"/>
        <v>7271</v>
      </c>
    </row>
    <row r="64" spans="1:5" x14ac:dyDescent="0.35">
      <c r="A64" s="1" t="s">
        <v>124</v>
      </c>
      <c r="B64" s="2" t="s">
        <v>125</v>
      </c>
      <c r="C64" s="1" t="s">
        <v>442</v>
      </c>
      <c r="D64" s="8">
        <f t="shared" si="2"/>
        <v>1489464788</v>
      </c>
      <c r="E64" s="8">
        <f t="shared" si="3"/>
        <v>673</v>
      </c>
    </row>
    <row r="65" spans="1:5" x14ac:dyDescent="0.35">
      <c r="A65" s="3" t="s">
        <v>126</v>
      </c>
      <c r="B65" s="4" t="s">
        <v>127</v>
      </c>
      <c r="C65" s="3" t="s">
        <v>443</v>
      </c>
      <c r="D65" s="8">
        <f t="shared" si="2"/>
        <v>15081338092</v>
      </c>
      <c r="E65" s="8">
        <f t="shared" si="3"/>
        <v>3762</v>
      </c>
    </row>
    <row r="66" spans="1:5" x14ac:dyDescent="0.35">
      <c r="A66" s="1" t="s">
        <v>128</v>
      </c>
      <c r="B66" s="2" t="s">
        <v>129</v>
      </c>
      <c r="C66" s="1" t="s">
        <v>444</v>
      </c>
      <c r="D66" s="8">
        <f t="shared" ref="D66:D97" si="4">VALUE(REPLACE(B66,1,1,""))</f>
        <v>3693204332230</v>
      </c>
      <c r="E66" s="8">
        <f t="shared" ref="E66:E97" si="5">VALUE(REPLACE(C66,1,1,""))</f>
        <v>44680</v>
      </c>
    </row>
    <row r="67" spans="1:5" x14ac:dyDescent="0.35">
      <c r="A67" s="3" t="s">
        <v>130</v>
      </c>
      <c r="B67" s="4" t="s">
        <v>131</v>
      </c>
      <c r="C67" s="3" t="s">
        <v>445</v>
      </c>
      <c r="D67" s="8">
        <f t="shared" si="4"/>
        <v>58996776238</v>
      </c>
      <c r="E67" s="8">
        <f t="shared" si="5"/>
        <v>2026</v>
      </c>
    </row>
    <row r="68" spans="1:5" x14ac:dyDescent="0.35">
      <c r="A68" s="1" t="s">
        <v>132</v>
      </c>
      <c r="B68" s="2" t="s">
        <v>133</v>
      </c>
      <c r="C68" s="1" t="s">
        <v>446</v>
      </c>
      <c r="D68" s="8">
        <f t="shared" si="4"/>
        <v>203085551429</v>
      </c>
      <c r="E68" s="8">
        <f t="shared" si="5"/>
        <v>19214</v>
      </c>
    </row>
    <row r="69" spans="1:5" x14ac:dyDescent="0.35">
      <c r="A69" s="3" t="s">
        <v>134</v>
      </c>
      <c r="B69" s="4" t="s">
        <v>135</v>
      </c>
      <c r="C69" s="3" t="s">
        <v>447</v>
      </c>
      <c r="D69" s="8">
        <f t="shared" si="4"/>
        <v>1126882296</v>
      </c>
      <c r="E69" s="8">
        <f t="shared" si="5"/>
        <v>10164</v>
      </c>
    </row>
    <row r="70" spans="1:5" x14ac:dyDescent="0.35">
      <c r="A70" s="1" t="s">
        <v>136</v>
      </c>
      <c r="B70" s="2" t="s">
        <v>137</v>
      </c>
      <c r="C70" s="1" t="s">
        <v>448</v>
      </c>
      <c r="D70" s="8">
        <f t="shared" si="4"/>
        <v>5859000000</v>
      </c>
      <c r="E70" s="8">
        <f t="shared" si="5"/>
        <v>35665</v>
      </c>
    </row>
    <row r="71" spans="1:5" x14ac:dyDescent="0.35">
      <c r="A71" s="3" t="s">
        <v>138</v>
      </c>
      <c r="B71" s="4" t="s">
        <v>139</v>
      </c>
      <c r="C71" s="3" t="s">
        <v>449</v>
      </c>
      <c r="D71" s="8">
        <f t="shared" si="4"/>
        <v>75620095538</v>
      </c>
      <c r="E71" s="8">
        <f t="shared" si="5"/>
        <v>4471</v>
      </c>
    </row>
    <row r="72" spans="1:5" x14ac:dyDescent="0.35">
      <c r="A72" s="1" t="s">
        <v>140</v>
      </c>
      <c r="B72" s="2" t="s">
        <v>141</v>
      </c>
      <c r="C72" s="1" t="s">
        <v>450</v>
      </c>
      <c r="D72" s="8">
        <f t="shared" si="4"/>
        <v>10472514515</v>
      </c>
      <c r="E72" s="8">
        <f t="shared" si="5"/>
        <v>868</v>
      </c>
    </row>
    <row r="73" spans="1:5" x14ac:dyDescent="0.35">
      <c r="A73" s="3" t="s">
        <v>142</v>
      </c>
      <c r="B73" s="4" t="s">
        <v>143</v>
      </c>
      <c r="C73" s="3" t="s">
        <v>451</v>
      </c>
      <c r="D73" s="8">
        <f t="shared" si="4"/>
        <v>1346841897</v>
      </c>
      <c r="E73" s="8">
        <f t="shared" si="5"/>
        <v>737</v>
      </c>
    </row>
    <row r="74" spans="1:5" x14ac:dyDescent="0.35">
      <c r="A74" s="1" t="s">
        <v>144</v>
      </c>
      <c r="B74" s="2" t="s">
        <v>145</v>
      </c>
      <c r="C74" s="1" t="s">
        <v>452</v>
      </c>
      <c r="D74" s="8">
        <f t="shared" si="4"/>
        <v>3621046005</v>
      </c>
      <c r="E74" s="8">
        <f t="shared" si="5"/>
        <v>4671</v>
      </c>
    </row>
    <row r="75" spans="1:5" x14ac:dyDescent="0.35">
      <c r="A75" s="3" t="s">
        <v>146</v>
      </c>
      <c r="B75" s="4" t="s">
        <v>147</v>
      </c>
      <c r="C75" s="3" t="s">
        <v>453</v>
      </c>
      <c r="D75" s="8">
        <f t="shared" si="4"/>
        <v>8408150518</v>
      </c>
      <c r="E75" s="8">
        <f t="shared" si="5"/>
        <v>766</v>
      </c>
    </row>
    <row r="76" spans="1:5" x14ac:dyDescent="0.35">
      <c r="A76" s="1" t="s">
        <v>148</v>
      </c>
      <c r="B76" s="2" t="s">
        <v>149</v>
      </c>
      <c r="C76" s="1" t="s">
        <v>454</v>
      </c>
      <c r="D76" s="8">
        <f t="shared" si="4"/>
        <v>22978532897</v>
      </c>
      <c r="E76" s="8">
        <f t="shared" si="5"/>
        <v>2437</v>
      </c>
    </row>
    <row r="77" spans="1:5" x14ac:dyDescent="0.35">
      <c r="A77" s="3" t="s">
        <v>150</v>
      </c>
      <c r="B77" s="4" t="s">
        <v>151</v>
      </c>
      <c r="C77" s="3" t="s">
        <v>455</v>
      </c>
      <c r="D77" s="8">
        <f t="shared" si="4"/>
        <v>341449340451</v>
      </c>
      <c r="E77" s="8">
        <f t="shared" si="5"/>
        <v>46733</v>
      </c>
    </row>
    <row r="78" spans="1:5" x14ac:dyDescent="0.35">
      <c r="A78" s="1" t="s">
        <v>152</v>
      </c>
      <c r="B78" s="2" t="s">
        <v>153</v>
      </c>
      <c r="C78" s="1" t="s">
        <v>456</v>
      </c>
      <c r="D78" s="8">
        <f t="shared" si="4"/>
        <v>139761138103</v>
      </c>
      <c r="E78" s="8">
        <f t="shared" si="5"/>
        <v>14364</v>
      </c>
    </row>
    <row r="79" spans="1:5" x14ac:dyDescent="0.35">
      <c r="A79" s="3" t="s">
        <v>154</v>
      </c>
      <c r="B79" s="4" t="s">
        <v>155</v>
      </c>
      <c r="C79" s="3" t="s">
        <v>457</v>
      </c>
      <c r="D79" s="8">
        <f t="shared" si="4"/>
        <v>24488467010</v>
      </c>
      <c r="E79" s="8">
        <f t="shared" si="5"/>
        <v>73233</v>
      </c>
    </row>
    <row r="80" spans="1:5" x14ac:dyDescent="0.35">
      <c r="A80" s="1" t="s">
        <v>156</v>
      </c>
      <c r="B80" s="2" t="s">
        <v>157</v>
      </c>
      <c r="C80" s="1" t="s">
        <v>458</v>
      </c>
      <c r="D80" s="8">
        <f t="shared" si="4"/>
        <v>2650725335364</v>
      </c>
      <c r="E80" s="8">
        <f t="shared" si="5"/>
        <v>1980</v>
      </c>
    </row>
    <row r="81" spans="1:5" x14ac:dyDescent="0.35">
      <c r="A81" s="3" t="s">
        <v>158</v>
      </c>
      <c r="B81" s="4" t="s">
        <v>159</v>
      </c>
      <c r="C81" s="3" t="s">
        <v>459</v>
      </c>
      <c r="D81" s="8">
        <f t="shared" si="4"/>
        <v>1015420587285</v>
      </c>
      <c r="E81" s="8">
        <f t="shared" si="5"/>
        <v>3837</v>
      </c>
    </row>
    <row r="82" spans="1:5" x14ac:dyDescent="0.35">
      <c r="A82" s="1" t="s">
        <v>160</v>
      </c>
      <c r="B82" s="2" t="s">
        <v>161</v>
      </c>
      <c r="C82" s="1" t="s">
        <v>460</v>
      </c>
      <c r="D82" s="8">
        <f t="shared" si="4"/>
        <v>454012768724</v>
      </c>
      <c r="E82" s="8">
        <f t="shared" si="5"/>
        <v>5628</v>
      </c>
    </row>
    <row r="83" spans="1:5" x14ac:dyDescent="0.35">
      <c r="A83" s="3" t="s">
        <v>162</v>
      </c>
      <c r="B83" s="4" t="s">
        <v>163</v>
      </c>
      <c r="C83" s="3" t="s">
        <v>461</v>
      </c>
      <c r="D83" s="8">
        <f t="shared" si="4"/>
        <v>192060810811</v>
      </c>
      <c r="E83" s="8">
        <f t="shared" si="5"/>
        <v>5114</v>
      </c>
    </row>
    <row r="84" spans="1:5" x14ac:dyDescent="0.35">
      <c r="A84" s="1" t="s">
        <v>164</v>
      </c>
      <c r="B84" s="2" t="s">
        <v>165</v>
      </c>
      <c r="C84" s="1" t="s">
        <v>462</v>
      </c>
      <c r="D84" s="8">
        <f t="shared" si="4"/>
        <v>331430014003</v>
      </c>
      <c r="E84" s="8">
        <f t="shared" si="5"/>
        <v>69727</v>
      </c>
    </row>
    <row r="85" spans="1:5" x14ac:dyDescent="0.35">
      <c r="A85" s="3" t="s">
        <v>166</v>
      </c>
      <c r="B85" s="4" t="s">
        <v>167</v>
      </c>
      <c r="C85" s="3" t="s">
        <v>463</v>
      </c>
      <c r="D85" s="8">
        <f t="shared" si="4"/>
        <v>353268411919</v>
      </c>
      <c r="E85" s="8">
        <f t="shared" si="5"/>
        <v>42852</v>
      </c>
    </row>
    <row r="86" spans="1:5" x14ac:dyDescent="0.35">
      <c r="A86" s="1" t="s">
        <v>168</v>
      </c>
      <c r="B86" s="2" t="s">
        <v>169</v>
      </c>
      <c r="C86" s="1" t="s">
        <v>464</v>
      </c>
      <c r="D86" s="8">
        <f t="shared" si="4"/>
        <v>1943835376342</v>
      </c>
      <c r="E86" s="8">
        <f t="shared" si="5"/>
        <v>32038</v>
      </c>
    </row>
    <row r="87" spans="1:5" x14ac:dyDescent="0.35">
      <c r="A87" s="3" t="s">
        <v>170</v>
      </c>
      <c r="B87" s="4" t="s">
        <v>171</v>
      </c>
      <c r="C87" s="3" t="s">
        <v>465</v>
      </c>
      <c r="D87" s="8">
        <f t="shared" si="4"/>
        <v>14781107822</v>
      </c>
      <c r="E87" s="8">
        <f t="shared" si="5"/>
        <v>5061</v>
      </c>
    </row>
    <row r="88" spans="1:5" x14ac:dyDescent="0.35">
      <c r="A88" s="1" t="s">
        <v>172</v>
      </c>
      <c r="B88" s="2" t="s">
        <v>173</v>
      </c>
      <c r="C88" s="1" t="s">
        <v>466</v>
      </c>
      <c r="D88" s="8">
        <f t="shared" si="4"/>
        <v>4872415104315</v>
      </c>
      <c r="E88" s="8">
        <f t="shared" si="5"/>
        <v>38214</v>
      </c>
    </row>
    <row r="89" spans="1:5" x14ac:dyDescent="0.35">
      <c r="A89" s="3" t="s">
        <v>174</v>
      </c>
      <c r="B89" s="4" t="s">
        <v>175</v>
      </c>
      <c r="C89" s="3" t="s">
        <v>467</v>
      </c>
      <c r="D89" s="8">
        <f t="shared" si="4"/>
        <v>40068308451</v>
      </c>
      <c r="E89" s="8">
        <f t="shared" si="5"/>
        <v>4095</v>
      </c>
    </row>
    <row r="90" spans="1:5" x14ac:dyDescent="0.35">
      <c r="A90" s="1" t="s">
        <v>176</v>
      </c>
      <c r="B90" s="2" t="s">
        <v>177</v>
      </c>
      <c r="C90" s="1" t="s">
        <v>468</v>
      </c>
      <c r="D90" s="8">
        <f t="shared" si="4"/>
        <v>162886867832</v>
      </c>
      <c r="E90" s="8">
        <f t="shared" si="5"/>
        <v>9009</v>
      </c>
    </row>
    <row r="91" spans="1:5" x14ac:dyDescent="0.35">
      <c r="A91" s="3" t="s">
        <v>178</v>
      </c>
      <c r="B91" s="4" t="s">
        <v>179</v>
      </c>
      <c r="C91" s="3" t="s">
        <v>469</v>
      </c>
      <c r="D91" s="8">
        <f t="shared" si="4"/>
        <v>79263075749</v>
      </c>
      <c r="E91" s="8">
        <f t="shared" si="5"/>
        <v>1578</v>
      </c>
    </row>
    <row r="92" spans="1:5" x14ac:dyDescent="0.35">
      <c r="A92" s="1" t="s">
        <v>180</v>
      </c>
      <c r="B92" s="2" t="s">
        <v>181</v>
      </c>
      <c r="C92" s="1" t="s">
        <v>470</v>
      </c>
      <c r="D92" s="8">
        <f t="shared" si="4"/>
        <v>185572502</v>
      </c>
      <c r="E92" s="8">
        <f t="shared" si="5"/>
        <v>1626</v>
      </c>
    </row>
    <row r="93" spans="1:5" x14ac:dyDescent="0.35">
      <c r="A93" s="3" t="s">
        <v>182</v>
      </c>
      <c r="B93" s="4" t="s">
        <v>183</v>
      </c>
      <c r="C93" s="3" t="s">
        <v>471</v>
      </c>
      <c r="D93" s="8">
        <f t="shared" si="4"/>
        <v>120126277613</v>
      </c>
      <c r="E93" s="8">
        <f t="shared" si="5"/>
        <v>29616</v>
      </c>
    </row>
    <row r="94" spans="1:5" x14ac:dyDescent="0.35">
      <c r="A94" s="1" t="s">
        <v>184</v>
      </c>
      <c r="B94" s="2" t="s">
        <v>185</v>
      </c>
      <c r="C94" s="1" t="s">
        <v>472</v>
      </c>
      <c r="D94" s="8">
        <f t="shared" si="4"/>
        <v>7564738836</v>
      </c>
      <c r="E94" s="8">
        <f t="shared" si="5"/>
        <v>1222</v>
      </c>
    </row>
    <row r="95" spans="1:5" x14ac:dyDescent="0.35">
      <c r="A95" s="3" t="s">
        <v>186</v>
      </c>
      <c r="B95" s="4" t="s">
        <v>187</v>
      </c>
      <c r="C95" s="3" t="s">
        <v>473</v>
      </c>
      <c r="D95" s="8">
        <f t="shared" si="4"/>
        <v>16853087485</v>
      </c>
      <c r="E95" s="8">
        <f t="shared" si="5"/>
        <v>2424</v>
      </c>
    </row>
    <row r="96" spans="1:5" x14ac:dyDescent="0.35">
      <c r="A96" s="1" t="s">
        <v>188</v>
      </c>
      <c r="B96" s="2" t="s">
        <v>189</v>
      </c>
      <c r="C96" s="1" t="s">
        <v>474</v>
      </c>
      <c r="D96" s="8">
        <f t="shared" si="4"/>
        <v>30463302414</v>
      </c>
      <c r="E96" s="8">
        <f t="shared" si="5"/>
        <v>15613</v>
      </c>
    </row>
    <row r="97" spans="1:5" x14ac:dyDescent="0.35">
      <c r="A97" s="3" t="s">
        <v>190</v>
      </c>
      <c r="B97" s="4" t="s">
        <v>191</v>
      </c>
      <c r="C97" s="3" t="s">
        <v>475</v>
      </c>
      <c r="D97" s="8">
        <f t="shared" si="4"/>
        <v>53576985687</v>
      </c>
      <c r="E97" s="8">
        <f t="shared" si="5"/>
        <v>7857</v>
      </c>
    </row>
    <row r="98" spans="1:5" x14ac:dyDescent="0.35">
      <c r="A98" s="1" t="s">
        <v>192</v>
      </c>
      <c r="B98" s="2" t="s">
        <v>193</v>
      </c>
      <c r="C98" s="1" t="s">
        <v>476</v>
      </c>
      <c r="D98" s="8">
        <f t="shared" ref="D98:D129" si="6">VALUE(REPLACE(B98,1,1,""))</f>
        <v>2578265358</v>
      </c>
      <c r="E98" s="8">
        <f t="shared" ref="E98:E129" si="7">VALUE(REPLACE(C98,1,1,""))</f>
        <v>1233</v>
      </c>
    </row>
    <row r="99" spans="1:5" x14ac:dyDescent="0.35">
      <c r="A99" s="3" t="s">
        <v>194</v>
      </c>
      <c r="B99" s="4" t="s">
        <v>195</v>
      </c>
      <c r="C99" s="3" t="s">
        <v>477</v>
      </c>
      <c r="D99" s="8">
        <f t="shared" si="6"/>
        <v>3285455000</v>
      </c>
      <c r="E99" s="8">
        <f t="shared" si="7"/>
        <v>699</v>
      </c>
    </row>
    <row r="100" spans="1:5" x14ac:dyDescent="0.35">
      <c r="A100" s="1" t="s">
        <v>196</v>
      </c>
      <c r="B100" s="2" t="s">
        <v>197</v>
      </c>
      <c r="C100" s="1" t="s">
        <v>478</v>
      </c>
      <c r="D100" s="8">
        <f t="shared" si="6"/>
        <v>38107728083</v>
      </c>
      <c r="E100" s="8">
        <f t="shared" si="7"/>
        <v>5791</v>
      </c>
    </row>
    <row r="101" spans="1:5" x14ac:dyDescent="0.35">
      <c r="A101" s="3" t="s">
        <v>198</v>
      </c>
      <c r="B101" s="4" t="s">
        <v>199</v>
      </c>
      <c r="C101" s="3" t="s">
        <v>479</v>
      </c>
      <c r="D101" s="8">
        <f t="shared" si="6"/>
        <v>47544459559</v>
      </c>
      <c r="E101" s="8">
        <f t="shared" si="7"/>
        <v>16709</v>
      </c>
    </row>
    <row r="102" spans="1:5" x14ac:dyDescent="0.35">
      <c r="A102" s="1" t="s">
        <v>200</v>
      </c>
      <c r="B102" s="2" t="s">
        <v>201</v>
      </c>
      <c r="C102" s="1" t="s">
        <v>480</v>
      </c>
      <c r="D102" s="8">
        <f t="shared" si="6"/>
        <v>62316359824</v>
      </c>
      <c r="E102" s="8">
        <f t="shared" si="7"/>
        <v>105280</v>
      </c>
    </row>
    <row r="103" spans="1:5" x14ac:dyDescent="0.35">
      <c r="A103" s="3" t="s">
        <v>202</v>
      </c>
      <c r="B103" s="4" t="s">
        <v>203</v>
      </c>
      <c r="C103" s="3" t="s">
        <v>481</v>
      </c>
      <c r="D103" s="8">
        <f t="shared" si="6"/>
        <v>50361201096</v>
      </c>
      <c r="E103" s="8">
        <f t="shared" si="7"/>
        <v>80890</v>
      </c>
    </row>
    <row r="104" spans="1:5" x14ac:dyDescent="0.35">
      <c r="A104" s="1" t="s">
        <v>204</v>
      </c>
      <c r="B104" s="2" t="s">
        <v>205</v>
      </c>
      <c r="C104" s="1" t="s">
        <v>482</v>
      </c>
      <c r="D104" s="8">
        <f t="shared" si="6"/>
        <v>11499803807</v>
      </c>
      <c r="E104" s="8">
        <f t="shared" si="7"/>
        <v>450</v>
      </c>
    </row>
    <row r="105" spans="1:5" x14ac:dyDescent="0.35">
      <c r="A105" s="3" t="s">
        <v>206</v>
      </c>
      <c r="B105" s="4" t="s">
        <v>207</v>
      </c>
      <c r="C105" s="3" t="s">
        <v>483</v>
      </c>
      <c r="D105" s="8">
        <f t="shared" si="6"/>
        <v>6303292264</v>
      </c>
      <c r="E105" s="8">
        <f t="shared" si="7"/>
        <v>357</v>
      </c>
    </row>
    <row r="106" spans="1:5" x14ac:dyDescent="0.35">
      <c r="A106" s="1" t="s">
        <v>208</v>
      </c>
      <c r="B106" s="2" t="s">
        <v>209</v>
      </c>
      <c r="C106" s="1" t="s">
        <v>484</v>
      </c>
      <c r="D106" s="8">
        <f t="shared" si="6"/>
        <v>314710259511</v>
      </c>
      <c r="E106" s="8">
        <f t="shared" si="7"/>
        <v>10118</v>
      </c>
    </row>
    <row r="107" spans="1:5" x14ac:dyDescent="0.35">
      <c r="A107" s="3" t="s">
        <v>210</v>
      </c>
      <c r="B107" s="4" t="s">
        <v>211</v>
      </c>
      <c r="C107" s="3" t="s">
        <v>485</v>
      </c>
      <c r="D107" s="8">
        <f t="shared" si="6"/>
        <v>4865546027</v>
      </c>
      <c r="E107" s="8">
        <f t="shared" si="7"/>
        <v>9802</v>
      </c>
    </row>
    <row r="108" spans="1:5" x14ac:dyDescent="0.35">
      <c r="A108" s="1" t="s">
        <v>212</v>
      </c>
      <c r="B108" s="2" t="s">
        <v>213</v>
      </c>
      <c r="C108" s="1" t="s">
        <v>486</v>
      </c>
      <c r="D108" s="8">
        <f t="shared" si="6"/>
        <v>15334336144</v>
      </c>
      <c r="E108" s="8">
        <f t="shared" si="7"/>
        <v>828</v>
      </c>
    </row>
    <row r="109" spans="1:5" x14ac:dyDescent="0.35">
      <c r="A109" s="3" t="s">
        <v>214</v>
      </c>
      <c r="B109" s="4" t="s">
        <v>215</v>
      </c>
      <c r="C109" s="3" t="s">
        <v>487</v>
      </c>
      <c r="D109" s="8">
        <f t="shared" si="6"/>
        <v>12518134319</v>
      </c>
      <c r="E109" s="8">
        <f t="shared" si="7"/>
        <v>28585</v>
      </c>
    </row>
    <row r="110" spans="1:5" x14ac:dyDescent="0.35">
      <c r="A110" s="1" t="s">
        <v>216</v>
      </c>
      <c r="B110" s="2" t="s">
        <v>217</v>
      </c>
      <c r="C110" s="1" t="s">
        <v>488</v>
      </c>
      <c r="D110" s="8">
        <f t="shared" si="6"/>
        <v>204173430</v>
      </c>
      <c r="E110" s="8">
        <f t="shared" si="7"/>
        <v>3517</v>
      </c>
    </row>
    <row r="111" spans="1:5" x14ac:dyDescent="0.35">
      <c r="A111" s="3" t="s">
        <v>218</v>
      </c>
      <c r="B111" s="4" t="s">
        <v>219</v>
      </c>
      <c r="C111" s="3" t="s">
        <v>489</v>
      </c>
      <c r="D111" s="8">
        <f t="shared" si="6"/>
        <v>5024708656</v>
      </c>
      <c r="E111" s="8">
        <f t="shared" si="7"/>
        <v>1173</v>
      </c>
    </row>
    <row r="112" spans="1:5" x14ac:dyDescent="0.35">
      <c r="A112" s="1" t="s">
        <v>220</v>
      </c>
      <c r="B112" s="2" t="s">
        <v>221</v>
      </c>
      <c r="C112" s="1" t="s">
        <v>490</v>
      </c>
      <c r="D112" s="8">
        <f t="shared" si="6"/>
        <v>13266427697</v>
      </c>
      <c r="E112" s="8">
        <f t="shared" si="7"/>
        <v>10491</v>
      </c>
    </row>
    <row r="113" spans="1:5" x14ac:dyDescent="0.35">
      <c r="A113" s="3" t="s">
        <v>222</v>
      </c>
      <c r="B113" s="4" t="s">
        <v>223</v>
      </c>
      <c r="C113" s="3" t="s">
        <v>491</v>
      </c>
      <c r="D113" s="8">
        <f t="shared" si="6"/>
        <v>1150887823404</v>
      </c>
      <c r="E113" s="8">
        <f t="shared" si="7"/>
        <v>9224</v>
      </c>
    </row>
    <row r="114" spans="1:5" x14ac:dyDescent="0.35">
      <c r="A114" s="1" t="s">
        <v>224</v>
      </c>
      <c r="B114" s="2" t="s">
        <v>225</v>
      </c>
      <c r="C114" s="1" t="s">
        <v>492</v>
      </c>
      <c r="D114" s="8">
        <f t="shared" si="6"/>
        <v>336427500</v>
      </c>
      <c r="E114" s="8">
        <f t="shared" si="7"/>
        <v>631</v>
      </c>
    </row>
    <row r="115" spans="1:5" x14ac:dyDescent="0.35">
      <c r="A115" s="3" t="s">
        <v>226</v>
      </c>
      <c r="B115" s="4" t="s">
        <v>227</v>
      </c>
      <c r="C115" s="3" t="s">
        <v>493</v>
      </c>
      <c r="D115" s="8">
        <f t="shared" si="6"/>
        <v>8128493432</v>
      </c>
      <c r="E115" s="8">
        <f t="shared" si="7"/>
        <v>2002</v>
      </c>
    </row>
    <row r="116" spans="1:5" x14ac:dyDescent="0.35">
      <c r="A116" s="1" t="s">
        <v>228</v>
      </c>
      <c r="B116" s="2" t="s">
        <v>229</v>
      </c>
      <c r="C116" s="1" t="s">
        <v>494</v>
      </c>
      <c r="D116" s="8">
        <f t="shared" si="6"/>
        <v>11433635876</v>
      </c>
      <c r="E116" s="8">
        <f t="shared" si="7"/>
        <v>3672</v>
      </c>
    </row>
    <row r="117" spans="1:5" x14ac:dyDescent="0.35">
      <c r="A117" s="3" t="s">
        <v>230</v>
      </c>
      <c r="B117" s="4" t="s">
        <v>231</v>
      </c>
      <c r="C117" s="3" t="s">
        <v>495</v>
      </c>
      <c r="D117" s="8">
        <f t="shared" si="6"/>
        <v>4844592067</v>
      </c>
      <c r="E117" s="8">
        <f t="shared" si="7"/>
        <v>7720</v>
      </c>
    </row>
    <row r="118" spans="1:5" x14ac:dyDescent="0.35">
      <c r="A118" s="1" t="s">
        <v>232</v>
      </c>
      <c r="B118" s="2" t="s">
        <v>233</v>
      </c>
      <c r="C118" s="1" t="s">
        <v>496</v>
      </c>
      <c r="D118" s="8">
        <f t="shared" si="6"/>
        <v>109708728849</v>
      </c>
      <c r="E118" s="8">
        <f t="shared" si="7"/>
        <v>3083</v>
      </c>
    </row>
    <row r="119" spans="1:5" x14ac:dyDescent="0.35">
      <c r="A119" s="3" t="s">
        <v>234</v>
      </c>
      <c r="B119" s="4" t="s">
        <v>235</v>
      </c>
      <c r="C119" s="3" t="s">
        <v>497</v>
      </c>
      <c r="D119" s="8">
        <f t="shared" si="6"/>
        <v>12645508634</v>
      </c>
      <c r="E119" s="8">
        <f t="shared" si="7"/>
        <v>441</v>
      </c>
    </row>
    <row r="120" spans="1:5" x14ac:dyDescent="0.35">
      <c r="A120" s="1" t="s">
        <v>236</v>
      </c>
      <c r="B120" s="2" t="s">
        <v>237</v>
      </c>
      <c r="C120" s="1" t="s">
        <v>498</v>
      </c>
      <c r="D120" s="8">
        <f t="shared" si="6"/>
        <v>67068745521</v>
      </c>
      <c r="E120" s="8">
        <f t="shared" si="7"/>
        <v>1256</v>
      </c>
    </row>
    <row r="121" spans="1:5" x14ac:dyDescent="0.35">
      <c r="A121" s="3" t="s">
        <v>238</v>
      </c>
      <c r="B121" s="4" t="s">
        <v>239</v>
      </c>
      <c r="C121" s="3" t="s">
        <v>499</v>
      </c>
      <c r="D121" s="8">
        <f t="shared" si="6"/>
        <v>13253698015</v>
      </c>
      <c r="E121" s="8">
        <f t="shared" si="7"/>
        <v>5516</v>
      </c>
    </row>
    <row r="122" spans="1:5" x14ac:dyDescent="0.35">
      <c r="A122" s="1" t="s">
        <v>240</v>
      </c>
      <c r="B122" s="2" t="s">
        <v>241</v>
      </c>
      <c r="C122" s="1" t="s">
        <v>500</v>
      </c>
      <c r="D122" s="8">
        <f t="shared" si="6"/>
        <v>24880266905</v>
      </c>
      <c r="E122" s="8">
        <f t="shared" si="7"/>
        <v>900</v>
      </c>
    </row>
    <row r="123" spans="1:5" x14ac:dyDescent="0.35">
      <c r="A123" s="3" t="s">
        <v>242</v>
      </c>
      <c r="B123" s="4" t="s">
        <v>243</v>
      </c>
      <c r="C123" s="3" t="s">
        <v>501</v>
      </c>
      <c r="D123" s="8">
        <f t="shared" si="6"/>
        <v>830572618850</v>
      </c>
      <c r="E123" s="8">
        <f t="shared" si="7"/>
        <v>48796</v>
      </c>
    </row>
    <row r="124" spans="1:5" x14ac:dyDescent="0.35">
      <c r="A124" s="1" t="s">
        <v>244</v>
      </c>
      <c r="B124" s="2" t="s">
        <v>245</v>
      </c>
      <c r="C124" s="1" t="s">
        <v>502</v>
      </c>
      <c r="D124" s="8">
        <f t="shared" si="6"/>
        <v>204139049909</v>
      </c>
      <c r="E124" s="8">
        <f t="shared" si="7"/>
        <v>43415</v>
      </c>
    </row>
    <row r="125" spans="1:5" x14ac:dyDescent="0.35">
      <c r="A125" s="3" t="s">
        <v>246</v>
      </c>
      <c r="B125" s="4" t="s">
        <v>247</v>
      </c>
      <c r="C125" s="3" t="s">
        <v>503</v>
      </c>
      <c r="D125" s="8">
        <f t="shared" si="6"/>
        <v>13814261536</v>
      </c>
      <c r="E125" s="8">
        <f t="shared" si="7"/>
        <v>2164</v>
      </c>
    </row>
    <row r="126" spans="1:5" x14ac:dyDescent="0.35">
      <c r="A126" s="1" t="s">
        <v>248</v>
      </c>
      <c r="B126" s="2" t="s">
        <v>249</v>
      </c>
      <c r="C126" s="1" t="s">
        <v>504</v>
      </c>
      <c r="D126" s="8">
        <f t="shared" si="6"/>
        <v>8119710126</v>
      </c>
      <c r="E126" s="8">
        <f t="shared" si="7"/>
        <v>376</v>
      </c>
    </row>
    <row r="127" spans="1:5" x14ac:dyDescent="0.35">
      <c r="A127" s="3" t="s">
        <v>250</v>
      </c>
      <c r="B127" s="4" t="s">
        <v>251</v>
      </c>
      <c r="C127" s="3" t="s">
        <v>505</v>
      </c>
      <c r="D127" s="8">
        <f t="shared" si="6"/>
        <v>375745486521</v>
      </c>
      <c r="E127" s="8">
        <f t="shared" si="7"/>
        <v>1969</v>
      </c>
    </row>
    <row r="128" spans="1:5" x14ac:dyDescent="0.35">
      <c r="A128" s="1" t="s">
        <v>252</v>
      </c>
      <c r="B128" s="2" t="s">
        <v>253</v>
      </c>
      <c r="C128" s="1" t="s">
        <v>506</v>
      </c>
      <c r="D128" s="8">
        <f t="shared" si="6"/>
        <v>11279509014</v>
      </c>
      <c r="E128" s="8">
        <f t="shared" si="7"/>
        <v>5418</v>
      </c>
    </row>
    <row r="129" spans="1:5" x14ac:dyDescent="0.35">
      <c r="A129" s="3" t="s">
        <v>254</v>
      </c>
      <c r="B129" s="4" t="s">
        <v>255</v>
      </c>
      <c r="C129" s="3" t="s">
        <v>507</v>
      </c>
      <c r="D129" s="8">
        <f t="shared" si="6"/>
        <v>1593000000</v>
      </c>
      <c r="E129" s="8">
        <f t="shared" si="7"/>
        <v>28164</v>
      </c>
    </row>
    <row r="130" spans="1:5" x14ac:dyDescent="0.35">
      <c r="A130" s="1" t="s">
        <v>256</v>
      </c>
      <c r="B130" s="2" t="s">
        <v>257</v>
      </c>
      <c r="C130" s="1" t="s">
        <v>508</v>
      </c>
      <c r="D130" s="8">
        <f t="shared" ref="D130:D161" si="8">VALUE(REPLACE(B130,1,1,""))</f>
        <v>399488897844</v>
      </c>
      <c r="E130" s="8">
        <f t="shared" ref="E130:E161" si="9">VALUE(REPLACE(C130,1,1,""))</f>
        <v>75428</v>
      </c>
    </row>
    <row r="131" spans="1:5" x14ac:dyDescent="0.35">
      <c r="A131" s="3" t="s">
        <v>258</v>
      </c>
      <c r="B131" s="4" t="s">
        <v>259</v>
      </c>
      <c r="C131" s="3" t="s">
        <v>509</v>
      </c>
      <c r="D131" s="8">
        <f t="shared" si="8"/>
        <v>70783875163</v>
      </c>
      <c r="E131" s="8">
        <f t="shared" si="9"/>
        <v>15170</v>
      </c>
    </row>
    <row r="132" spans="1:5" x14ac:dyDescent="0.35">
      <c r="A132" s="1" t="s">
        <v>260</v>
      </c>
      <c r="B132" s="2" t="s">
        <v>261</v>
      </c>
      <c r="C132" s="1" t="s">
        <v>510</v>
      </c>
      <c r="D132" s="8">
        <f t="shared" si="8"/>
        <v>304951818494</v>
      </c>
      <c r="E132" s="8">
        <f t="shared" si="9"/>
        <v>1467</v>
      </c>
    </row>
    <row r="133" spans="1:5" x14ac:dyDescent="0.35">
      <c r="A133" s="3" t="s">
        <v>262</v>
      </c>
      <c r="B133" s="4" t="s">
        <v>263</v>
      </c>
      <c r="C133" s="3" t="s">
        <v>511</v>
      </c>
      <c r="D133" s="8">
        <f t="shared" si="8"/>
        <v>289823500</v>
      </c>
      <c r="E133" s="8">
        <f t="shared" si="9"/>
        <v>16275</v>
      </c>
    </row>
    <row r="134" spans="1:5" x14ac:dyDescent="0.35">
      <c r="A134" s="1" t="s">
        <v>264</v>
      </c>
      <c r="B134" s="2" t="s">
        <v>265</v>
      </c>
      <c r="C134" s="1" t="s">
        <v>512</v>
      </c>
      <c r="D134" s="8">
        <f t="shared" si="8"/>
        <v>62283756584</v>
      </c>
      <c r="E134" s="8">
        <f t="shared" si="9"/>
        <v>15166</v>
      </c>
    </row>
    <row r="135" spans="1:5" x14ac:dyDescent="0.35">
      <c r="A135" s="3" t="s">
        <v>266</v>
      </c>
      <c r="B135" s="4" t="s">
        <v>267</v>
      </c>
      <c r="C135" s="3" t="s">
        <v>513</v>
      </c>
      <c r="D135" s="8">
        <f t="shared" si="8"/>
        <v>20536314601</v>
      </c>
      <c r="E135" s="8">
        <f t="shared" si="9"/>
        <v>2434</v>
      </c>
    </row>
    <row r="136" spans="1:5" x14ac:dyDescent="0.35">
      <c r="A136" s="1" t="s">
        <v>268</v>
      </c>
      <c r="B136" s="2" t="s">
        <v>269</v>
      </c>
      <c r="C136" s="1" t="s">
        <v>514</v>
      </c>
      <c r="D136" s="8">
        <f t="shared" si="8"/>
        <v>39667400816</v>
      </c>
      <c r="E136" s="8">
        <f t="shared" si="9"/>
        <v>5776</v>
      </c>
    </row>
    <row r="137" spans="1:5" x14ac:dyDescent="0.35">
      <c r="A137" s="3" t="s">
        <v>270</v>
      </c>
      <c r="B137" s="4" t="s">
        <v>271</v>
      </c>
      <c r="C137" s="3" t="s">
        <v>515</v>
      </c>
      <c r="D137" s="8">
        <f t="shared" si="8"/>
        <v>211389272242</v>
      </c>
      <c r="E137" s="8">
        <f t="shared" si="9"/>
        <v>6723</v>
      </c>
    </row>
    <row r="138" spans="1:5" x14ac:dyDescent="0.35">
      <c r="A138" s="1" t="s">
        <v>272</v>
      </c>
      <c r="B138" s="2" t="s">
        <v>273</v>
      </c>
      <c r="C138" s="1" t="s">
        <v>516</v>
      </c>
      <c r="D138" s="8">
        <f t="shared" si="8"/>
        <v>313595208737</v>
      </c>
      <c r="E138" s="8">
        <f t="shared" si="9"/>
        <v>2982</v>
      </c>
    </row>
    <row r="139" spans="1:5" x14ac:dyDescent="0.35">
      <c r="A139" s="3" t="s">
        <v>274</v>
      </c>
      <c r="B139" s="4" t="s">
        <v>275</v>
      </c>
      <c r="C139" s="3" t="s">
        <v>517</v>
      </c>
      <c r="D139" s="8">
        <f t="shared" si="8"/>
        <v>526465839003</v>
      </c>
      <c r="E139" s="8">
        <f t="shared" si="9"/>
        <v>13871</v>
      </c>
    </row>
    <row r="140" spans="1:5" x14ac:dyDescent="0.35">
      <c r="A140" s="1" t="s">
        <v>276</v>
      </c>
      <c r="B140" s="2" t="s">
        <v>277</v>
      </c>
      <c r="C140" s="1" t="s">
        <v>518</v>
      </c>
      <c r="D140" s="8">
        <f t="shared" si="8"/>
        <v>219308128887</v>
      </c>
      <c r="E140" s="8">
        <f t="shared" si="9"/>
        <v>21316</v>
      </c>
    </row>
    <row r="141" spans="1:5" x14ac:dyDescent="0.35">
      <c r="A141" s="3" t="s">
        <v>278</v>
      </c>
      <c r="B141" s="4" t="s">
        <v>279</v>
      </c>
      <c r="C141" s="3" t="s">
        <v>519</v>
      </c>
      <c r="D141" s="8">
        <f t="shared" si="8"/>
        <v>166928571429</v>
      </c>
      <c r="E141" s="8">
        <f t="shared" si="9"/>
        <v>61264</v>
      </c>
    </row>
    <row r="142" spans="1:5" x14ac:dyDescent="0.35">
      <c r="A142" s="1" t="s">
        <v>280</v>
      </c>
      <c r="B142" s="2" t="s">
        <v>281</v>
      </c>
      <c r="C142" s="1" t="s">
        <v>520</v>
      </c>
      <c r="D142" s="8">
        <f t="shared" si="8"/>
        <v>211883923504</v>
      </c>
      <c r="E142" s="8">
        <f t="shared" si="9"/>
        <v>10781</v>
      </c>
    </row>
    <row r="143" spans="1:5" x14ac:dyDescent="0.35">
      <c r="A143" s="3" t="s">
        <v>282</v>
      </c>
      <c r="B143" s="4" t="s">
        <v>283</v>
      </c>
      <c r="C143" s="3" t="s">
        <v>521</v>
      </c>
      <c r="D143" s="8">
        <f t="shared" si="8"/>
        <v>1578417211937</v>
      </c>
      <c r="E143" s="8">
        <f t="shared" si="9"/>
        <v>10846</v>
      </c>
    </row>
    <row r="144" spans="1:5" x14ac:dyDescent="0.35">
      <c r="A144" s="1" t="s">
        <v>284</v>
      </c>
      <c r="B144" s="2" t="s">
        <v>285</v>
      </c>
      <c r="C144" s="1" t="s">
        <v>522</v>
      </c>
      <c r="D144" s="8">
        <f t="shared" si="8"/>
        <v>9135454442</v>
      </c>
      <c r="E144" s="8">
        <f t="shared" si="9"/>
        <v>762</v>
      </c>
    </row>
    <row r="145" spans="1:5" x14ac:dyDescent="0.35">
      <c r="A145" s="3" t="s">
        <v>286</v>
      </c>
      <c r="B145" s="4" t="s">
        <v>287</v>
      </c>
      <c r="C145" s="3" t="s">
        <v>523</v>
      </c>
      <c r="D145" s="8">
        <f t="shared" si="8"/>
        <v>992007403</v>
      </c>
      <c r="E145" s="8">
        <f t="shared" si="9"/>
        <v>19061</v>
      </c>
    </row>
    <row r="146" spans="1:5" x14ac:dyDescent="0.35">
      <c r="A146" s="1" t="s">
        <v>288</v>
      </c>
      <c r="B146" s="2" t="s">
        <v>289</v>
      </c>
      <c r="C146" s="1" t="s">
        <v>524</v>
      </c>
      <c r="D146" s="8">
        <f t="shared" si="8"/>
        <v>1737504296</v>
      </c>
      <c r="E146" s="8">
        <f t="shared" si="9"/>
        <v>9602</v>
      </c>
    </row>
    <row r="147" spans="1:5" x14ac:dyDescent="0.35">
      <c r="A147" s="3" t="s">
        <v>290</v>
      </c>
      <c r="B147" s="4" t="s">
        <v>291</v>
      </c>
      <c r="C147" s="3" t="s">
        <v>525</v>
      </c>
      <c r="D147" s="8">
        <f t="shared" si="8"/>
        <v>840927997</v>
      </c>
      <c r="E147" s="8">
        <f t="shared" si="9"/>
        <v>4305</v>
      </c>
    </row>
    <row r="148" spans="1:5" x14ac:dyDescent="0.35">
      <c r="A148" s="1" t="s">
        <v>292</v>
      </c>
      <c r="B148" s="2" t="s">
        <v>293</v>
      </c>
      <c r="C148" s="1" t="s">
        <v>526</v>
      </c>
      <c r="D148" s="8">
        <f t="shared" si="8"/>
        <v>1632860041</v>
      </c>
      <c r="E148" s="8">
        <f t="shared" si="9"/>
        <v>48495</v>
      </c>
    </row>
    <row r="149" spans="1:5" x14ac:dyDescent="0.35">
      <c r="A149" s="3" t="s">
        <v>294</v>
      </c>
      <c r="B149" s="4" t="s">
        <v>295</v>
      </c>
      <c r="C149" s="3" t="s">
        <v>527</v>
      </c>
      <c r="D149" s="8">
        <f t="shared" si="8"/>
        <v>392570293</v>
      </c>
      <c r="E149" s="8">
        <f t="shared" si="9"/>
        <v>1896</v>
      </c>
    </row>
    <row r="150" spans="1:5" x14ac:dyDescent="0.35">
      <c r="A150" s="1" t="s">
        <v>296</v>
      </c>
      <c r="B150" s="2" t="s">
        <v>297</v>
      </c>
      <c r="C150" s="1" t="s">
        <v>528</v>
      </c>
      <c r="D150" s="8">
        <f t="shared" si="8"/>
        <v>686738400000</v>
      </c>
      <c r="E150" s="8">
        <f t="shared" si="9"/>
        <v>20747</v>
      </c>
    </row>
    <row r="151" spans="1:5" x14ac:dyDescent="0.35">
      <c r="A151" s="3" t="s">
        <v>298</v>
      </c>
      <c r="B151" s="4" t="s">
        <v>299</v>
      </c>
      <c r="C151" s="3" t="s">
        <v>529</v>
      </c>
      <c r="D151" s="8">
        <f t="shared" si="8"/>
        <v>21070225735</v>
      </c>
      <c r="E151" s="8">
        <f t="shared" si="9"/>
        <v>1366</v>
      </c>
    </row>
    <row r="152" spans="1:5" x14ac:dyDescent="0.35">
      <c r="A152" s="1" t="s">
        <v>300</v>
      </c>
      <c r="B152" s="2" t="s">
        <v>301</v>
      </c>
      <c r="C152" s="1" t="s">
        <v>530</v>
      </c>
      <c r="D152" s="8">
        <f t="shared" si="8"/>
        <v>41431648801</v>
      </c>
      <c r="E152" s="8">
        <f t="shared" si="9"/>
        <v>4692</v>
      </c>
    </row>
    <row r="153" spans="1:5" x14ac:dyDescent="0.35">
      <c r="A153" s="3" t="s">
        <v>302</v>
      </c>
      <c r="B153" s="4" t="s">
        <v>303</v>
      </c>
      <c r="C153" s="3" t="s">
        <v>531</v>
      </c>
      <c r="D153" s="8">
        <f t="shared" si="8"/>
        <v>1497959569</v>
      </c>
      <c r="E153" s="8">
        <f t="shared" si="9"/>
        <v>15536</v>
      </c>
    </row>
    <row r="154" spans="1:5" x14ac:dyDescent="0.35">
      <c r="A154" s="1" t="s">
        <v>304</v>
      </c>
      <c r="B154" s="2" t="s">
        <v>305</v>
      </c>
      <c r="C154" s="1" t="s">
        <v>532</v>
      </c>
      <c r="D154" s="8">
        <f t="shared" si="8"/>
        <v>3775047334</v>
      </c>
      <c r="E154" s="8">
        <f t="shared" si="9"/>
        <v>504</v>
      </c>
    </row>
    <row r="155" spans="1:5" x14ac:dyDescent="0.35">
      <c r="A155" s="3" t="s">
        <v>306</v>
      </c>
      <c r="B155" s="4" t="s">
        <v>307</v>
      </c>
      <c r="C155" s="3" t="s">
        <v>533</v>
      </c>
      <c r="D155" s="8">
        <f t="shared" si="8"/>
        <v>323907234412</v>
      </c>
      <c r="E155" s="8">
        <f t="shared" si="9"/>
        <v>56746</v>
      </c>
    </row>
    <row r="156" spans="1:5" x14ac:dyDescent="0.35">
      <c r="A156" s="1" t="s">
        <v>308</v>
      </c>
      <c r="B156" s="2" t="s">
        <v>309</v>
      </c>
      <c r="C156" s="1" t="s">
        <v>534</v>
      </c>
      <c r="D156" s="8">
        <f t="shared" si="8"/>
        <v>95617670260</v>
      </c>
      <c r="E156" s="8">
        <f t="shared" si="9"/>
        <v>17551</v>
      </c>
    </row>
    <row r="157" spans="1:5" x14ac:dyDescent="0.35">
      <c r="A157" s="3" t="s">
        <v>310</v>
      </c>
      <c r="B157" s="4" t="s">
        <v>311</v>
      </c>
      <c r="C157" s="3" t="s">
        <v>535</v>
      </c>
      <c r="D157" s="8">
        <f t="shared" si="8"/>
        <v>48769655479</v>
      </c>
      <c r="E157" s="8">
        <f t="shared" si="9"/>
        <v>23488</v>
      </c>
    </row>
    <row r="158" spans="1:5" x14ac:dyDescent="0.35">
      <c r="A158" s="1" t="s">
        <v>312</v>
      </c>
      <c r="B158" s="2" t="s">
        <v>313</v>
      </c>
      <c r="C158" s="1" t="s">
        <v>536</v>
      </c>
      <c r="D158" s="8">
        <f t="shared" si="8"/>
        <v>1303453622</v>
      </c>
      <c r="E158" s="8">
        <f t="shared" si="9"/>
        <v>2049</v>
      </c>
    </row>
    <row r="159" spans="1:5" x14ac:dyDescent="0.35">
      <c r="A159" s="3" t="s">
        <v>314</v>
      </c>
      <c r="B159" s="4" t="s">
        <v>315</v>
      </c>
      <c r="C159" s="3" t="s">
        <v>537</v>
      </c>
      <c r="D159" s="8">
        <f t="shared" si="8"/>
        <v>348871647960</v>
      </c>
      <c r="E159" s="8">
        <f t="shared" si="9"/>
        <v>6120</v>
      </c>
    </row>
    <row r="160" spans="1:5" x14ac:dyDescent="0.35">
      <c r="A160" s="1" t="s">
        <v>316</v>
      </c>
      <c r="B160" s="2" t="s">
        <v>317</v>
      </c>
      <c r="C160" s="1" t="s">
        <v>538</v>
      </c>
      <c r="D160" s="8">
        <f t="shared" si="8"/>
        <v>1530750923149</v>
      </c>
      <c r="E160" s="8">
        <f t="shared" si="9"/>
        <v>29958</v>
      </c>
    </row>
    <row r="161" spans="1:5" x14ac:dyDescent="0.35">
      <c r="A161" s="3" t="s">
        <v>318</v>
      </c>
      <c r="B161" s="4" t="s">
        <v>319</v>
      </c>
      <c r="C161" s="3" t="s">
        <v>539</v>
      </c>
      <c r="D161" s="8">
        <f t="shared" si="8"/>
        <v>1314314164402</v>
      </c>
      <c r="E161" s="8">
        <f t="shared" si="9"/>
        <v>28175</v>
      </c>
    </row>
    <row r="162" spans="1:5" x14ac:dyDescent="0.35">
      <c r="A162" s="1" t="s">
        <v>320</v>
      </c>
      <c r="B162" s="2" t="s">
        <v>321</v>
      </c>
      <c r="C162" s="1" t="s">
        <v>540</v>
      </c>
      <c r="D162" s="8">
        <f t="shared" ref="D162:D191" si="10">VALUE(REPLACE(B162,1,1,""))</f>
        <v>87357205923</v>
      </c>
      <c r="E162" s="8">
        <f t="shared" ref="E162:E191" si="11">VALUE(REPLACE(C162,1,1,""))</f>
        <v>4135</v>
      </c>
    </row>
    <row r="163" spans="1:5" x14ac:dyDescent="0.35">
      <c r="A163" s="3" t="s">
        <v>322</v>
      </c>
      <c r="B163" s="4" t="s">
        <v>323</v>
      </c>
      <c r="C163" s="3" t="s">
        <v>541</v>
      </c>
      <c r="D163" s="8">
        <f t="shared" si="10"/>
        <v>785222509</v>
      </c>
      <c r="E163" s="8">
        <f t="shared" si="11"/>
        <v>7150</v>
      </c>
    </row>
    <row r="164" spans="1:5" x14ac:dyDescent="0.35">
      <c r="A164" s="1" t="s">
        <v>324</v>
      </c>
      <c r="B164" s="2" t="s">
        <v>325</v>
      </c>
      <c r="C164" s="1" t="s">
        <v>542</v>
      </c>
      <c r="D164" s="8">
        <f t="shared" si="10"/>
        <v>14498100000</v>
      </c>
      <c r="E164" s="8">
        <f t="shared" si="11"/>
        <v>3054</v>
      </c>
    </row>
    <row r="165" spans="1:5" x14ac:dyDescent="0.35">
      <c r="A165" s="3" t="s">
        <v>326</v>
      </c>
      <c r="B165" s="4" t="s">
        <v>327</v>
      </c>
      <c r="C165" s="3" t="s">
        <v>543</v>
      </c>
      <c r="D165" s="8">
        <f t="shared" si="10"/>
        <v>117487857143</v>
      </c>
      <c r="E165" s="8">
        <f t="shared" si="11"/>
        <v>2879</v>
      </c>
    </row>
    <row r="166" spans="1:5" x14ac:dyDescent="0.35">
      <c r="A166" s="1" t="s">
        <v>328</v>
      </c>
      <c r="B166" s="2" t="s">
        <v>329</v>
      </c>
      <c r="C166" s="1" t="s">
        <v>544</v>
      </c>
      <c r="D166" s="8">
        <f t="shared" si="10"/>
        <v>2995827901</v>
      </c>
      <c r="E166" s="8">
        <f t="shared" si="11"/>
        <v>5251</v>
      </c>
    </row>
    <row r="167" spans="1:5" x14ac:dyDescent="0.35">
      <c r="A167" s="3" t="s">
        <v>330</v>
      </c>
      <c r="B167" s="4" t="s">
        <v>331</v>
      </c>
      <c r="C167" s="3" t="s">
        <v>545</v>
      </c>
      <c r="D167" s="8">
        <f t="shared" si="10"/>
        <v>535607385506</v>
      </c>
      <c r="E167" s="8">
        <f t="shared" si="11"/>
        <v>54075</v>
      </c>
    </row>
    <row r="168" spans="1:5" x14ac:dyDescent="0.35">
      <c r="A168" s="1" t="s">
        <v>332</v>
      </c>
      <c r="B168" s="2" t="s">
        <v>333</v>
      </c>
      <c r="C168" s="1" t="s">
        <v>546</v>
      </c>
      <c r="D168" s="8">
        <f t="shared" si="10"/>
        <v>678965423322</v>
      </c>
      <c r="E168" s="8">
        <f t="shared" si="11"/>
        <v>80296</v>
      </c>
    </row>
    <row r="169" spans="1:5" x14ac:dyDescent="0.35">
      <c r="A169" s="3" t="s">
        <v>334</v>
      </c>
      <c r="B169" s="4" t="s">
        <v>335</v>
      </c>
      <c r="C169" s="3" t="s">
        <v>547</v>
      </c>
      <c r="D169" s="8">
        <f t="shared" si="10"/>
        <v>7146449583</v>
      </c>
      <c r="E169" s="8">
        <f t="shared" si="11"/>
        <v>805</v>
      </c>
    </row>
    <row r="170" spans="1:5" x14ac:dyDescent="0.35">
      <c r="A170" s="1" t="s">
        <v>336</v>
      </c>
      <c r="B170" s="2" t="s">
        <v>337</v>
      </c>
      <c r="C170" s="1" t="s">
        <v>548</v>
      </c>
      <c r="D170" s="8">
        <f t="shared" si="10"/>
        <v>53320625959</v>
      </c>
      <c r="E170" s="8">
        <f t="shared" si="11"/>
        <v>975</v>
      </c>
    </row>
    <row r="171" spans="1:5" x14ac:dyDescent="0.35">
      <c r="A171" s="3" t="s">
        <v>338</v>
      </c>
      <c r="B171" s="4" t="s">
        <v>339</v>
      </c>
      <c r="C171" s="3" t="s">
        <v>549</v>
      </c>
      <c r="D171" s="8">
        <f t="shared" si="10"/>
        <v>455302682986</v>
      </c>
      <c r="E171" s="8">
        <f t="shared" si="11"/>
        <v>6579</v>
      </c>
    </row>
    <row r="172" spans="1:5" x14ac:dyDescent="0.35">
      <c r="A172" s="1" t="s">
        <v>340</v>
      </c>
      <c r="B172" s="2" t="s">
        <v>341</v>
      </c>
      <c r="C172" s="1" t="s">
        <v>550</v>
      </c>
      <c r="D172" s="8">
        <f t="shared" si="10"/>
        <v>2954621000</v>
      </c>
      <c r="E172" s="8">
        <f t="shared" si="11"/>
        <v>2377</v>
      </c>
    </row>
    <row r="173" spans="1:5" x14ac:dyDescent="0.35">
      <c r="A173" s="3" t="s">
        <v>342</v>
      </c>
      <c r="B173" s="4" t="s">
        <v>343</v>
      </c>
      <c r="C173" s="3" t="s">
        <v>551</v>
      </c>
      <c r="D173" s="8">
        <f t="shared" si="10"/>
        <v>4757776485</v>
      </c>
      <c r="E173" s="8">
        <f t="shared" si="11"/>
        <v>618</v>
      </c>
    </row>
    <row r="174" spans="1:5" x14ac:dyDescent="0.35">
      <c r="A174" s="1" t="s">
        <v>344</v>
      </c>
      <c r="B174" s="2" t="s">
        <v>345</v>
      </c>
      <c r="C174" s="1" t="s">
        <v>552</v>
      </c>
      <c r="D174" s="8">
        <f t="shared" si="10"/>
        <v>427659795</v>
      </c>
      <c r="E174" s="8">
        <f t="shared" si="11"/>
        <v>4193</v>
      </c>
    </row>
    <row r="175" spans="1:5" x14ac:dyDescent="0.35">
      <c r="A175" s="3" t="s">
        <v>346</v>
      </c>
      <c r="B175" s="4" t="s">
        <v>347</v>
      </c>
      <c r="C175" s="3" t="s">
        <v>553</v>
      </c>
      <c r="D175" s="8">
        <f t="shared" si="10"/>
        <v>22079017627</v>
      </c>
      <c r="E175" s="8">
        <f t="shared" si="11"/>
        <v>15952</v>
      </c>
    </row>
    <row r="176" spans="1:5" x14ac:dyDescent="0.35">
      <c r="A176" s="1" t="s">
        <v>348</v>
      </c>
      <c r="B176" s="2" t="s">
        <v>349</v>
      </c>
      <c r="C176" s="1" t="s">
        <v>554</v>
      </c>
      <c r="D176" s="8">
        <f t="shared" si="10"/>
        <v>39952095561</v>
      </c>
      <c r="E176" s="8">
        <f t="shared" si="11"/>
        <v>3494</v>
      </c>
    </row>
    <row r="177" spans="1:5" x14ac:dyDescent="0.35">
      <c r="A177" s="3" t="s">
        <v>350</v>
      </c>
      <c r="B177" s="4" t="s">
        <v>351</v>
      </c>
      <c r="C177" s="3" t="s">
        <v>555</v>
      </c>
      <c r="D177" s="8">
        <f t="shared" si="10"/>
        <v>851549299635</v>
      </c>
      <c r="E177" s="8">
        <f t="shared" si="11"/>
        <v>10498</v>
      </c>
    </row>
    <row r="178" spans="1:5" x14ac:dyDescent="0.35">
      <c r="A178" s="1" t="s">
        <v>352</v>
      </c>
      <c r="B178" s="2" t="s">
        <v>353</v>
      </c>
      <c r="C178" s="1" t="s">
        <v>556</v>
      </c>
      <c r="D178" s="8">
        <f t="shared" si="10"/>
        <v>37926285714</v>
      </c>
      <c r="E178" s="8">
        <f t="shared" si="11"/>
        <v>6587</v>
      </c>
    </row>
    <row r="179" spans="1:5" x14ac:dyDescent="0.35">
      <c r="A179" s="3" t="s">
        <v>354</v>
      </c>
      <c r="B179" s="4" t="s">
        <v>355</v>
      </c>
      <c r="C179" s="3" t="s">
        <v>554</v>
      </c>
      <c r="D179" s="8">
        <f t="shared" si="10"/>
        <v>39731317</v>
      </c>
      <c r="E179" s="8">
        <f t="shared" si="11"/>
        <v>3494</v>
      </c>
    </row>
    <row r="180" spans="1:5" x14ac:dyDescent="0.35">
      <c r="A180" s="1" t="s">
        <v>356</v>
      </c>
      <c r="B180" s="2" t="s">
        <v>357</v>
      </c>
      <c r="C180" s="1" t="s">
        <v>492</v>
      </c>
      <c r="D180" s="8">
        <f t="shared" si="10"/>
        <v>25995031850</v>
      </c>
      <c r="E180" s="8">
        <f t="shared" si="11"/>
        <v>631</v>
      </c>
    </row>
    <row r="181" spans="1:5" x14ac:dyDescent="0.35">
      <c r="A181" s="3" t="s">
        <v>358</v>
      </c>
      <c r="B181" s="4" t="s">
        <v>359</v>
      </c>
      <c r="C181" s="3" t="s">
        <v>557</v>
      </c>
      <c r="D181" s="8">
        <f t="shared" si="10"/>
        <v>112154185121</v>
      </c>
      <c r="E181" s="8">
        <f t="shared" si="11"/>
        <v>2521</v>
      </c>
    </row>
    <row r="182" spans="1:5" x14ac:dyDescent="0.35">
      <c r="A182" s="1" t="s">
        <v>360</v>
      </c>
      <c r="B182" s="2" t="s">
        <v>361</v>
      </c>
      <c r="C182" s="1" t="s">
        <v>558</v>
      </c>
      <c r="D182" s="8">
        <f t="shared" si="10"/>
        <v>382575085092</v>
      </c>
      <c r="E182" s="8">
        <f t="shared" si="11"/>
        <v>40325</v>
      </c>
    </row>
    <row r="183" spans="1:5" x14ac:dyDescent="0.35">
      <c r="A183" s="3" t="s">
        <v>362</v>
      </c>
      <c r="B183" s="4" t="s">
        <v>363</v>
      </c>
      <c r="C183" s="3" t="s">
        <v>559</v>
      </c>
      <c r="D183" s="8">
        <f t="shared" si="10"/>
        <v>2637866340434</v>
      </c>
      <c r="E183" s="8">
        <f t="shared" si="11"/>
        <v>39532</v>
      </c>
    </row>
    <row r="184" spans="1:5" x14ac:dyDescent="0.35">
      <c r="A184" s="1" t="s">
        <v>364</v>
      </c>
      <c r="B184" s="2" t="s">
        <v>365</v>
      </c>
      <c r="C184" s="1" t="s">
        <v>560</v>
      </c>
      <c r="D184" s="8">
        <f t="shared" si="10"/>
        <v>19485394000000</v>
      </c>
      <c r="E184" s="8">
        <f t="shared" si="11"/>
        <v>59939</v>
      </c>
    </row>
    <row r="185" spans="1:5" x14ac:dyDescent="0.35">
      <c r="A185" s="3" t="s">
        <v>366</v>
      </c>
      <c r="B185" s="4" t="s">
        <v>367</v>
      </c>
      <c r="C185" s="3" t="s">
        <v>561</v>
      </c>
      <c r="D185" s="8">
        <f t="shared" si="10"/>
        <v>56156972158</v>
      </c>
      <c r="E185" s="8">
        <f t="shared" si="11"/>
        <v>16341</v>
      </c>
    </row>
    <row r="186" spans="1:5" x14ac:dyDescent="0.35">
      <c r="A186" s="1" t="s">
        <v>368</v>
      </c>
      <c r="B186" s="2" t="s">
        <v>369</v>
      </c>
      <c r="C186" s="1" t="s">
        <v>562</v>
      </c>
      <c r="D186" s="8">
        <f t="shared" si="10"/>
        <v>49677172714</v>
      </c>
      <c r="E186" s="8">
        <f t="shared" si="11"/>
        <v>1554</v>
      </c>
    </row>
    <row r="187" spans="1:5" x14ac:dyDescent="0.35">
      <c r="A187" s="3" t="s">
        <v>370</v>
      </c>
      <c r="B187" s="4" t="s">
        <v>371</v>
      </c>
      <c r="C187" s="3" t="s">
        <v>563</v>
      </c>
      <c r="D187" s="8">
        <f t="shared" si="10"/>
        <v>862879789</v>
      </c>
      <c r="E187" s="8">
        <f t="shared" si="11"/>
        <v>3022</v>
      </c>
    </row>
    <row r="188" spans="1:5" x14ac:dyDescent="0.35">
      <c r="A188" s="1" t="s">
        <v>372</v>
      </c>
      <c r="B188" s="2" t="s">
        <v>373</v>
      </c>
      <c r="C188" s="1" t="s">
        <v>564</v>
      </c>
      <c r="D188" s="8">
        <f t="shared" si="10"/>
        <v>223779865815</v>
      </c>
      <c r="E188" s="8">
        <f t="shared" si="11"/>
        <v>2366</v>
      </c>
    </row>
    <row r="189" spans="1:5" x14ac:dyDescent="0.35">
      <c r="A189" s="3" t="s">
        <v>374</v>
      </c>
      <c r="B189" s="4" t="s">
        <v>375</v>
      </c>
      <c r="C189" s="3" t="s">
        <v>565</v>
      </c>
      <c r="D189" s="8">
        <f t="shared" si="10"/>
        <v>31267675216</v>
      </c>
      <c r="E189" s="8">
        <f t="shared" si="11"/>
        <v>1123</v>
      </c>
    </row>
    <row r="190" spans="1:5" x14ac:dyDescent="0.35">
      <c r="A190" s="1" t="s">
        <v>376</v>
      </c>
      <c r="B190" s="2" t="s">
        <v>377</v>
      </c>
      <c r="C190" s="1" t="s">
        <v>566</v>
      </c>
      <c r="D190" s="8">
        <f t="shared" si="10"/>
        <v>25868142073</v>
      </c>
      <c r="E190" s="8">
        <f t="shared" si="11"/>
        <v>1535</v>
      </c>
    </row>
    <row r="191" spans="1:5" x14ac:dyDescent="0.35">
      <c r="A191" s="3" t="s">
        <v>378</v>
      </c>
      <c r="B191" s="4" t="s">
        <v>379</v>
      </c>
      <c r="C191" s="3" t="s">
        <v>567</v>
      </c>
      <c r="D191" s="8">
        <f t="shared" si="10"/>
        <v>22040902300</v>
      </c>
      <c r="E191" s="8">
        <f t="shared" si="11"/>
        <v>1548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jaarsma</dc:creator>
  <cp:lastModifiedBy>casper jaarsma</cp:lastModifiedBy>
  <dcterms:created xsi:type="dcterms:W3CDTF">2022-02-16T10:46:58Z</dcterms:created>
  <dcterms:modified xsi:type="dcterms:W3CDTF">2022-02-16T11:01:12Z</dcterms:modified>
</cp:coreProperties>
</file>