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si\github\mpw_bringup\2206Q\riscduino_board\Riscduino_Debug_Rev1.0\"/>
    </mc:Choice>
  </mc:AlternateContent>
  <xr:revisionPtr revIDLastSave="0" documentId="13_ncr:1_{A9A1EA56-91F4-4949-90CE-7E16DA00BD4F}" xr6:coauthVersionLast="47" xr6:coauthVersionMax="47" xr10:uidLastSave="{00000000-0000-0000-0000-000000000000}"/>
  <bookViews>
    <workbookView xWindow="3705" yWindow="0" windowWidth="22950" windowHeight="15030" xr2:uid="{CC9C721C-5E50-43AA-AF4C-61D1EF0CFDB3}"/>
  </bookViews>
  <sheets>
    <sheet name="Riscduino_Debug" sheetId="2" r:id="rId1"/>
    <sheet name="Sheet1" sheetId="1" r:id="rId2"/>
  </sheets>
  <definedNames>
    <definedName name="ExternalData_1" localSheetId="0" hidden="1">Riscduino_Debug!$A$1:$H$29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2" l="1"/>
  <c r="A14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5" i="2" l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42B02-EBBD-4ECC-8E48-63E39C0BE583}" keepAlive="1" name="Query - Riscduino_Debug" description="Connection to the 'Riscduino_Debug' query in the workbook." type="5" refreshedVersion="8" background="1" saveData="1">
    <dbPr connection="Provider=Microsoft.Mashup.OleDb.1;Data Source=$Workbook$;Location=Riscduino_Debug;Extended Properties=&quot;&quot;" command="SELECT * FROM [Riscduino_Debug]"/>
  </connection>
</connections>
</file>

<file path=xl/sharedStrings.xml><?xml version="1.0" encoding="utf-8"?>
<sst xmlns="http://schemas.openxmlformats.org/spreadsheetml/2006/main" count="201" uniqueCount="99">
  <si>
    <t>Id</t>
  </si>
  <si>
    <t>Designator</t>
  </si>
  <si>
    <t>Footprint</t>
  </si>
  <si>
    <t>Quantity</t>
  </si>
  <si>
    <t>Designation</t>
  </si>
  <si>
    <t>Supplier and ref</t>
  </si>
  <si>
    <t>Column1</t>
  </si>
  <si>
    <t>_1</t>
  </si>
  <si>
    <t>J7,J8,J6,J3</t>
  </si>
  <si>
    <t>PinHeader_1x01_P2.54mm_Vertical</t>
  </si>
  <si>
    <t>Conn_01x01</t>
  </si>
  <si>
    <t/>
  </si>
  <si>
    <t>U7</t>
  </si>
  <si>
    <t>SOT-223-3_TabPin2</t>
  </si>
  <si>
    <t>LM1117MP-3.3</t>
  </si>
  <si>
    <t>R2,R1,R5,R6,R3,R4,R7,R25,R26,R27,R28,R29,R30,R31,R19</t>
  </si>
  <si>
    <t>R_0603_1608Metric_Pad0.98x0.95mm_HandSolder</t>
  </si>
  <si>
    <t>10K</t>
  </si>
  <si>
    <t>U2,U4</t>
  </si>
  <si>
    <t>SOIC-8_5.23x5.23mm_P1.27mm</t>
  </si>
  <si>
    <t>W25Q32JVSS</t>
  </si>
  <si>
    <t>U6</t>
  </si>
  <si>
    <t>LM1117S-ADJ</t>
  </si>
  <si>
    <t>U8</t>
  </si>
  <si>
    <t>SOIC-16_3.9x9.9mm_P1.27mm</t>
  </si>
  <si>
    <t>CH340C</t>
  </si>
  <si>
    <t>JP1,JP2</t>
  </si>
  <si>
    <t>PinHeader_1x02_P2.54mm_Vertical</t>
  </si>
  <si>
    <t>Jumper_2</t>
  </si>
  <si>
    <t>J4</t>
  </si>
  <si>
    <t>PinHeader_2x04_P2.54mm_Vertical</t>
  </si>
  <si>
    <t>Conn_02x04_Odd_Even</t>
  </si>
  <si>
    <t>C_0603_1608Metric_Pad1.08x0.95mm_HandSolder</t>
  </si>
  <si>
    <t>0.1uF</t>
  </si>
  <si>
    <t>U1</t>
  </si>
  <si>
    <t>SOIC-8-1EP_3.9x4.9mm_P1.27mm_EP2.29x3mm</t>
  </si>
  <si>
    <t>MAX1232ESA+T</t>
  </si>
  <si>
    <t>H5,H4,H2,H1</t>
  </si>
  <si>
    <t>MountingHole_3.2mm_M3</t>
  </si>
  <si>
    <t>MountingHole</t>
  </si>
  <si>
    <t>H3</t>
  </si>
  <si>
    <t>MicroMod-Standoff</t>
  </si>
  <si>
    <t>MICROMOD-Standoff</t>
  </si>
  <si>
    <t>C10,C15</t>
  </si>
  <si>
    <t>C_0805_2012Metric_Pad1.18x1.45mm_HandSolder</t>
  </si>
  <si>
    <t>22uF</t>
  </si>
  <si>
    <t>D3</t>
  </si>
  <si>
    <t>LED_0805_2012Metric_Pad1.15x1.40mm_HandSolder</t>
  </si>
  <si>
    <t>RED LED</t>
  </si>
  <si>
    <t>C6</t>
  </si>
  <si>
    <t>SW_SPST_CK_KXT3</t>
  </si>
  <si>
    <t>10uF</t>
  </si>
  <si>
    <t>D1,D2,D4,D5</t>
  </si>
  <si>
    <t>GREEN LED</t>
  </si>
  <si>
    <t>J1</t>
  </si>
  <si>
    <t>PinHeader_1x06_P2.54mm_Vertical</t>
  </si>
  <si>
    <t>Conn_01x06_Pin</t>
  </si>
  <si>
    <t>J2,J9</t>
  </si>
  <si>
    <t>PinHeader_1x08_P2.54mm_Vertical</t>
  </si>
  <si>
    <t>Conn_01x08_Pin</t>
  </si>
  <si>
    <t>J11</t>
  </si>
  <si>
    <t>PinHeader_1x10_P2.54mm_Vertical</t>
  </si>
  <si>
    <t>Conn_01x10_Pin</t>
  </si>
  <si>
    <t>R8,R15,R16</t>
  </si>
  <si>
    <t>DNI</t>
  </si>
  <si>
    <t>R12,R13,R11,R20,R17,R18,R21</t>
  </si>
  <si>
    <t>470 Ohm</t>
  </si>
  <si>
    <t>J10</t>
  </si>
  <si>
    <t>USB_Micro-B_Molex-105017-0001</t>
  </si>
  <si>
    <t>USB_B_Micro</t>
  </si>
  <si>
    <t>0E</t>
  </si>
  <si>
    <t>C7,C12</t>
  </si>
  <si>
    <t>U3</t>
  </si>
  <si>
    <t>DIP-8_W7.62mm_LongPads</t>
  </si>
  <si>
    <t xml:space="preserve">23LC1024-I/P </t>
  </si>
  <si>
    <t>TP1</t>
  </si>
  <si>
    <t>TestPoint</t>
  </si>
  <si>
    <t>SW1</t>
  </si>
  <si>
    <t>SW_SPST_EVPBF_TS4550TP</t>
  </si>
  <si>
    <t>4Pin Round Button SPST Straight Tactile Switch SMD - TS4550TP</t>
  </si>
  <si>
    <t>U5</t>
  </si>
  <si>
    <t>M.2-CONNECTOR-E</t>
  </si>
  <si>
    <t>caravel-M.2-card</t>
  </si>
  <si>
    <t>J5</t>
  </si>
  <si>
    <t>PinHeader_2x03_P2.54mm_Vertical</t>
  </si>
  <si>
    <t>ISP</t>
  </si>
  <si>
    <t>X1</t>
  </si>
  <si>
    <t>Crystal_SMD_Abracon_ABM8G-4Pin_3.2x2.5mm</t>
  </si>
  <si>
    <t>ASE-10.000MHZ-LC-T</t>
  </si>
  <si>
    <t>RV1</t>
  </si>
  <si>
    <t>Potentiometer_Bourns_3296W_Vertical</t>
  </si>
  <si>
    <t>500 Ohm Trim Pot</t>
  </si>
  <si>
    <t>D6</t>
  </si>
  <si>
    <t>BLUE LED</t>
  </si>
  <si>
    <t>C3,C14,C8,C1,C13,C9,C18,C16,C17
C11,C4,C5,C2</t>
  </si>
  <si>
    <t>No Mounting</t>
  </si>
  <si>
    <t>This mounting part of U5 Connector</t>
  </si>
  <si>
    <t>Below componets are not used</t>
  </si>
  <si>
    <t>R14,R9,R10,R32,
R23,R24,R22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</si>
</sst>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2" xfId="0" applyNumberFormat="1" applyBorder="1"/>
    <xf numFmtId="0" fontId="0" fillId="0" borderId="4" xfId="0" applyBorder="1"/>
    <xf numFmtId="0" fontId="0" fillId="0" borderId="13" xfId="0" applyNumberFormat="1" applyBorder="1" applyAlignment="1">
      <alignment wrapText="1"/>
    </xf>
    <xf numFmtId="0" fontId="0" fillId="0" borderId="13" xfId="0" applyNumberFormat="1" applyBorder="1"/>
    <xf numFmtId="0" fontId="0" fillId="0" borderId="13" xfId="0" applyBorder="1" applyAlignment="1">
      <alignment horizontal="center"/>
    </xf>
    <xf numFmtId="0" fontId="0" fillId="0" borderId="2" xfId="0" applyNumberFormat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</cellXfs>
  <cellStyles count="1">
    <cellStyle name="Normal" xfId="0" builtinId="0"/>
  </cellStyles>
  <dxfs count="12"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 xr9:uid="{7E7E1C62-AE94-4151-A02B-426CBA8448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77897E-57C4-4604-AC17-1C0B29DE874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E2F67-2BAD-4E79-AEA8-B2BB3C7BA84A}" name="Table_Riscduino_Debug" displayName="Table_Riscduino_Debug" ref="A1:H29" tableType="queryTable" totalsRowShown="0" headerRowDxfId="0" headerRowBorderDxfId="10" tableBorderDxfId="11" totalsRowBorderDxfId="9">
  <autoFilter ref="A1:H29" xr:uid="{D7BE2F67-2BAD-4E79-AEA8-B2BB3C7BA84A}"/>
  <tableColumns count="8">
    <tableColumn id="1" xr3:uid="{CCBD4884-E167-495B-805B-655A5CBC3C0E}" uniqueName="1" name="Id" queryTableFieldId="1" dataDxfId="8"/>
    <tableColumn id="2" xr3:uid="{A7A927D5-3E94-498A-A631-DFB0BF09657B}" uniqueName="2" name="Designator" queryTableFieldId="2" dataDxfId="7"/>
    <tableColumn id="3" xr3:uid="{BA83A60B-F876-4F38-BFA9-9AA551558853}" uniqueName="3" name="Footprint" queryTableFieldId="3" dataDxfId="6"/>
    <tableColumn id="4" xr3:uid="{3E830DF8-8C00-44B1-AE95-DA3B3EADCC73}" uniqueName="4" name="Quantity" queryTableFieldId="4" dataDxfId="5"/>
    <tableColumn id="5" xr3:uid="{3276411D-0ADB-4027-84E1-C9C10CA27C5B}" uniqueName="5" name="Designation" queryTableFieldId="5" dataDxfId="4"/>
    <tableColumn id="6" xr3:uid="{09258CAF-94DA-42D1-A97C-BC709DDB0D5A}" uniqueName="6" name="Supplier and ref" queryTableFieldId="6" dataDxfId="3"/>
    <tableColumn id="7" xr3:uid="{C12F919A-528F-40B3-BA9B-5E9039DF4F38}" uniqueName="7" name="Column1" queryTableFieldId="7" dataDxfId="2"/>
    <tableColumn id="8" xr3:uid="{F66320BF-A26B-4033-B244-C79692004C9E}" uniqueName="8" name="_1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D7BD-662C-4E83-B69B-77C02EB77F78}">
  <dimension ref="A1:H35"/>
  <sheetViews>
    <sheetView tabSelected="1" topLeftCell="A12" workbookViewId="0">
      <selection activeCell="C28" sqref="C28"/>
    </sheetView>
  </sheetViews>
  <sheetFormatPr defaultRowHeight="15" x14ac:dyDescent="0.25"/>
  <cols>
    <col min="1" max="1" width="5" bestFit="1" customWidth="1"/>
    <col min="2" max="2" width="36.5703125" style="1" customWidth="1"/>
    <col min="3" max="3" width="48.28515625" bestFit="1" customWidth="1"/>
    <col min="4" max="4" width="11" style="2" bestFit="1" customWidth="1"/>
    <col min="5" max="5" width="32.7109375" style="1" customWidth="1"/>
    <col min="6" max="6" width="26.5703125" customWidth="1"/>
    <col min="7" max="7" width="11.140625" bestFit="1" customWidth="1"/>
    <col min="8" max="8" width="5.28515625" bestFit="1" customWidth="1"/>
  </cols>
  <sheetData>
    <row r="1" spans="1:8" x14ac:dyDescent="0.25">
      <c r="A1" s="6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8" t="s">
        <v>5</v>
      </c>
      <c r="G1" s="8" t="s">
        <v>6</v>
      </c>
      <c r="H1" s="10" t="s">
        <v>7</v>
      </c>
    </row>
    <row r="2" spans="1:8" x14ac:dyDescent="0.25">
      <c r="A2" s="11">
        <v>1</v>
      </c>
      <c r="B2" s="12" t="s">
        <v>8</v>
      </c>
      <c r="C2" s="13" t="s">
        <v>9</v>
      </c>
      <c r="D2" s="14">
        <v>4</v>
      </c>
      <c r="E2" s="12" t="s">
        <v>10</v>
      </c>
      <c r="F2" s="13" t="s">
        <v>11</v>
      </c>
      <c r="G2" s="13" t="s">
        <v>11</v>
      </c>
      <c r="H2" s="15" t="s">
        <v>11</v>
      </c>
    </row>
    <row r="3" spans="1:8" x14ac:dyDescent="0.25">
      <c r="A3" s="11">
        <f>A2+1</f>
        <v>2</v>
      </c>
      <c r="B3" s="12" t="s">
        <v>26</v>
      </c>
      <c r="C3" s="13" t="s">
        <v>27</v>
      </c>
      <c r="D3" s="14">
        <v>2</v>
      </c>
      <c r="E3" s="12" t="s">
        <v>28</v>
      </c>
      <c r="F3" s="13" t="s">
        <v>11</v>
      </c>
      <c r="G3" s="13" t="s">
        <v>11</v>
      </c>
      <c r="H3" s="15" t="s">
        <v>11</v>
      </c>
    </row>
    <row r="4" spans="1:8" x14ac:dyDescent="0.25">
      <c r="A4" s="11">
        <f>A3+1</f>
        <v>3</v>
      </c>
      <c r="B4" s="12" t="s">
        <v>57</v>
      </c>
      <c r="C4" s="13" t="s">
        <v>58</v>
      </c>
      <c r="D4" s="14">
        <v>2</v>
      </c>
      <c r="E4" s="12" t="s">
        <v>59</v>
      </c>
      <c r="F4" s="13" t="s">
        <v>11</v>
      </c>
      <c r="G4" s="13" t="s">
        <v>11</v>
      </c>
      <c r="H4" s="15" t="s">
        <v>11</v>
      </c>
    </row>
    <row r="5" spans="1:8" x14ac:dyDescent="0.25">
      <c r="A5" s="11">
        <f>A4+1</f>
        <v>4</v>
      </c>
      <c r="B5" s="12" t="s">
        <v>60</v>
      </c>
      <c r="C5" s="13" t="s">
        <v>61</v>
      </c>
      <c r="D5" s="14">
        <v>1</v>
      </c>
      <c r="E5" s="12" t="s">
        <v>62</v>
      </c>
      <c r="F5" s="13" t="s">
        <v>11</v>
      </c>
      <c r="G5" s="13" t="s">
        <v>11</v>
      </c>
      <c r="H5" s="15" t="s">
        <v>11</v>
      </c>
    </row>
    <row r="6" spans="1:8" x14ac:dyDescent="0.25">
      <c r="A6" s="11">
        <f>A5+1</f>
        <v>5</v>
      </c>
      <c r="B6" s="12" t="s">
        <v>54</v>
      </c>
      <c r="C6" s="13" t="s">
        <v>55</v>
      </c>
      <c r="D6" s="14">
        <v>1</v>
      </c>
      <c r="E6" s="12" t="s">
        <v>56</v>
      </c>
      <c r="F6" s="13" t="s">
        <v>11</v>
      </c>
      <c r="G6" s="13" t="s">
        <v>11</v>
      </c>
      <c r="H6" s="15" t="s">
        <v>11</v>
      </c>
    </row>
    <row r="7" spans="1:8" x14ac:dyDescent="0.25">
      <c r="A7" s="11">
        <f>A6+1</f>
        <v>6</v>
      </c>
      <c r="B7" s="12" t="s">
        <v>75</v>
      </c>
      <c r="C7" s="13" t="s">
        <v>9</v>
      </c>
      <c r="D7" s="14">
        <v>1</v>
      </c>
      <c r="E7" s="12" t="s">
        <v>76</v>
      </c>
      <c r="F7" s="13" t="s">
        <v>11</v>
      </c>
      <c r="G7" s="13" t="s">
        <v>11</v>
      </c>
      <c r="H7" s="15" t="s">
        <v>11</v>
      </c>
    </row>
    <row r="8" spans="1:8" x14ac:dyDescent="0.25">
      <c r="A8" s="11">
        <f>A7+1</f>
        <v>7</v>
      </c>
      <c r="B8" s="12" t="s">
        <v>29</v>
      </c>
      <c r="C8" s="13" t="s">
        <v>30</v>
      </c>
      <c r="D8" s="14">
        <v>1</v>
      </c>
      <c r="E8" s="12" t="s">
        <v>31</v>
      </c>
      <c r="F8" s="13" t="s">
        <v>11</v>
      </c>
      <c r="G8" s="13" t="s">
        <v>11</v>
      </c>
      <c r="H8" s="15" t="s">
        <v>11</v>
      </c>
    </row>
    <row r="9" spans="1:8" x14ac:dyDescent="0.25">
      <c r="A9" s="11">
        <f>A8+1</f>
        <v>8</v>
      </c>
      <c r="B9" s="12" t="s">
        <v>67</v>
      </c>
      <c r="C9" s="13" t="s">
        <v>68</v>
      </c>
      <c r="D9" s="14">
        <v>1</v>
      </c>
      <c r="E9" s="12" t="s">
        <v>69</v>
      </c>
      <c r="F9" s="13" t="s">
        <v>11</v>
      </c>
      <c r="G9" s="13" t="s">
        <v>11</v>
      </c>
      <c r="H9" s="15" t="s">
        <v>11</v>
      </c>
    </row>
    <row r="10" spans="1:8" x14ac:dyDescent="0.25">
      <c r="A10" s="11">
        <f>A9+1</f>
        <v>9</v>
      </c>
      <c r="B10" s="12" t="s">
        <v>83</v>
      </c>
      <c r="C10" s="13" t="s">
        <v>84</v>
      </c>
      <c r="D10" s="14">
        <v>1</v>
      </c>
      <c r="E10" s="12" t="s">
        <v>85</v>
      </c>
      <c r="F10" s="13" t="s">
        <v>11</v>
      </c>
      <c r="G10" s="13" t="s">
        <v>11</v>
      </c>
      <c r="H10" s="15" t="s">
        <v>11</v>
      </c>
    </row>
    <row r="11" spans="1:8" ht="30" x14ac:dyDescent="0.25">
      <c r="A11" s="11">
        <f>A10+1</f>
        <v>10</v>
      </c>
      <c r="B11" s="12" t="s">
        <v>15</v>
      </c>
      <c r="C11" s="13" t="s">
        <v>16</v>
      </c>
      <c r="D11" s="14">
        <v>15</v>
      </c>
      <c r="E11" s="12" t="s">
        <v>17</v>
      </c>
      <c r="F11" s="13" t="s">
        <v>11</v>
      </c>
      <c r="G11" s="13" t="s">
        <v>11</v>
      </c>
      <c r="H11" s="15" t="s">
        <v>11</v>
      </c>
    </row>
    <row r="12" spans="1:8" x14ac:dyDescent="0.25">
      <c r="A12" s="11">
        <f>A32+1</f>
        <v>2</v>
      </c>
      <c r="B12" s="12" t="s">
        <v>65</v>
      </c>
      <c r="C12" s="13" t="s">
        <v>16</v>
      </c>
      <c r="D12" s="14">
        <v>7</v>
      </c>
      <c r="E12" s="12" t="s">
        <v>66</v>
      </c>
      <c r="F12" s="13" t="s">
        <v>11</v>
      </c>
      <c r="G12" s="13" t="s">
        <v>11</v>
      </c>
      <c r="H12" s="15" t="s">
        <v>11</v>
      </c>
    </row>
    <row r="13" spans="1:8" ht="30" x14ac:dyDescent="0.25">
      <c r="A13" s="11">
        <f>A12+1</f>
        <v>3</v>
      </c>
      <c r="B13" s="12" t="s">
        <v>98</v>
      </c>
      <c r="C13" s="13" t="s">
        <v>16</v>
      </c>
      <c r="D13" s="14">
        <v>7</v>
      </c>
      <c r="E13" s="12" t="s">
        <v>70</v>
      </c>
      <c r="F13" s="13" t="s">
        <v>11</v>
      </c>
      <c r="G13" s="13" t="s">
        <v>11</v>
      </c>
      <c r="H13" s="15" t="s">
        <v>11</v>
      </c>
    </row>
    <row r="14" spans="1:8" ht="45" x14ac:dyDescent="0.25">
      <c r="A14" s="11">
        <f>A13+1</f>
        <v>4</v>
      </c>
      <c r="B14" s="12" t="s">
        <v>94</v>
      </c>
      <c r="C14" s="13" t="s">
        <v>32</v>
      </c>
      <c r="D14" s="14">
        <v>13</v>
      </c>
      <c r="E14" s="12" t="s">
        <v>33</v>
      </c>
      <c r="F14" s="13" t="s">
        <v>11</v>
      </c>
      <c r="G14" s="13" t="s">
        <v>11</v>
      </c>
      <c r="H14" s="15" t="s">
        <v>11</v>
      </c>
    </row>
    <row r="15" spans="1:8" x14ac:dyDescent="0.25">
      <c r="A15" s="11">
        <f>A14+1</f>
        <v>5</v>
      </c>
      <c r="B15" s="12" t="s">
        <v>43</v>
      </c>
      <c r="C15" s="13" t="s">
        <v>44</v>
      </c>
      <c r="D15" s="14">
        <v>2</v>
      </c>
      <c r="E15" s="12" t="s">
        <v>45</v>
      </c>
      <c r="F15" s="13" t="s">
        <v>11</v>
      </c>
      <c r="G15" s="13" t="s">
        <v>11</v>
      </c>
      <c r="H15" s="15" t="s">
        <v>11</v>
      </c>
    </row>
    <row r="16" spans="1:8" x14ac:dyDescent="0.25">
      <c r="A16" s="11">
        <f>A15+1</f>
        <v>6</v>
      </c>
      <c r="B16" s="12" t="s">
        <v>71</v>
      </c>
      <c r="C16" s="13" t="s">
        <v>44</v>
      </c>
      <c r="D16" s="14">
        <v>2</v>
      </c>
      <c r="E16" s="12" t="s">
        <v>51</v>
      </c>
      <c r="F16" s="13" t="s">
        <v>11</v>
      </c>
      <c r="G16" s="13" t="s">
        <v>11</v>
      </c>
      <c r="H16" s="15" t="s">
        <v>11</v>
      </c>
    </row>
    <row r="17" spans="1:8" x14ac:dyDescent="0.25">
      <c r="A17" s="11">
        <f>A16+1</f>
        <v>7</v>
      </c>
      <c r="B17" s="12" t="s">
        <v>46</v>
      </c>
      <c r="C17" s="13" t="s">
        <v>47</v>
      </c>
      <c r="D17" s="14">
        <v>1</v>
      </c>
      <c r="E17" s="12" t="s">
        <v>48</v>
      </c>
      <c r="F17" s="13" t="s">
        <v>11</v>
      </c>
      <c r="G17" s="13" t="s">
        <v>11</v>
      </c>
      <c r="H17" s="15" t="s">
        <v>11</v>
      </c>
    </row>
    <row r="18" spans="1:8" x14ac:dyDescent="0.25">
      <c r="A18" s="11">
        <f>A17+1</f>
        <v>8</v>
      </c>
      <c r="B18" s="12" t="s">
        <v>52</v>
      </c>
      <c r="C18" s="13" t="s">
        <v>47</v>
      </c>
      <c r="D18" s="14">
        <v>4</v>
      </c>
      <c r="E18" s="12" t="s">
        <v>53</v>
      </c>
      <c r="F18" s="13" t="s">
        <v>11</v>
      </c>
      <c r="G18" s="13" t="s">
        <v>11</v>
      </c>
      <c r="H18" s="15" t="s">
        <v>11</v>
      </c>
    </row>
    <row r="19" spans="1:8" x14ac:dyDescent="0.25">
      <c r="A19" s="11">
        <f>A18+1</f>
        <v>9</v>
      </c>
      <c r="B19" s="12" t="s">
        <v>92</v>
      </c>
      <c r="C19" s="13" t="s">
        <v>47</v>
      </c>
      <c r="D19" s="14">
        <v>1</v>
      </c>
      <c r="E19" s="12" t="s">
        <v>93</v>
      </c>
      <c r="F19" s="13" t="s">
        <v>11</v>
      </c>
      <c r="G19" s="13" t="s">
        <v>11</v>
      </c>
      <c r="H19" s="15" t="s">
        <v>11</v>
      </c>
    </row>
    <row r="20" spans="1:8" x14ac:dyDescent="0.25">
      <c r="A20" s="11">
        <f>A19+1</f>
        <v>10</v>
      </c>
      <c r="B20" s="12" t="s">
        <v>12</v>
      </c>
      <c r="C20" s="13" t="s">
        <v>13</v>
      </c>
      <c r="D20" s="14">
        <v>1</v>
      </c>
      <c r="E20" s="12" t="s">
        <v>14</v>
      </c>
      <c r="F20" s="13" t="s">
        <v>11</v>
      </c>
      <c r="G20" s="13" t="s">
        <v>11</v>
      </c>
      <c r="H20" s="15" t="s">
        <v>11</v>
      </c>
    </row>
    <row r="21" spans="1:8" x14ac:dyDescent="0.25">
      <c r="A21" s="11">
        <f>A20+1</f>
        <v>11</v>
      </c>
      <c r="B21" s="12" t="s">
        <v>18</v>
      </c>
      <c r="C21" s="13" t="s">
        <v>19</v>
      </c>
      <c r="D21" s="14">
        <v>2</v>
      </c>
      <c r="E21" s="12" t="s">
        <v>20</v>
      </c>
      <c r="F21" s="13" t="s">
        <v>11</v>
      </c>
      <c r="G21" s="13" t="s">
        <v>11</v>
      </c>
      <c r="H21" s="15" t="s">
        <v>11</v>
      </c>
    </row>
    <row r="22" spans="1:8" x14ac:dyDescent="0.25">
      <c r="A22" s="11">
        <f>A21+1</f>
        <v>12</v>
      </c>
      <c r="B22" s="12" t="s">
        <v>21</v>
      </c>
      <c r="C22" s="13" t="s">
        <v>13</v>
      </c>
      <c r="D22" s="14">
        <v>1</v>
      </c>
      <c r="E22" s="12" t="s">
        <v>22</v>
      </c>
      <c r="F22" s="13" t="s">
        <v>11</v>
      </c>
      <c r="G22" s="13" t="s">
        <v>11</v>
      </c>
      <c r="H22" s="15" t="s">
        <v>11</v>
      </c>
    </row>
    <row r="23" spans="1:8" x14ac:dyDescent="0.25">
      <c r="A23" s="11">
        <f>A22+1</f>
        <v>13</v>
      </c>
      <c r="B23" s="12" t="s">
        <v>23</v>
      </c>
      <c r="C23" s="13" t="s">
        <v>24</v>
      </c>
      <c r="D23" s="14">
        <v>1</v>
      </c>
      <c r="E23" s="12" t="s">
        <v>25</v>
      </c>
      <c r="F23" s="13" t="s">
        <v>11</v>
      </c>
      <c r="G23" s="13" t="s">
        <v>11</v>
      </c>
      <c r="H23" s="15" t="s">
        <v>11</v>
      </c>
    </row>
    <row r="24" spans="1:8" x14ac:dyDescent="0.25">
      <c r="A24" s="11">
        <f>A23+1</f>
        <v>14</v>
      </c>
      <c r="B24" s="12" t="s">
        <v>34</v>
      </c>
      <c r="C24" s="13" t="s">
        <v>35</v>
      </c>
      <c r="D24" s="14">
        <v>1</v>
      </c>
      <c r="E24" s="12" t="s">
        <v>36</v>
      </c>
      <c r="F24" s="13" t="s">
        <v>11</v>
      </c>
      <c r="G24" s="13" t="s">
        <v>11</v>
      </c>
      <c r="H24" s="15" t="s">
        <v>11</v>
      </c>
    </row>
    <row r="25" spans="1:8" x14ac:dyDescent="0.25">
      <c r="A25" s="11">
        <f>A24+1</f>
        <v>15</v>
      </c>
      <c r="B25" s="12" t="s">
        <v>72</v>
      </c>
      <c r="C25" s="13" t="s">
        <v>73</v>
      </c>
      <c r="D25" s="14">
        <v>1</v>
      </c>
      <c r="E25" s="12" t="s">
        <v>74</v>
      </c>
      <c r="F25" s="13" t="s">
        <v>11</v>
      </c>
      <c r="G25" s="13" t="s">
        <v>11</v>
      </c>
      <c r="H25" s="15" t="s">
        <v>11</v>
      </c>
    </row>
    <row r="26" spans="1:8" x14ac:dyDescent="0.25">
      <c r="A26" s="11">
        <f>A25+1</f>
        <v>16</v>
      </c>
      <c r="B26" s="12" t="s">
        <v>80</v>
      </c>
      <c r="C26" s="13" t="s">
        <v>81</v>
      </c>
      <c r="D26" s="14">
        <v>1</v>
      </c>
      <c r="E26" s="12" t="s">
        <v>82</v>
      </c>
      <c r="F26" s="13" t="s">
        <v>11</v>
      </c>
      <c r="G26" s="13" t="s">
        <v>11</v>
      </c>
      <c r="H26" s="15" t="s">
        <v>11</v>
      </c>
    </row>
    <row r="27" spans="1:8" ht="30" x14ac:dyDescent="0.25">
      <c r="A27" s="11">
        <f>A26+1</f>
        <v>17</v>
      </c>
      <c r="B27" s="12" t="s">
        <v>77</v>
      </c>
      <c r="C27" s="13" t="s">
        <v>78</v>
      </c>
      <c r="D27" s="14">
        <v>1</v>
      </c>
      <c r="E27" s="12" t="s">
        <v>79</v>
      </c>
      <c r="F27" s="13" t="s">
        <v>11</v>
      </c>
      <c r="G27" s="13" t="s">
        <v>11</v>
      </c>
      <c r="H27" s="15" t="s">
        <v>11</v>
      </c>
    </row>
    <row r="28" spans="1:8" x14ac:dyDescent="0.25">
      <c r="A28" s="11">
        <f>A27+1</f>
        <v>18</v>
      </c>
      <c r="B28" s="12" t="s">
        <v>86</v>
      </c>
      <c r="C28" s="13" t="s">
        <v>87</v>
      </c>
      <c r="D28" s="14">
        <v>1</v>
      </c>
      <c r="E28" s="12" t="s">
        <v>88</v>
      </c>
      <c r="F28" s="13" t="s">
        <v>11</v>
      </c>
      <c r="G28" s="13" t="s">
        <v>11</v>
      </c>
      <c r="H28" s="15" t="s">
        <v>11</v>
      </c>
    </row>
    <row r="29" spans="1:8" x14ac:dyDescent="0.25">
      <c r="A29" s="16">
        <f>A28+1</f>
        <v>19</v>
      </c>
      <c r="B29" s="17" t="s">
        <v>89</v>
      </c>
      <c r="C29" s="18" t="s">
        <v>90</v>
      </c>
      <c r="D29" s="19">
        <v>1</v>
      </c>
      <c r="E29" s="17" t="s">
        <v>91</v>
      </c>
      <c r="F29" s="18" t="s">
        <v>11</v>
      </c>
      <c r="G29" s="18" t="s">
        <v>11</v>
      </c>
      <c r="H29" s="20" t="s">
        <v>11</v>
      </c>
    </row>
    <row r="31" spans="1:8" x14ac:dyDescent="0.25">
      <c r="B31" s="21" t="s">
        <v>97</v>
      </c>
      <c r="C31" s="22"/>
      <c r="D31" s="22"/>
      <c r="E31" s="22"/>
      <c r="F31" s="22"/>
      <c r="G31" s="22"/>
      <c r="H31" s="23"/>
    </row>
    <row r="32" spans="1:8" x14ac:dyDescent="0.25">
      <c r="A32" s="3">
        <v>1</v>
      </c>
      <c r="B32" s="12" t="s">
        <v>63</v>
      </c>
      <c r="C32" s="13" t="s">
        <v>16</v>
      </c>
      <c r="D32" s="14">
        <v>3</v>
      </c>
      <c r="E32" s="12" t="s">
        <v>64</v>
      </c>
      <c r="F32" s="13" t="s">
        <v>95</v>
      </c>
      <c r="G32" s="13" t="s">
        <v>11</v>
      </c>
      <c r="H32" s="13" t="s">
        <v>11</v>
      </c>
    </row>
    <row r="33" spans="1:8" x14ac:dyDescent="0.25">
      <c r="A33" s="4">
        <v>2</v>
      </c>
      <c r="B33" s="12" t="s">
        <v>37</v>
      </c>
      <c r="C33" s="13" t="s">
        <v>38</v>
      </c>
      <c r="D33" s="14">
        <v>4</v>
      </c>
      <c r="E33" s="12" t="s">
        <v>39</v>
      </c>
      <c r="F33" s="13" t="s">
        <v>95</v>
      </c>
      <c r="G33" s="13" t="s">
        <v>11</v>
      </c>
      <c r="H33" s="13" t="s">
        <v>11</v>
      </c>
    </row>
    <row r="34" spans="1:8" x14ac:dyDescent="0.25">
      <c r="A34" s="3">
        <v>3</v>
      </c>
      <c r="B34" s="12" t="s">
        <v>49</v>
      </c>
      <c r="C34" s="13" t="s">
        <v>50</v>
      </c>
      <c r="D34" s="14">
        <v>1</v>
      </c>
      <c r="E34" s="12" t="s">
        <v>51</v>
      </c>
      <c r="F34" s="13" t="s">
        <v>95</v>
      </c>
      <c r="G34" s="13" t="s">
        <v>11</v>
      </c>
      <c r="H34" s="13" t="s">
        <v>11</v>
      </c>
    </row>
    <row r="35" spans="1:8" ht="30" x14ac:dyDescent="0.25">
      <c r="A35" s="5">
        <v>4</v>
      </c>
      <c r="B35" s="12" t="s">
        <v>40</v>
      </c>
      <c r="C35" s="13" t="s">
        <v>41</v>
      </c>
      <c r="D35" s="14">
        <v>1</v>
      </c>
      <c r="E35" s="12" t="s">
        <v>42</v>
      </c>
      <c r="F35" s="12" t="s">
        <v>96</v>
      </c>
      <c r="G35" s="13" t="s">
        <v>11</v>
      </c>
      <c r="H35" s="13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D052-8C2E-468D-900F-AAB3818C70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519B6-C9A7-4DD1-983E-B40CA4381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Riscduino_Debug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2023-07-24T11:09:29Z</dcterms:created>
  <dcterms:modified xsi:type="dcterms:W3CDTF">2023-07-24T11:46:18Z</dcterms:modified>
</cp:coreProperties>
</file>