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860" yWindow="3080" windowWidth="25600" windowHeight="14220" tabRatio="500"/>
  </bookViews>
  <sheets>
    <sheet name="Standardization 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13" i="1"/>
  <c r="H5" i="1"/>
  <c r="H6" i="1"/>
  <c r="H7" i="1"/>
  <c r="H8" i="1"/>
  <c r="H9" i="1"/>
  <c r="H10" i="1"/>
  <c r="H11" i="1"/>
  <c r="H12" i="1"/>
  <c r="H16" i="1"/>
  <c r="I13" i="1"/>
  <c r="C52" i="1"/>
  <c r="B15" i="1"/>
  <c r="C13" i="1"/>
  <c r="C5" i="1"/>
  <c r="C6" i="1"/>
  <c r="C7" i="1"/>
  <c r="C8" i="1"/>
  <c r="C9" i="1"/>
  <c r="C10" i="1"/>
  <c r="C11" i="1"/>
  <c r="C12" i="1"/>
  <c r="C16" i="1"/>
  <c r="D13" i="1"/>
  <c r="B52" i="1"/>
  <c r="I12" i="1"/>
  <c r="C51" i="1"/>
  <c r="D12" i="1"/>
  <c r="B51" i="1"/>
  <c r="D5" i="1"/>
  <c r="B44" i="1"/>
  <c r="I5" i="1"/>
  <c r="C44" i="1"/>
  <c r="D6" i="1"/>
  <c r="B45" i="1"/>
  <c r="I6" i="1"/>
  <c r="C45" i="1"/>
  <c r="D7" i="1"/>
  <c r="B46" i="1"/>
  <c r="D8" i="1"/>
  <c r="B47" i="1"/>
  <c r="D9" i="1"/>
  <c r="B48" i="1"/>
  <c r="D10" i="1"/>
  <c r="B49" i="1"/>
  <c r="D11" i="1"/>
  <c r="B50" i="1"/>
  <c r="I7" i="1"/>
  <c r="C46" i="1"/>
  <c r="I8" i="1"/>
  <c r="C47" i="1"/>
  <c r="I9" i="1"/>
  <c r="C48" i="1"/>
  <c r="I10" i="1"/>
  <c r="C49" i="1"/>
  <c r="I11" i="1"/>
  <c r="C50" i="1"/>
  <c r="G49" i="1"/>
  <c r="G50" i="1"/>
  <c r="G48" i="1"/>
  <c r="G47" i="1"/>
  <c r="G46" i="1"/>
  <c r="H45" i="1"/>
  <c r="G45" i="1"/>
  <c r="H44" i="1"/>
  <c r="G44" i="1"/>
  <c r="C36" i="1"/>
  <c r="B36" i="1"/>
  <c r="C35" i="1"/>
  <c r="B35" i="1"/>
  <c r="B28" i="1"/>
  <c r="C28" i="1"/>
  <c r="B29" i="1"/>
  <c r="C29" i="1"/>
  <c r="B30" i="1"/>
  <c r="B31" i="1"/>
  <c r="B32" i="1"/>
  <c r="B33" i="1"/>
  <c r="B34" i="1"/>
  <c r="C30" i="1"/>
  <c r="C31" i="1"/>
  <c r="C32" i="1"/>
  <c r="C33" i="1"/>
  <c r="C34" i="1"/>
  <c r="G33" i="1"/>
  <c r="G34" i="1"/>
  <c r="G32" i="1"/>
  <c r="G31" i="1"/>
  <c r="G30" i="1"/>
  <c r="H29" i="1"/>
  <c r="G29" i="1"/>
  <c r="H28" i="1"/>
  <c r="G28" i="1"/>
  <c r="I16" i="1"/>
  <c r="G16" i="1"/>
  <c r="D16" i="1"/>
  <c r="B16" i="1"/>
  <c r="I15" i="1"/>
  <c r="H15" i="1"/>
  <c r="D15" i="1"/>
  <c r="C15" i="1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<sst xmlns="http://schemas.openxmlformats.org/spreadsheetml/2006/main" count="44" uniqueCount="34">
  <si>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</si>
  <si>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</si>
  <si>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</si>
  <si>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</si>
  <si>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</si>
  <si>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</si>
  <si>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</si>
  <si>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</si>
  <si>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</si>
  <si>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</si>
  <si>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</si>
  <si>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</si>
  <si>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</si>
  <si>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</si>
  <si>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</si>
  <si>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 xml:space="preserve">Then compare descriptive statistics about linear regression line 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</si>
  <si>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</si>
  <si>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</si>
  <si>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</si>
  <si>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</si>
  <si>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</si>
  <si>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</si>
  <si>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</si>
  <si>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</si>
  <si>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</si>
  <si>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</si>
  <si>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</si>
  <si>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</si>
  <si>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</si>
  <si>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</si>
  <si>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</si>
  <si>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</si>
  <si>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</si>
  <si>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>The covariance equals the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</si>
</sst>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i/>
      <sz val="12"/>
      <color theme="1"/>
      <name val="Calibri"/>
      <scheme val="minor"/>
    </font>
    <font>
      <sz val="12"/>
      <color rgb="FF3366FF"/>
      <name val="Calibri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78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64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64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182995875515561"/>
          <c:y val="0.174857142857143"/>
          <c:w val="0.883246719160105"/>
          <c:h val="0.77085714285714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</c:v>
                </c:pt>
                <c:pt idx="1">
                  <c:v>1.757510840756728</c:v>
                </c:pt>
                <c:pt idx="2">
                  <c:v>1.175981518447517</c:v>
                </c:pt>
                <c:pt idx="3">
                  <c:v>-0.374763341043714</c:v>
                </c:pt>
                <c:pt idx="4">
                  <c:v>-0.956292663352925</c:v>
                </c:pt>
                <c:pt idx="5">
                  <c:v>-0.917524041865645</c:v>
                </c:pt>
                <c:pt idx="6">
                  <c:v>-0.452300584018275</c:v>
                </c:pt>
                <c:pt idx="7">
                  <c:v>0.516914953163744</c:v>
                </c:pt>
                <c:pt idx="8">
                  <c:v>0.594452196138305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</c:v>
                </c:pt>
                <c:pt idx="1">
                  <c:v>2.049349087888712</c:v>
                </c:pt>
                <c:pt idx="2">
                  <c:v>1.46654163352631</c:v>
                </c:pt>
                <c:pt idx="3">
                  <c:v>-0.00761839809624054</c:v>
                </c:pt>
                <c:pt idx="4">
                  <c:v>-0.898970975356387</c:v>
                </c:pt>
                <c:pt idx="5">
                  <c:v>-0.761839809624057</c:v>
                </c:pt>
                <c:pt idx="6">
                  <c:v>-0.624708643891726</c:v>
                </c:pt>
                <c:pt idx="7">
                  <c:v>-0.00761839809624054</c:v>
                </c:pt>
                <c:pt idx="8">
                  <c:v>-0.350446312427066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103912"/>
        <c:axId val="-2084166488"/>
      </c:scatterChart>
      <c:valAx>
        <c:axId val="-2062103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84166488"/>
        <c:crosses val="autoZero"/>
        <c:crossBetween val="midCat"/>
      </c:valAx>
      <c:valAx>
        <c:axId val="-20841664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62103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"/>
          <c:y val="0.02314816341674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5245093816227"/>
          <c:y val="0.0226694565277242"/>
          <c:w val="0.911921289724932"/>
          <c:h val="0.77537229569604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10.0</c:v>
                </c:pt>
                <c:pt idx="1">
                  <c:v>90.0</c:v>
                </c:pt>
                <c:pt idx="2">
                  <c:v>75.0</c:v>
                </c:pt>
                <c:pt idx="3">
                  <c:v>35.0</c:v>
                </c:pt>
                <c:pt idx="4">
                  <c:v>20.0</c:v>
                </c:pt>
                <c:pt idx="5">
                  <c:v>21.0</c:v>
                </c:pt>
                <c:pt idx="6">
                  <c:v>33.0</c:v>
                </c:pt>
                <c:pt idx="7">
                  <c:v>58.0</c:v>
                </c:pt>
                <c:pt idx="8">
                  <c:v>60.0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10.0</c:v>
                </c:pt>
                <c:pt idx="2">
                  <c:v>8.3</c:v>
                </c:pt>
                <c:pt idx="3">
                  <c:v>4.0</c:v>
                </c:pt>
                <c:pt idx="4">
                  <c:v>1.4</c:v>
                </c:pt>
                <c:pt idx="5">
                  <c:v>1.8</c:v>
                </c:pt>
                <c:pt idx="6">
                  <c:v>2.2</c:v>
                </c:pt>
                <c:pt idx="7">
                  <c:v>4.0</c:v>
                </c:pt>
                <c:pt idx="8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911384"/>
        <c:axId val="-2061710744"/>
      </c:scatterChart>
      <c:valAx>
        <c:axId val="-20619113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61710744"/>
        <c:crosses val="autoZero"/>
        <c:crossBetween val="midCat"/>
      </c:valAx>
      <c:valAx>
        <c:axId val="-2061710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61911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workbookViewId="0">
      <selection activeCell="C11" sqref="C11"/>
    </sheetView>
  </sheetViews>
  <sheetFormatPr baseColWidth="10" defaultRowHeight="15" x14ac:dyDescent="0"/>
  <cols>
    <col min="2" max="2" width="59" customWidth="1"/>
    <col min="3" max="3" width="57.6640625" customWidth="1"/>
    <col min="4" max="5" width="66.1640625" customWidth="1"/>
    <col min="6" max="6" width="30.5" customWidth="1"/>
    <col min="7" max="7" width="61.5" customWidth="1"/>
    <col min="8" max="8" width="50.1640625" customWidth="1"/>
    <col min="9" max="9" width="69.33203125" customWidth="1"/>
    <col min="10" max="10" width="42.33203125" customWidth="1"/>
    <col min="11" max="11" width="49.33203125" customWidth="1"/>
    <col min="12" max="12" width="18.33203125" customWidth="1"/>
    <col min="15" max="15" width="10.83203125" style="5"/>
  </cols>
  <sheetData>
    <row r="1" spans="1:22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0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0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0">
      <c r="A25" s="1"/>
      <c r="B25" s="11" t="s">
        <v>14</v>
      </c>
      <c r="C25" s="1"/>
      <c r="D25" s="1"/>
      <c r="E25" s="1"/>
      <c r="F25" s="49" t="s">
        <v>15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9" customHeight="1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>
      <c r="A27" s="1"/>
      <c r="B27" s="50" t="s">
        <v>16</v>
      </c>
      <c r="C27" s="50" t="s">
        <v>17</v>
      </c>
      <c r="D27" s="1"/>
      <c r="E27" s="1"/>
      <c r="F27" s="51" t="s">
        <v>18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>
      <c r="A28" s="1"/>
      <c r="B28" s="52">
        <f>B5</f>
        <v>10</v>
      </c>
      <c r="C28" s="50">
        <f>G5</f>
        <v>1.5</v>
      </c>
      <c r="D28" s="1"/>
      <c r="E28" s="1"/>
      <c r="F28" s="45" t="s">
        <v>19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20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21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22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23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24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25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>
      <c r="A43" s="1"/>
      <c r="B43" s="26" t="s">
        <v>26</v>
      </c>
      <c r="C43" s="35" t="s">
        <v>27</v>
      </c>
      <c r="D43" s="1"/>
      <c r="E43" s="1"/>
      <c r="F43" s="66" t="s">
        <v>28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69" t="s">
        <v>29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69" t="s">
        <v>30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21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22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23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24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4" t="s">
        <v>25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>
      <c r="A53" s="1"/>
      <c r="B53" s="1"/>
      <c r="C53" s="1"/>
      <c r="D53" s="1"/>
      <c r="E53" s="1"/>
      <c r="F53" s="66" t="s">
        <v>31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>
      <c r="A54" s="1"/>
      <c r="B54" s="1"/>
      <c r="C54" s="1"/>
      <c r="D54" s="1"/>
      <c r="E54" s="1"/>
      <c r="F54" s="69" t="s">
        <v>32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>
      <c r="A55" s="1"/>
      <c r="B55" s="1"/>
      <c r="C55" s="1"/>
      <c r="D55" s="1"/>
      <c r="E55" s="1"/>
      <c r="F55" s="74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>
      <c r="Q88" s="5"/>
      <c r="R88" s="5"/>
      <c r="S88" s="5"/>
      <c r="T88" s="5"/>
      <c r="U88" s="5"/>
      <c r="V88" s="5"/>
    </row>
    <row r="89" spans="1:22">
      <c r="Q89" s="5"/>
      <c r="R89" s="5"/>
      <c r="S89" s="5"/>
      <c r="T89" s="5"/>
      <c r="U89" s="5"/>
      <c r="V89" s="5"/>
    </row>
    <row r="90" spans="1:22">
      <c r="Q90" s="5"/>
      <c r="R90" s="5"/>
      <c r="S90" s="5"/>
      <c r="T90" s="5"/>
      <c r="U90" s="5"/>
      <c r="V90" s="5"/>
    </row>
    <row r="91" spans="1:22">
      <c r="Q91" s="5"/>
      <c r="R91" s="5"/>
      <c r="S91" s="5"/>
      <c r="T91" s="5"/>
      <c r="U91" s="5"/>
      <c r="V91" s="5"/>
    </row>
    <row r="92" spans="1:22">
      <c r="Q92" s="5"/>
      <c r="R92" s="5"/>
      <c r="S92" s="5"/>
      <c r="T92" s="5"/>
      <c r="U92" s="5"/>
      <c r="V92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2016-06-21T15:55:21Z</dcterms:created>
  <dcterms:modified xsi:type="dcterms:W3CDTF">2016-06-26T19:52:53Z</dcterms:modified>
</cp:coreProperties>
</file>