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E\Downloads\"/>
    </mc:Choice>
  </mc:AlternateContent>
  <xr:revisionPtr revIDLastSave="0" documentId="8_{7362B587-8823-4907-B6FD-1E7500D28BB3}" xr6:coauthVersionLast="47" xr6:coauthVersionMax="47" xr10:uidLastSave="{00000000-0000-0000-0000-000000000000}"/>
  <bookViews>
    <workbookView xWindow="-110" yWindow="-110" windowWidth="19420" windowHeight="10300" activeTab="1" xr2:uid="{7F8C2F64-8C26-4F10-8D0F-00B12DA3D2A0}"/>
  </bookViews>
  <sheets>
    <sheet name="Revision_History" sheetId="3" r:id="rId1"/>
    <sheet name="Usecase" sheetId="1" r:id="rId2"/>
  </sheets>
  <definedNames>
    <definedName name="_xlnm._FilterDatabase" localSheetId="1" hidden="1">Usecase!$A$15:$R$20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16" i="1"/>
</calcChain>
</file>

<file path=xl/sharedStrings.xml><?xml version="1.0" encoding="utf-8"?>
<sst xmlns="http://schemas.openxmlformats.org/spreadsheetml/2006/main" count="69" uniqueCount="55">
  <si>
    <t>USE CASE REPORT</t>
  </si>
  <si>
    <t>Project Name / ST/Sprint:</t>
  </si>
  <si>
    <t>Function Name  :</t>
  </si>
  <si>
    <t xml:space="preserve">ASIL Level: </t>
  </si>
  <si>
    <t>Total No. of Requirements in the Function :</t>
  </si>
  <si>
    <t>Impacted No. of Requirements :</t>
  </si>
  <si>
    <t>SVN  Path :</t>
  </si>
  <si>
    <t>Validator  :</t>
  </si>
  <si>
    <t>Usecase Reviewer :</t>
  </si>
  <si>
    <t>Date of Usecase Review :</t>
  </si>
  <si>
    <t>Requirement ID</t>
  </si>
  <si>
    <t>Use case ID</t>
  </si>
  <si>
    <t>Scenarios</t>
  </si>
  <si>
    <t>Preconditions</t>
  </si>
  <si>
    <t>Testcases</t>
  </si>
  <si>
    <t>Equivalence Partitioning</t>
  </si>
  <si>
    <t>Boundary Value Analysis</t>
  </si>
  <si>
    <t>Decision tables</t>
  </si>
  <si>
    <t>State Transition</t>
  </si>
  <si>
    <t>Interface Analysis</t>
  </si>
  <si>
    <t>Fault Injection</t>
  </si>
  <si>
    <t>Remarks</t>
  </si>
  <si>
    <t>Review Comments</t>
  </si>
  <si>
    <t>Linked Requirements</t>
  </si>
  <si>
    <t>Author</t>
  </si>
  <si>
    <t>L</t>
  </si>
  <si>
    <t>Revision history</t>
  </si>
  <si>
    <t>Version</t>
  </si>
  <si>
    <t>Date</t>
  </si>
  <si>
    <t>Changes</t>
  </si>
  <si>
    <t>Functional Leader</t>
  </si>
  <si>
    <t>Version 2.0</t>
  </si>
  <si>
    <t>Version 1.0</t>
  </si>
  <si>
    <t>Bug Raised</t>
  </si>
  <si>
    <t>STR Comp/ Validation Jira No :</t>
  </si>
  <si>
    <t>Functional Test/ Negative Test</t>
  </si>
  <si>
    <t>Requirement Description</t>
  </si>
  <si>
    <t xml:space="preserve"> -</t>
  </si>
  <si>
    <t xml:space="preserve"> - </t>
  </si>
  <si>
    <t>Bhargav Sai</t>
  </si>
  <si>
    <t>YES</t>
  </si>
  <si>
    <t>NA</t>
  </si>
  <si>
    <t>BF2-5494</t>
  </si>
  <si>
    <t>BCM_SWEET410_DoorLock</t>
  </si>
  <si>
    <t>SwcDoorLock</t>
  </si>
  <si>
    <t>RQT_DOORLOCK_HF_ZONING_UNLOCK_FCT_1170</t>
  </si>
  <si>
    <t>For the two rangs cabin length vehicles
When the access mode type is secure access mode
And at least a door is superlocked
If the ECU receives an hand free unlock request
due to a rear right door handle button push
Then ECU shall successively:
- Unlock extended cabin (2 front doors and 2 rear doors)
- Unsuperlock all doors
Diagnostic variables update :
LAST_DOOR_LOCK_OPEN_ACTION[0] = UNSUPERLOCK_ALL_DOORS
LAST_DOOR_LOCK_OPEN_ACTION_MEDIUM[0] = BY_HANDFREE
LAST_DOOR_LOCK_OPEN_ACTION[1] = UNLOCK_CABIN
LAST_DOOR_LOCK_OPEN_ACTION_MEDIUM[1] = BY_HANDFREE</t>
  </si>
  <si>
    <t>two rangs cabin length vehicles
When the access mode type is secure access mode
And at least a door is superlocked
If the ECU receives an hand free unlock request
due to a rear right door handle button push
Then ECU shall successively:
- Unlock extended cabin (2 front doors and 2 rear doors)
- Unsuperlock all doors</t>
  </si>
  <si>
    <t>Input:
R_KEYLESS_UNLOCK_BY_BUTTON_BTN = 1
delay sample_time ms
R_KEYLESS_UNLOCK_BY_BUTTON_BTN = 0
Output:
delay ( DOORLOCK_ACTUATORS_TM_CF  *  10  )/2 ms
O_LOCK_FRONT = 0
O_UNLOCK_DRIVER  = 1
O_UNLOCK_ASSISTANT = 1
O_LOCK_REAR = 0
O_UNLOCK_REAR = 1
O_SUPERLOCK_REAR = 0
O_UNLOCK_BACK_DOOR_LATCH = 0
delay ( DOORLOCK_ACTUATORS_TM_CF  *  10  )/2 - 50 ms
delay period /2 - 30 ms
O_LOCK_FRONT = 0
O_UNLOCK_DRIVER  = 0
O_UNLOCK_ASSISTANT = 0
O_LOCK_REAR = 0
O_UNLOCK_REAR = 0
O_SUPERLOCK_REAR = 0
O_UNLOCK_BACK_DOOR_LATCH = 0
delay PAUSE_TIME_TP *10 ms
delay ( DOORLOCK_ACTUATORS_TM_CF  *  10)/2 - (period)/2  -20 ms
O_LOCK_FRONT = 1
O_UNLOCK_DRIVER  = 1
O_UNLOCK_ASSISTANT = 1
O_LOCK_REAR = 1
O_UNLOCK_REAR = 1
O_SUPERLOCK_REAR = 0
delay ( DOORLOCK_ACTUATORS_TM_CF  *  10  )/2 ms
delay period /2 ms
delay sample_time ms
O_LOCK_FRONT = 0
O_UNLOCK_DRIVER  = 0
O_UNLOCK_ASSISTANT = 0
O_LOCK_REAR = 0
O_UNLOCK_REAR = 0
O_SUPERLOCK_REAR = 0
delay PAUSE_TIME_TP *10 ms
LAST_DOOR_LOCK_OPEN_ACTION[0] = UNSUPERLOCK_ALL_DOORS
LAST_DOOR_LOCK_OPEN_ACTION_MEDIUM[0] = BY_HANDFREE
LAST_DOOR_LOCK_OPEN_ACTION[1] = UNLOCK_CABIN
LAST_DOOR_LOCK_OPEN_ACTION_MEDIUM[1] = BY_HANDFREE
DRIVER_DOOR_SUPERLOCKED_S_OUT = 0
ASSIST_DOOR_SUPERLOCKED_S_OUT = 0
BACK_DOOR_SUPERLOCKED_S_OUT = 0
REAR_RIGHT_DOOR_SUPERLOCKED_S_OUT = 0
REAR_LEFT_DOOR_SUPERLOCKED_S_OUT = 0
DRIVER_DOOR_LOCKED_S_OUT = 0
ASSIST_DOOR_LOCKED_S_OUT = 0
REAR_LEFT_DOOR_LOCKED_S_OUT = 0
REAR_RIGHT_DOOR_LOCKED_S_OUT = 0
TAILGATE_LOCKED_S_OUT = 1
GLASSHATCH_LOCKED_S_OUT = 1</t>
  </si>
  <si>
    <t>TC_RQT_DOORLOCK_HF_ZONING_UNLOCK_FCT_1170_UC_1</t>
  </si>
  <si>
    <t>TC_RQT_DOORLOCK_HF_ZONING_UNLOCK_FCT_1170_UC_2</t>
  </si>
  <si>
    <r>
      <t xml:space="preserve">two rangs cabin length vehicles
When the </t>
    </r>
    <r>
      <rPr>
        <sz val="12"/>
        <color rgb="FFFF0000"/>
        <rFont val="Calibri"/>
        <family val="2"/>
        <scheme val="minor"/>
      </rPr>
      <t>access mode type is Standard access mode</t>
    </r>
    <r>
      <rPr>
        <sz val="12"/>
        <color theme="1"/>
        <rFont val="Calibri"/>
        <family val="2"/>
        <scheme val="minor"/>
      </rPr>
      <t xml:space="preserve">
And at least a door is superlocked
If the ECU receives an hand free unlock request
due to a rear right door handle button push
Then ECU shall successively:
- Unlock extended cabin (2 front doors and 2 rear doors)
- Unsuperlock all doors</t>
    </r>
  </si>
  <si>
    <t>Input:
CABIN_LENGTH_CF = 2
SUPERLOCK_HANDSFREE_CF = 1
BCM_USER_IDENT_HANDFREE =UI_REAR_RIGHT
ACCESS_MODE_TYPE_FACT_SET_CF =1
IKEY_ACCESS_MODE_ACTIV_REQUEST = DLA_SECURE_ACCESS_MODE
R_KEYLESS_LOCK_BY_BUTTON_BTN = 1
delay sample_time ms 
R_KEYLESS_LOCK_BY_BUTTON_BTN = 0
delay ( SUPERLOCK_TM_TP  ) /2 ms
R_KEYLESS_LOCK_BY_BUTTON_BTN = 1
delay sample_time ms 
R_KEYLESS_LOCK_BY_BUTTON_BTN = 0
delay sample_time ms 
Output:
IKEY_ACCESS_MODE_TYPE_S_OUT = 1
delay MASTER_RELAY_SYNCHRO_TM_TP ms
delay ( DOORLOCK_ACTUATORS_TM_CF  *  10  )/2 ms
O_LOCK_FRONT = 0
O_UNLOCK_DRIVER  = 0
O_UNLOCK_ASSISTANT = 0
O_LOCK_REAR = 0
O_UNLOCK_REAR = 0
O_SUPERLOCK_REAR = 0
O_UNLOCK_BACK_DOOR_LATCH = 0
delay MASTER_RELAY_SYNCHRO_TM_TP ms
delay ( DOORLOCK_ACTUATORS_TM_CF  *  10  )/2 ms
delay period ms
O_LOCK_FRONT = 0
O_UNLOCK_DRIVER  = 0
O_UNLOCK_ASSISTANT = 0
O_LOCK_REAR = 0
O_UNLOCK_REAR = 0
O_SUPERLOCK_REAR = 1
O_UNLOCK_BACK_DOOR_LATCH = 0
R_FLASHERS_FEEDBACK_FOR_DOORLOCK = FLASHER_NO_REQUEST
delay PAUSE_TIME_TP *10 ms
DRIVER_DOOR_LOCKED_S_OUT = 1
ASSIST_DOOR_LOCKED_S_OUT = 1
REAR_LEFT_DOOR_LOCKED_S_OUT = 1
REAR_RIGHT_DOOR_LOCKED_S_OUT = 1
DRIVER_DOOR_SUPERLOCKED_S_OUT = 1
ASSIST_DOOR_SUPERLOCKED_S_OUT = 1
REAR_LEFT_DOOR_SUPERLOCKED_S_OUT = 1
REAR_RIGHT_DOOR_SUPERLOCKED_S_OUT = 1</t>
  </si>
  <si>
    <t>Input:
CABIN_LENGTH_CF = 2
SUPERLOCK_HANDSFREE_CF = 1
BCM_USER_IDENT_HANDFREE =UI_REAR_RIGHT
ACCESS_MODE_TYPE_FACT_SET_CF = 0
IKEY_ACCESS_MODE_ACTIV_REQUEST = DLA_STANDARD_ACCESS_MODE
R_KEYLESS_LOCK_BY_BUTTON_BTN = 1
delay sample_time ms 
R_KEYLESS_LOCK_BY_BUTTON_BTN = 0
delay ( SUPERLOCK_TM_TP  ) /2 ms
R_KEYLESS_LOCK_BY_BUTTON_BTN = 1
delay sample_time ms 
R_KEYLESS_LOCK_BY_BUTTON_BTN = 0
delay sample_time ms 
Output:
IKEY_ACCESS_MODE_TYPE_S_OUT = 0
delay MASTER_RELAY_SYNCHRO_TM_TP ms
delay ( DOORLOCK_ACTUATORS_TM_CF  *  10  )/2 ms
O_LOCK_FRONT = 0
O_UNLOCK_DRIVER  = 0
O_UNLOCK_ASSISTANT = 0
O_LOCK_REAR = 0
O_UNLOCK_REAR = 0
O_SUPERLOCK_REAR = 0
O_UNLOCK_BACK_DOOR_LATCH = 0
delay MASTER_RELAY_SYNCHRO_TM_TP ms
delay ( DOORLOCK_ACTUATORS_TM_CF  *  10  )/2 ms
delay period ms
O_LOCK_FRONT = 0
O_UNLOCK_DRIVER  = 0
O_UNLOCK_ASSISTANT = 0
O_LOCK_REAR = 0
O_UNLOCK_REAR = 0
O_SUPERLOCK_REAR = 1
O_UNLOCK_BACK_DOOR_LATCH = 0
R_FLASHERS_FEEDBACK_FOR_DOORLOCK = FLASHER_NO_REQUEST
delay PAUSE_TIME_TP *10 ms
DRIVER_DOOR_LOCKED_S_OUT = 1
ASSIST_DOOR_LOCKED_S_OUT = 1
REAR_LEFT_DOOR_LOCKED_S_OUT = 1
REAR_RIGHT_DOOR_LOCKED_S_OUT = 1
DRIVER_DOOR_SUPERLOCKED_S_OUT = 1
ASSIST_DOOR_SUPERLOCKED_S_OUT = 1
REAR_LEFT_DOOR_SUPERLOCKED_S_OUT = 1
REAR_RIGHT_DOOR_SUPERLOCKED_S_OUT = 1</t>
  </si>
  <si>
    <t>Input:
R_KEYLESS_UNLOCK_BY_BUTTON_BTN = 1
delay sample_time ms
R_KEYLESS_UNLOCK_BY_BUTTON_BTN = 0
Output:
delay ( DOORLOCK_ACTUATORS_TM_CF  *  10  )/2 ms
O_LOCK_FRONT = 1
O_UNLOCK_DRIVER  = 1
O_UNLOCK_ASSISTANT = 0
O_LOCK_REAR = 0
O_UNLOCK_REAR = 1
O_SUPERLOCK_REAR = 0
O_UNLOCK_BACK_DOOR_LATCH = 0
delay ( DOORLOCK_ACTUATORS_TM_CF  *  10  )/2 - 50 ms
delay period /2 - 30 ms
O_LOCK_FRONT = 0
O_UNLOCK_DRIVER  = 0
O_UNLOCK_ASSISTANT = 0
O_LOCK_REAR = 0
O_UNLOCK_REAR = 0
O_SUPERLOCK_REAR = 0
O_UNLOCK_BACK_DOOR_LATCH = 0
delay PAUSE_TIME_TP *10 ms
delay ( DOORLOCK_ACTUATORS_TM_CF  *  10)/2 - (period)/2  -20 ms
O_LOCK_FRONT = 1
O_UNLOCK_DRIVER  = 1
O_UNLOCK_ASSISTANT = 1
O_LOCK_REAR = 1
O_UNLOCK_REAR = 1
O_SUPERLOCK_REAR = 0
delay ( DOORLOCK_ACTUATORS_TM_CF  *  10  )/2 ms
delay period /2 ms
delay sample_time ms
O_LOCK_FRONT = 0
O_UNLOCK_DRIVER  = 0
O_UNLOCK_ASSISTANT = 0
O_LOCK_REAR = 0
O_UNLOCK_REAR = 0
O_SUPERLOCK_REAR = 0
delay PAUSE_TIME_TP *10 ms
LAST_DOOR_LOCK_OPEN_ACTION[0] = UNSUPERLOCK_ALL_DOORS
LAST_DOOR_LOCK_OPEN_ACTION_MEDIUM[0] = BY_HANDFREE
LAST_DOOR_LOCK_OPEN_ACTION[1] = UNLOCK_ASSIST_SIDE_REAR_DOOR
LAST_DOOR_LOCK_OPEN_ACTION_MEDIUM[1] = BY_HANDFREE
DRIVER_DOOR_SUPERLOCKED_S_OUT = 0
ASSIST_DOOR_SUPERLOCKED_S_OUT = 0
BACK_DOOR_SUPERLOCKED_S_OUT = 0
REAR_RIGHT_DOOR_SUPERLOCKED_S_OUT = 0
REAR_LEFT_DOOR_SUPERLOCKED_S_OUT = 0
DRIVER_DOOR_LOCKED_S_OUT = 1
ASSIST_DOOR_LOCKED_S_OUT = 1
REAR_LEFT_DOOR_LOCKED_S_OUT = 1
REAR_RIGHT_DOOR_LOCKED_S_OUT = 0
TAILGATE_LOCKED_S_OUT = 1
GLASSHATCH_LOCKED_S_OUT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</si>
</sst>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3" fillId="0" borderId="3" xfId="0" applyFont="1" applyBorder="1"/>
    <xf numFmtId="0" fontId="2" fillId="4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C8EDCCA-B814-42F6-86F1-BEC757002041}"/>
  </cellStyles>
  <dxfs count="261"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05E-EB05-4BE0-A435-ABFD24E2BC1D}">
  <dimension ref="A1:E12"/>
  <sheetViews>
    <sheetView zoomScale="80" zoomScaleNormal="80" workbookViewId="0">
      <selection activeCell="C25" sqref="C25"/>
    </sheetView>
  </sheetViews>
  <sheetFormatPr defaultRowHeight="14.5" x14ac:dyDescent="0.35"/>
  <cols>
    <col min="1" max="1" width="32.1796875" customWidth="1"/>
    <col min="2" max="3" width="39.81640625" customWidth="1"/>
    <col min="4" max="4" width="21.26953125" customWidth="1"/>
    <col min="5" max="5" width="77.453125" customWidth="1"/>
  </cols>
  <sheetData>
    <row r="1" spans="1:5" x14ac:dyDescent="0.35">
      <c r="A1" s="3" t="s">
        <v>26</v>
      </c>
      <c r="B1" s="3"/>
      <c r="C1" s="3"/>
      <c r="D1" s="3"/>
      <c r="E1" s="3"/>
    </row>
    <row r="2" spans="1:5" ht="15" thickBot="1" x14ac:dyDescent="0.4">
      <c r="A2" s="3"/>
      <c r="B2" s="3"/>
      <c r="C2" s="3"/>
      <c r="D2" s="3"/>
      <c r="E2" s="3"/>
    </row>
    <row r="3" spans="1:5" x14ac:dyDescent="0.35">
      <c r="A3" s="4" t="s">
        <v>27</v>
      </c>
      <c r="B3" s="5" t="s">
        <v>24</v>
      </c>
      <c r="C3" s="5" t="s">
        <v>30</v>
      </c>
      <c r="D3" s="6" t="s">
        <v>28</v>
      </c>
      <c r="E3" s="7" t="s">
        <v>29</v>
      </c>
    </row>
    <row r="4" spans="1:5" x14ac:dyDescent="0.35">
      <c r="A4" s="8" t="s">
        <v>32</v>
      </c>
      <c r="B4" s="8"/>
      <c r="C4" s="8"/>
      <c r="D4" s="9"/>
      <c r="E4" s="10"/>
    </row>
    <row r="5" spans="1:5" x14ac:dyDescent="0.35">
      <c r="A5" s="8" t="s">
        <v>31</v>
      </c>
      <c r="B5" s="8"/>
      <c r="C5" s="8"/>
      <c r="D5" s="9"/>
      <c r="E5" s="10"/>
    </row>
    <row r="6" spans="1:5" x14ac:dyDescent="0.35">
      <c r="A6" s="8"/>
      <c r="B6" s="8"/>
      <c r="C6" s="8"/>
      <c r="D6" s="9"/>
      <c r="E6" s="10"/>
    </row>
    <row r="7" spans="1:5" x14ac:dyDescent="0.35">
      <c r="A7" s="8"/>
      <c r="B7" s="8"/>
      <c r="C7" s="8"/>
      <c r="D7" s="8"/>
      <c r="E7" s="11"/>
    </row>
    <row r="8" spans="1:5" x14ac:dyDescent="0.35">
      <c r="A8" s="8"/>
      <c r="B8" s="8"/>
      <c r="C8" s="8"/>
      <c r="D8" s="9"/>
      <c r="E8" s="10"/>
    </row>
    <row r="9" spans="1:5" x14ac:dyDescent="0.35">
      <c r="A9" s="8"/>
      <c r="B9" s="8"/>
      <c r="C9" s="8"/>
      <c r="D9" s="9"/>
      <c r="E9" s="10"/>
    </row>
    <row r="10" spans="1:5" x14ac:dyDescent="0.35">
      <c r="A10" s="8"/>
      <c r="B10" s="8"/>
      <c r="C10" s="8"/>
      <c r="D10" s="8"/>
      <c r="E10" s="10"/>
    </row>
    <row r="11" spans="1:5" x14ac:dyDescent="0.35">
      <c r="A11" s="12"/>
      <c r="B11" s="12"/>
      <c r="C11" s="12"/>
      <c r="D11" s="12"/>
      <c r="E11" s="12"/>
    </row>
    <row r="12" spans="1:5" x14ac:dyDescent="0.35">
      <c r="A12" s="12"/>
      <c r="B12" s="12"/>
      <c r="C12" s="12"/>
      <c r="D12" s="12"/>
      <c r="E12" s="12"/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94E-E890-4E4A-9405-DEBFAAF8F22B}">
  <dimension ref="A1:S94"/>
  <sheetViews>
    <sheetView tabSelected="1" zoomScale="50" zoomScaleNormal="50" workbookViewId="0">
      <selection sqref="A1:E2"/>
    </sheetView>
  </sheetViews>
  <sheetFormatPr defaultColWidth="9.1796875" defaultRowHeight="15.5" x14ac:dyDescent="0.35"/>
  <cols>
    <col min="1" max="1" width="9.1796875" style="17"/>
    <col min="2" max="2" width="51.81640625" style="17" customWidth="1"/>
    <col min="3" max="3" width="62.08984375" style="17" customWidth="1"/>
    <col min="4" max="4" width="54.81640625" style="17" customWidth="1"/>
    <col min="5" max="5" width="60.54296875" style="17" customWidth="1"/>
    <col min="6" max="6" width="57.453125" style="17" customWidth="1"/>
    <col min="7" max="7" width="72.1796875" style="17" customWidth="1"/>
    <col min="8" max="8" width="33.453125" style="17" customWidth="1"/>
    <col min="9" max="9" width="24.54296875" style="17" bestFit="1" customWidth="1"/>
    <col min="10" max="10" width="25.7265625" style="17" bestFit="1" customWidth="1"/>
    <col min="11" max="11" width="17.453125" style="17" bestFit="1" customWidth="1"/>
    <col min="12" max="12" width="18.453125" style="17" bestFit="1" customWidth="1"/>
    <col min="13" max="13" width="20.7265625" style="17" bestFit="1" customWidth="1"/>
    <col min="14" max="14" width="17" style="17" bestFit="1" customWidth="1"/>
    <col min="15" max="15" width="31.7265625" style="17" customWidth="1"/>
    <col min="16" max="16" width="21.81640625" style="17" bestFit="1" customWidth="1"/>
    <col min="17" max="17" width="44.453125" style="17" customWidth="1"/>
    <col min="18" max="18" width="26.81640625" style="17" customWidth="1"/>
    <col min="19" max="19" width="18.81640625" style="17" customWidth="1"/>
    <col min="20" max="16384" width="9.1796875" style="17"/>
  </cols>
  <sheetData>
    <row r="1" spans="1:19" x14ac:dyDescent="0.35">
      <c r="A1" s="23"/>
      <c r="B1" s="23"/>
      <c r="C1" s="23"/>
      <c r="D1" s="23" t="s">
        <v>0</v>
      </c>
      <c r="E1" s="23"/>
    </row>
    <row r="2" spans="1:19" ht="16" thickBot="1" x14ac:dyDescent="0.4">
      <c r="A2" s="24"/>
      <c r="B2" s="24"/>
      <c r="C2" s="24"/>
      <c r="D2" s="24"/>
      <c r="E2" s="24"/>
    </row>
    <row r="4" spans="1:19" x14ac:dyDescent="0.35">
      <c r="B4" s="18" t="s">
        <v>1</v>
      </c>
      <c r="C4" s="18" t="s">
        <v>43</v>
      </c>
    </row>
    <row r="5" spans="1:19" x14ac:dyDescent="0.35">
      <c r="B5" s="18" t="s">
        <v>2</v>
      </c>
      <c r="C5" s="18" t="s">
        <v>44</v>
      </c>
    </row>
    <row r="6" spans="1:19" x14ac:dyDescent="0.35">
      <c r="B6" s="18" t="s">
        <v>3</v>
      </c>
      <c r="C6" s="18" t="s">
        <v>37</v>
      </c>
    </row>
    <row r="7" spans="1:19" x14ac:dyDescent="0.35">
      <c r="B7" s="19" t="s">
        <v>34</v>
      </c>
      <c r="C7" s="18" t="s">
        <v>42</v>
      </c>
    </row>
    <row r="8" spans="1:19" ht="31" x14ac:dyDescent="0.35">
      <c r="B8" s="18" t="s">
        <v>4</v>
      </c>
      <c r="C8" s="18" t="s">
        <v>37</v>
      </c>
    </row>
    <row r="9" spans="1:19" x14ac:dyDescent="0.35">
      <c r="B9" s="18" t="s">
        <v>5</v>
      </c>
      <c r="C9" s="18">
        <v>20</v>
      </c>
    </row>
    <row r="10" spans="1:19" x14ac:dyDescent="0.35">
      <c r="B10" s="18" t="s">
        <v>6</v>
      </c>
      <c r="C10" s="18" t="s">
        <v>38</v>
      </c>
    </row>
    <row r="11" spans="1:19" x14ac:dyDescent="0.35">
      <c r="B11" s="18" t="s">
        <v>7</v>
      </c>
      <c r="C11" s="18" t="s">
        <v>39</v>
      </c>
    </row>
    <row r="12" spans="1:19" x14ac:dyDescent="0.35">
      <c r="B12" s="18" t="s">
        <v>8</v>
      </c>
      <c r="C12" s="18"/>
    </row>
    <row r="13" spans="1:19" x14ac:dyDescent="0.35">
      <c r="B13" s="18" t="s">
        <v>9</v>
      </c>
      <c r="C13" s="20">
        <v>45443</v>
      </c>
    </row>
    <row r="14" spans="1:19" x14ac:dyDescent="0.35">
      <c r="A14" s="21"/>
      <c r="B14" s="18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9" x14ac:dyDescent="0.35">
      <c r="A15" s="14" t="s">
        <v>25</v>
      </c>
      <c r="B15" s="14" t="s">
        <v>10</v>
      </c>
      <c r="C15" s="14" t="s">
        <v>11</v>
      </c>
      <c r="D15" s="15" t="s">
        <v>36</v>
      </c>
      <c r="E15" s="14" t="s">
        <v>12</v>
      </c>
      <c r="F15" s="14" t="s">
        <v>13</v>
      </c>
      <c r="G15" s="14" t="s">
        <v>14</v>
      </c>
      <c r="H15" s="15" t="s">
        <v>35</v>
      </c>
      <c r="I15" s="14" t="s">
        <v>15</v>
      </c>
      <c r="J15" s="14" t="s">
        <v>16</v>
      </c>
      <c r="K15" s="14" t="s">
        <v>17</v>
      </c>
      <c r="L15" s="14" t="s">
        <v>18</v>
      </c>
      <c r="M15" s="14" t="s">
        <v>19</v>
      </c>
      <c r="N15" s="14" t="s">
        <v>20</v>
      </c>
      <c r="O15" s="15" t="s">
        <v>33</v>
      </c>
      <c r="P15" s="14" t="s">
        <v>22</v>
      </c>
      <c r="Q15" s="14" t="s">
        <v>23</v>
      </c>
      <c r="R15" s="14" t="s">
        <v>24</v>
      </c>
      <c r="S15" s="14" t="s">
        <v>21</v>
      </c>
    </row>
    <row r="16" spans="1:19" s="1" customFormat="1" ht="150" customHeight="1" x14ac:dyDescent="0.35">
      <c r="A16" s="1">
        <v>1</v>
      </c>
      <c r="B16" s="1" t="s">
        <v>45</v>
      </c>
      <c r="C16" s="1" t="s">
        <v>49</v>
      </c>
      <c r="D16" s="1" t="s">
        <v>46</v>
      </c>
      <c r="E16" s="1" t="s">
        <v>47</v>
      </c>
      <c r="F16" s="1" t="s">
        <v>52</v>
      </c>
      <c r="G16" s="1" t="s">
        <v>48</v>
      </c>
      <c r="H16" s="1" t="str">
        <f t="shared" ref="H16:H17" si="0">IF(EXACT(N16,"NA"),"Functional Test Case","Negative Test Case")</f>
        <v>Functional Test Case</v>
      </c>
      <c r="I16" s="16" t="s">
        <v>40</v>
      </c>
      <c r="J16" s="16" t="s">
        <v>41</v>
      </c>
      <c r="K16" s="16" t="s">
        <v>40</v>
      </c>
      <c r="L16" s="16" t="s">
        <v>41</v>
      </c>
      <c r="M16" s="16" t="s">
        <v>40</v>
      </c>
      <c r="N16" s="16" t="s">
        <v>41</v>
      </c>
      <c r="O16" s="2"/>
      <c r="P16" s="2"/>
      <c r="Q16" s="2"/>
      <c r="R16" s="2" t="s">
        <v>39</v>
      </c>
    </row>
    <row r="17" spans="3:18" s="1" customFormat="1" ht="150" customHeight="1" x14ac:dyDescent="0.35">
      <c r="C17" s="1" t="s">
        <v>50</v>
      </c>
      <c r="E17" s="1" t="s">
        <v>51</v>
      </c>
      <c r="F17" s="1" t="s">
        <v>53</v>
      </c>
      <c r="G17" s="1" t="s">
        <v>54</v>
      </c>
      <c r="H17" s="1" t="str">
        <f t="shared" si="0"/>
        <v>Negative Test Case</v>
      </c>
      <c r="I17" s="16" t="s">
        <v>40</v>
      </c>
      <c r="J17" s="16" t="s">
        <v>41</v>
      </c>
      <c r="K17" s="16" t="s">
        <v>40</v>
      </c>
      <c r="L17" s="16" t="s">
        <v>41</v>
      </c>
      <c r="M17" s="16" t="s">
        <v>40</v>
      </c>
      <c r="N17" s="16" t="s">
        <v>40</v>
      </c>
      <c r="O17" s="2"/>
      <c r="P17" s="2"/>
      <c r="Q17" s="2"/>
      <c r="R17" s="2" t="s">
        <v>39</v>
      </c>
    </row>
    <row r="18" spans="3:18" s="1" customFormat="1" ht="150" customHeight="1" x14ac:dyDescent="0.35">
      <c r="I18" s="2"/>
      <c r="J18" s="2"/>
      <c r="K18" s="2"/>
      <c r="L18" s="2"/>
      <c r="M18" s="2"/>
      <c r="N18" s="13"/>
      <c r="O18" s="2"/>
      <c r="P18" s="2"/>
      <c r="Q18" s="2"/>
      <c r="R18" s="2"/>
    </row>
    <row r="19" spans="3:18" s="1" customFormat="1" ht="150" customHeight="1" x14ac:dyDescent="0.35">
      <c r="I19" s="16"/>
      <c r="J19" s="16"/>
      <c r="K19" s="16"/>
      <c r="L19" s="16"/>
      <c r="M19" s="16"/>
      <c r="N19" s="16"/>
      <c r="O19" s="2"/>
      <c r="P19" s="2"/>
      <c r="Q19" s="2"/>
      <c r="R19" s="2"/>
    </row>
    <row r="20" spans="3:18" s="1" customFormat="1" ht="150" customHeight="1" x14ac:dyDescent="0.35">
      <c r="I20" s="16"/>
      <c r="J20" s="16"/>
      <c r="K20" s="16"/>
      <c r="L20" s="16"/>
      <c r="M20" s="16"/>
      <c r="N20" s="16"/>
      <c r="O20" s="2"/>
      <c r="P20" s="2"/>
      <c r="Q20" s="2"/>
      <c r="R20" s="2"/>
    </row>
    <row r="21" spans="3:18" s="1" customFormat="1" ht="150" customHeight="1" x14ac:dyDescent="0.35">
      <c r="I21" s="2"/>
      <c r="J21" s="2"/>
      <c r="K21" s="2"/>
      <c r="L21" s="2"/>
      <c r="M21" s="2"/>
      <c r="N21" s="13"/>
      <c r="O21" s="2"/>
      <c r="P21" s="2"/>
      <c r="Q21" s="2"/>
      <c r="R21" s="2"/>
    </row>
    <row r="22" spans="3:18" s="1" customFormat="1" ht="150" customHeight="1" x14ac:dyDescent="0.35">
      <c r="I22" s="16"/>
      <c r="J22" s="16"/>
      <c r="K22" s="16"/>
      <c r="L22" s="16"/>
      <c r="M22" s="16"/>
      <c r="N22" s="16"/>
      <c r="O22" s="2"/>
      <c r="P22" s="2"/>
      <c r="Q22" s="2"/>
      <c r="R22" s="2"/>
    </row>
    <row r="23" spans="3:18" s="1" customFormat="1" ht="150" customHeight="1" x14ac:dyDescent="0.35">
      <c r="I23" s="16"/>
      <c r="J23" s="16"/>
      <c r="K23" s="16"/>
      <c r="L23" s="16"/>
      <c r="M23" s="16"/>
      <c r="N23" s="16"/>
      <c r="O23" s="2"/>
      <c r="P23" s="2"/>
      <c r="Q23" s="2"/>
      <c r="R23" s="2"/>
    </row>
    <row r="24" spans="3:18" s="1" customFormat="1" ht="150" customHeight="1" x14ac:dyDescent="0.35"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s="1" customFormat="1" ht="150" customHeight="1" x14ac:dyDescent="0.35">
      <c r="I25" s="16"/>
      <c r="J25" s="16"/>
      <c r="K25" s="16"/>
      <c r="L25" s="16"/>
      <c r="M25" s="16"/>
      <c r="N25" s="16"/>
      <c r="O25" s="2"/>
      <c r="P25" s="2"/>
      <c r="Q25" s="2"/>
      <c r="R25" s="2"/>
    </row>
    <row r="26" spans="3:18" s="1" customFormat="1" ht="150" customHeight="1" x14ac:dyDescent="0.35">
      <c r="I26" s="16"/>
      <c r="J26" s="16"/>
      <c r="K26" s="16"/>
      <c r="L26" s="16"/>
      <c r="M26" s="16"/>
      <c r="N26" s="16"/>
      <c r="O26" s="2"/>
      <c r="P26" s="2"/>
      <c r="Q26" s="2"/>
      <c r="R26" s="2"/>
    </row>
    <row r="27" spans="3:18" s="1" customFormat="1" ht="150" customHeight="1" x14ac:dyDescent="0.35"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s="1" customFormat="1" ht="150" customHeight="1" x14ac:dyDescent="0.35">
      <c r="I28" s="16"/>
      <c r="J28" s="16"/>
      <c r="K28" s="16"/>
      <c r="L28" s="16"/>
      <c r="M28" s="16"/>
      <c r="N28" s="16"/>
      <c r="O28" s="2"/>
      <c r="P28" s="2"/>
      <c r="Q28" s="2"/>
      <c r="R28" s="2"/>
    </row>
    <row r="29" spans="3:18" s="1" customFormat="1" ht="150" customHeight="1" x14ac:dyDescent="0.35">
      <c r="I29" s="16"/>
      <c r="J29" s="16"/>
      <c r="K29" s="16"/>
      <c r="L29" s="16"/>
      <c r="M29" s="16"/>
      <c r="N29" s="16"/>
      <c r="O29" s="2"/>
      <c r="P29" s="2"/>
      <c r="Q29" s="2"/>
      <c r="R29" s="2"/>
    </row>
    <row r="30" spans="3:18" s="1" customFormat="1" ht="150" customHeight="1" x14ac:dyDescent="0.35"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s="1" customFormat="1" ht="150" customHeight="1" x14ac:dyDescent="0.35">
      <c r="I31" s="16"/>
      <c r="J31" s="16"/>
      <c r="K31" s="16"/>
      <c r="L31" s="16"/>
      <c r="M31" s="16"/>
      <c r="N31" s="16"/>
      <c r="O31" s="2"/>
      <c r="P31" s="2"/>
      <c r="Q31" s="2"/>
      <c r="R31" s="2"/>
    </row>
    <row r="32" spans="3:18" s="1" customFormat="1" ht="150" customHeight="1" x14ac:dyDescent="0.35">
      <c r="I32" s="16"/>
      <c r="J32" s="16"/>
      <c r="K32" s="16"/>
      <c r="L32" s="16"/>
      <c r="M32" s="16"/>
      <c r="N32" s="16"/>
      <c r="O32" s="2"/>
      <c r="P32" s="2"/>
      <c r="Q32" s="2"/>
      <c r="R32" s="2"/>
    </row>
    <row r="33" spans="9:18" s="1" customFormat="1" ht="150" customHeight="1" x14ac:dyDescent="0.35"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9:18" s="1" customFormat="1" ht="150" customHeight="1" x14ac:dyDescent="0.35">
      <c r="I34" s="16"/>
      <c r="J34" s="16"/>
      <c r="K34" s="16"/>
      <c r="L34" s="16"/>
      <c r="M34" s="16"/>
      <c r="N34" s="16"/>
      <c r="O34" s="2"/>
      <c r="P34" s="2"/>
      <c r="Q34" s="2"/>
      <c r="R34" s="2"/>
    </row>
    <row r="35" spans="9:18" s="1" customFormat="1" ht="150" customHeight="1" x14ac:dyDescent="0.35">
      <c r="I35" s="16"/>
      <c r="J35" s="16"/>
      <c r="K35" s="16"/>
      <c r="L35" s="16"/>
      <c r="M35" s="16"/>
      <c r="N35" s="16"/>
      <c r="R35" s="2"/>
    </row>
    <row r="36" spans="9:18" s="1" customFormat="1" ht="150" customHeight="1" x14ac:dyDescent="0.35">
      <c r="R36" s="2"/>
    </row>
    <row r="37" spans="9:18" s="1" customFormat="1" ht="150" customHeight="1" x14ac:dyDescent="0.35">
      <c r="R37" s="2"/>
    </row>
    <row r="38" spans="9:18" s="1" customFormat="1" ht="150" customHeight="1" x14ac:dyDescent="0.35">
      <c r="R38" s="2"/>
    </row>
    <row r="39" spans="9:18" s="1" customFormat="1" ht="150" customHeight="1" x14ac:dyDescent="0.35">
      <c r="I39" s="16"/>
      <c r="J39" s="16"/>
      <c r="K39" s="16"/>
      <c r="L39" s="16"/>
      <c r="M39" s="16"/>
      <c r="N39" s="16"/>
      <c r="R39" s="2"/>
    </row>
    <row r="40" spans="9:18" s="1" customFormat="1" ht="150" customHeight="1" x14ac:dyDescent="0.35">
      <c r="I40" s="16"/>
      <c r="J40" s="16"/>
      <c r="K40" s="16"/>
      <c r="L40" s="16"/>
      <c r="M40" s="16"/>
      <c r="N40" s="16"/>
      <c r="R40" s="2"/>
    </row>
    <row r="41" spans="9:18" s="1" customFormat="1" ht="150" customHeight="1" x14ac:dyDescent="0.35">
      <c r="I41" s="16"/>
      <c r="J41" s="16"/>
      <c r="K41" s="16"/>
      <c r="L41" s="16"/>
      <c r="M41" s="16"/>
      <c r="N41" s="16"/>
      <c r="R41" s="2"/>
    </row>
    <row r="42" spans="9:18" s="1" customFormat="1" ht="150" customHeight="1" x14ac:dyDescent="0.35">
      <c r="I42" s="16"/>
      <c r="J42" s="16"/>
      <c r="K42" s="16"/>
      <c r="L42" s="16"/>
      <c r="M42" s="16"/>
      <c r="N42" s="16"/>
      <c r="R42" s="2"/>
    </row>
    <row r="43" spans="9:18" s="1" customFormat="1" ht="150" customHeight="1" x14ac:dyDescent="0.35">
      <c r="R43" s="2"/>
    </row>
    <row r="44" spans="9:18" s="1" customFormat="1" ht="150" customHeight="1" x14ac:dyDescent="0.35">
      <c r="I44" s="16"/>
      <c r="J44" s="16"/>
      <c r="K44" s="16"/>
      <c r="L44" s="16"/>
      <c r="M44" s="16"/>
      <c r="N44" s="16"/>
      <c r="R44" s="2"/>
    </row>
    <row r="45" spans="9:18" s="1" customFormat="1" ht="150" customHeight="1" x14ac:dyDescent="0.35">
      <c r="I45" s="16"/>
      <c r="J45" s="16"/>
      <c r="K45" s="16"/>
      <c r="L45" s="16"/>
      <c r="M45" s="16"/>
      <c r="N45" s="16"/>
      <c r="R45" s="2"/>
    </row>
    <row r="46" spans="9:18" s="1" customFormat="1" ht="150" customHeight="1" x14ac:dyDescent="0.35">
      <c r="I46" s="16"/>
      <c r="J46" s="16"/>
      <c r="K46" s="16"/>
      <c r="L46" s="16"/>
      <c r="M46" s="16"/>
      <c r="N46" s="16"/>
      <c r="R46" s="2"/>
    </row>
    <row r="47" spans="9:18" s="1" customFormat="1" ht="150" customHeight="1" x14ac:dyDescent="0.35">
      <c r="R47" s="2"/>
    </row>
    <row r="48" spans="9:18" s="1" customFormat="1" ht="150" customHeight="1" x14ac:dyDescent="0.35">
      <c r="I48" s="16"/>
      <c r="J48" s="16"/>
      <c r="K48" s="16"/>
      <c r="L48" s="16"/>
      <c r="M48" s="16"/>
      <c r="N48" s="16"/>
      <c r="R48" s="2"/>
    </row>
    <row r="49" spans="9:18" s="1" customFormat="1" ht="150" customHeight="1" x14ac:dyDescent="0.35">
      <c r="I49" s="16"/>
      <c r="J49" s="16"/>
      <c r="K49" s="16"/>
      <c r="L49" s="16"/>
      <c r="M49" s="16"/>
      <c r="N49" s="16"/>
      <c r="R49" s="2"/>
    </row>
    <row r="50" spans="9:18" s="1" customFormat="1" ht="150" customHeight="1" x14ac:dyDescent="0.35">
      <c r="I50" s="16"/>
      <c r="J50" s="16"/>
      <c r="K50" s="16"/>
      <c r="L50" s="16"/>
      <c r="M50" s="16"/>
      <c r="N50" s="16"/>
      <c r="R50" s="2"/>
    </row>
    <row r="51" spans="9:18" s="1" customFormat="1" ht="150" customHeight="1" x14ac:dyDescent="0.35">
      <c r="R51" s="2"/>
    </row>
    <row r="52" spans="9:18" s="1" customFormat="1" ht="150" customHeight="1" x14ac:dyDescent="0.35">
      <c r="I52" s="16"/>
      <c r="J52" s="16"/>
      <c r="K52" s="16"/>
      <c r="L52" s="16"/>
      <c r="M52" s="16"/>
      <c r="N52" s="16"/>
      <c r="R52" s="2"/>
    </row>
    <row r="53" spans="9:18" s="1" customFormat="1" ht="150" customHeight="1" x14ac:dyDescent="0.35">
      <c r="I53" s="16"/>
      <c r="J53" s="16"/>
      <c r="K53" s="16"/>
      <c r="L53" s="16"/>
      <c r="M53" s="16"/>
      <c r="N53" s="16"/>
      <c r="R53" s="2"/>
    </row>
    <row r="54" spans="9:18" s="1" customFormat="1" ht="150" customHeight="1" x14ac:dyDescent="0.35">
      <c r="I54" s="16"/>
      <c r="J54" s="16"/>
      <c r="K54" s="16"/>
      <c r="L54" s="16"/>
      <c r="M54" s="16"/>
      <c r="N54" s="16"/>
      <c r="R54" s="2"/>
    </row>
    <row r="55" spans="9:18" s="1" customFormat="1" ht="150" customHeight="1" x14ac:dyDescent="0.35">
      <c r="R55" s="2"/>
    </row>
    <row r="56" spans="9:18" s="1" customFormat="1" ht="150" customHeight="1" x14ac:dyDescent="0.35">
      <c r="I56" s="16"/>
      <c r="J56" s="16"/>
      <c r="K56" s="16"/>
      <c r="L56" s="16"/>
      <c r="M56" s="16"/>
      <c r="N56" s="16"/>
      <c r="R56" s="2"/>
    </row>
    <row r="57" spans="9:18" s="1" customFormat="1" ht="150" customHeight="1" x14ac:dyDescent="0.35">
      <c r="I57" s="16"/>
      <c r="J57" s="16"/>
      <c r="K57" s="16"/>
      <c r="L57" s="16"/>
      <c r="M57" s="16"/>
      <c r="N57" s="16"/>
      <c r="R57" s="2"/>
    </row>
    <row r="58" spans="9:18" s="1" customFormat="1" ht="150" customHeight="1" x14ac:dyDescent="0.35">
      <c r="I58" s="16"/>
      <c r="J58" s="16"/>
      <c r="K58" s="16"/>
      <c r="L58" s="16"/>
      <c r="M58" s="16"/>
      <c r="N58" s="16"/>
      <c r="R58" s="2"/>
    </row>
    <row r="59" spans="9:18" s="1" customFormat="1" ht="150" customHeight="1" x14ac:dyDescent="0.35">
      <c r="R59" s="2"/>
    </row>
    <row r="60" spans="9:18" s="1" customFormat="1" ht="150" customHeight="1" x14ac:dyDescent="0.35">
      <c r="I60" s="16"/>
      <c r="J60" s="16"/>
      <c r="K60" s="16"/>
      <c r="L60" s="16"/>
      <c r="M60" s="16"/>
      <c r="N60" s="16"/>
      <c r="R60" s="2"/>
    </row>
    <row r="61" spans="9:18" s="1" customFormat="1" ht="150" customHeight="1" x14ac:dyDescent="0.35">
      <c r="I61" s="16"/>
      <c r="J61" s="16"/>
      <c r="K61" s="16"/>
      <c r="L61" s="16"/>
      <c r="M61" s="16"/>
      <c r="N61" s="16"/>
      <c r="R61" s="2"/>
    </row>
    <row r="62" spans="9:18" s="1" customFormat="1" ht="150" customHeight="1" x14ac:dyDescent="0.35">
      <c r="I62" s="16"/>
      <c r="J62" s="16"/>
      <c r="K62" s="16"/>
      <c r="L62" s="16"/>
      <c r="M62" s="16"/>
      <c r="N62" s="16"/>
      <c r="R62" s="2"/>
    </row>
    <row r="63" spans="9:18" s="1" customFormat="1" ht="150" customHeight="1" x14ac:dyDescent="0.35">
      <c r="R63" s="2"/>
    </row>
    <row r="64" spans="9:18" s="1" customFormat="1" ht="150" customHeight="1" x14ac:dyDescent="0.35">
      <c r="I64" s="16"/>
      <c r="J64" s="16"/>
      <c r="K64" s="16"/>
      <c r="L64" s="16"/>
      <c r="M64" s="16"/>
      <c r="N64" s="16"/>
      <c r="R64" s="2"/>
    </row>
    <row r="65" spans="9:18" s="1" customFormat="1" ht="150" customHeight="1" x14ac:dyDescent="0.35">
      <c r="I65" s="16"/>
      <c r="J65" s="16"/>
      <c r="K65" s="16"/>
      <c r="L65" s="16"/>
      <c r="M65" s="16"/>
      <c r="N65" s="16"/>
      <c r="R65" s="2"/>
    </row>
    <row r="66" spans="9:18" s="1" customFormat="1" ht="150" customHeight="1" x14ac:dyDescent="0.35">
      <c r="I66" s="16"/>
      <c r="J66" s="16"/>
      <c r="K66" s="16"/>
      <c r="L66" s="16"/>
      <c r="M66" s="16"/>
      <c r="N66" s="16"/>
      <c r="R66" s="2"/>
    </row>
    <row r="67" spans="9:18" s="1" customFormat="1" ht="150" customHeight="1" x14ac:dyDescent="0.35">
      <c r="I67" s="16"/>
      <c r="J67" s="16"/>
      <c r="K67" s="16"/>
      <c r="L67" s="16"/>
      <c r="M67" s="16"/>
      <c r="N67" s="16"/>
      <c r="R67" s="2"/>
    </row>
    <row r="68" spans="9:18" s="1" customFormat="1" ht="150" customHeight="1" x14ac:dyDescent="0.35">
      <c r="I68" s="16"/>
      <c r="J68" s="16"/>
      <c r="K68" s="16"/>
      <c r="L68" s="16"/>
      <c r="M68" s="16"/>
      <c r="N68" s="16"/>
      <c r="R68" s="2"/>
    </row>
    <row r="69" spans="9:18" s="1" customFormat="1" ht="150" customHeight="1" x14ac:dyDescent="0.35">
      <c r="R69" s="2"/>
    </row>
    <row r="70" spans="9:18" s="1" customFormat="1" ht="150" customHeight="1" x14ac:dyDescent="0.35">
      <c r="I70" s="16"/>
      <c r="J70" s="16"/>
      <c r="K70" s="16"/>
      <c r="L70" s="16"/>
      <c r="M70" s="16"/>
      <c r="N70" s="16"/>
      <c r="R70" s="2"/>
    </row>
    <row r="71" spans="9:18" s="1" customFormat="1" ht="150" customHeight="1" x14ac:dyDescent="0.35">
      <c r="I71" s="16"/>
      <c r="J71" s="16"/>
      <c r="K71" s="16"/>
      <c r="L71" s="16"/>
      <c r="M71" s="16"/>
      <c r="N71" s="16"/>
      <c r="R71" s="2"/>
    </row>
    <row r="72" spans="9:18" s="1" customFormat="1" ht="150" customHeight="1" x14ac:dyDescent="0.35">
      <c r="R72" s="2"/>
    </row>
    <row r="73" spans="9:18" s="1" customFormat="1" ht="150" customHeight="1" x14ac:dyDescent="0.35">
      <c r="I73" s="16"/>
      <c r="J73" s="16"/>
      <c r="K73" s="16"/>
      <c r="L73" s="16"/>
      <c r="M73" s="16"/>
      <c r="N73" s="16"/>
      <c r="R73" s="2"/>
    </row>
    <row r="74" spans="9:18" s="1" customFormat="1" ht="150" customHeight="1" x14ac:dyDescent="0.35">
      <c r="I74" s="16"/>
      <c r="J74" s="16"/>
      <c r="K74" s="16"/>
      <c r="L74" s="16"/>
      <c r="M74" s="16"/>
      <c r="N74" s="16"/>
      <c r="R74" s="2"/>
    </row>
    <row r="75" spans="9:18" s="1" customFormat="1" ht="150" customHeight="1" x14ac:dyDescent="0.35">
      <c r="I75" s="16"/>
      <c r="J75" s="16"/>
      <c r="K75" s="16"/>
      <c r="L75" s="16"/>
      <c r="M75" s="16"/>
      <c r="N75" s="16"/>
      <c r="R75" s="2"/>
    </row>
    <row r="76" spans="9:18" s="1" customFormat="1" ht="150" customHeight="1" x14ac:dyDescent="0.35">
      <c r="I76" s="16"/>
      <c r="J76" s="16"/>
      <c r="K76" s="16"/>
      <c r="L76" s="16"/>
      <c r="M76" s="16"/>
      <c r="N76" s="16"/>
      <c r="R76" s="2"/>
    </row>
    <row r="77" spans="9:18" s="1" customFormat="1" ht="150" customHeight="1" x14ac:dyDescent="0.35">
      <c r="I77" s="16"/>
      <c r="J77" s="16"/>
      <c r="K77" s="16"/>
      <c r="L77" s="16"/>
      <c r="M77" s="16"/>
      <c r="N77" s="16"/>
      <c r="R77" s="2"/>
    </row>
    <row r="78" spans="9:18" s="1" customFormat="1" ht="150" customHeight="1" x14ac:dyDescent="0.35">
      <c r="I78" s="16"/>
      <c r="J78" s="16"/>
      <c r="K78" s="16"/>
      <c r="L78" s="16"/>
      <c r="M78" s="16"/>
      <c r="N78" s="16"/>
      <c r="R78" s="2"/>
    </row>
    <row r="79" spans="9:18" s="1" customFormat="1" ht="150" customHeight="1" x14ac:dyDescent="0.35">
      <c r="I79" s="16"/>
      <c r="J79" s="16"/>
      <c r="K79" s="16"/>
      <c r="L79" s="16"/>
      <c r="M79" s="16"/>
      <c r="N79" s="16"/>
      <c r="R79" s="2"/>
    </row>
    <row r="80" spans="9:18" s="1" customFormat="1" ht="150" customHeight="1" x14ac:dyDescent="0.35">
      <c r="I80" s="16"/>
      <c r="J80" s="16"/>
      <c r="K80" s="16"/>
      <c r="L80" s="16"/>
      <c r="M80" s="16"/>
      <c r="N80" s="16"/>
      <c r="R80" s="2"/>
    </row>
    <row r="81" spans="9:18" s="1" customFormat="1" ht="150" customHeight="1" x14ac:dyDescent="0.35">
      <c r="I81" s="16"/>
      <c r="J81" s="16"/>
      <c r="K81" s="16"/>
      <c r="L81" s="16"/>
      <c r="M81" s="16"/>
      <c r="N81" s="16"/>
      <c r="R81" s="2"/>
    </row>
    <row r="82" spans="9:18" s="1" customFormat="1" ht="150" customHeight="1" x14ac:dyDescent="0.35">
      <c r="R82" s="2"/>
    </row>
    <row r="83" spans="9:18" s="1" customFormat="1" ht="150" customHeight="1" x14ac:dyDescent="0.35">
      <c r="I83" s="16"/>
      <c r="J83" s="16"/>
      <c r="K83" s="16"/>
      <c r="L83" s="16"/>
      <c r="M83" s="16"/>
      <c r="N83" s="16"/>
      <c r="R83" s="2"/>
    </row>
    <row r="84" spans="9:18" s="1" customFormat="1" ht="150" customHeight="1" x14ac:dyDescent="0.35">
      <c r="I84" s="16"/>
      <c r="J84" s="16"/>
      <c r="K84" s="16"/>
      <c r="L84" s="16"/>
      <c r="M84" s="16"/>
      <c r="N84" s="16"/>
      <c r="R84" s="2"/>
    </row>
    <row r="85" spans="9:18" s="1" customFormat="1" ht="150" customHeight="1" x14ac:dyDescent="0.35">
      <c r="I85" s="16"/>
      <c r="J85" s="16"/>
      <c r="K85" s="16"/>
      <c r="L85" s="16"/>
      <c r="M85" s="16"/>
      <c r="N85" s="16"/>
      <c r="R85" s="2"/>
    </row>
    <row r="86" spans="9:18" s="1" customFormat="1" ht="150" customHeight="1" x14ac:dyDescent="0.35">
      <c r="I86" s="16"/>
      <c r="J86" s="16"/>
      <c r="K86" s="16"/>
      <c r="L86" s="16"/>
      <c r="M86" s="16"/>
      <c r="N86" s="16"/>
      <c r="R86" s="2"/>
    </row>
    <row r="87" spans="9:18" s="1" customFormat="1" ht="150" customHeight="1" x14ac:dyDescent="0.35">
      <c r="R87" s="2"/>
    </row>
    <row r="88" spans="9:18" s="1" customFormat="1" ht="150" customHeight="1" x14ac:dyDescent="0.35">
      <c r="I88" s="16"/>
      <c r="J88" s="16"/>
      <c r="K88" s="16"/>
      <c r="L88" s="16"/>
      <c r="M88" s="16"/>
      <c r="N88" s="16"/>
      <c r="R88" s="2"/>
    </row>
    <row r="89" spans="9:18" s="1" customFormat="1" ht="150" customHeight="1" x14ac:dyDescent="0.35">
      <c r="I89" s="16"/>
      <c r="J89" s="16"/>
      <c r="K89" s="16"/>
      <c r="L89" s="16"/>
      <c r="M89" s="16"/>
      <c r="N89" s="16"/>
      <c r="R89" s="2"/>
    </row>
    <row r="90" spans="9:18" s="1" customFormat="1" ht="150" customHeight="1" x14ac:dyDescent="0.35">
      <c r="I90" s="16"/>
      <c r="J90" s="16"/>
      <c r="K90" s="16"/>
      <c r="L90" s="16"/>
      <c r="M90" s="16"/>
      <c r="N90" s="16"/>
      <c r="R90" s="2"/>
    </row>
    <row r="91" spans="9:18" s="1" customFormat="1" ht="150" customHeight="1" x14ac:dyDescent="0.35">
      <c r="I91" s="16"/>
      <c r="J91" s="16"/>
      <c r="K91" s="16"/>
      <c r="L91" s="16"/>
      <c r="M91" s="16"/>
      <c r="N91" s="16"/>
      <c r="R91" s="2"/>
    </row>
    <row r="92" spans="9:18" s="1" customFormat="1" ht="150" customHeight="1" x14ac:dyDescent="0.35">
      <c r="I92" s="16"/>
      <c r="J92" s="16"/>
      <c r="K92" s="16"/>
      <c r="L92" s="16"/>
      <c r="M92" s="16"/>
      <c r="N92" s="16"/>
      <c r="R92" s="2"/>
    </row>
    <row r="93" spans="9:18" s="1" customFormat="1" ht="150" customHeight="1" x14ac:dyDescent="0.35">
      <c r="R93" s="2"/>
    </row>
    <row r="94" spans="9:18" s="1" customFormat="1" ht="150" customHeight="1" x14ac:dyDescent="0.35">
      <c r="R94" s="2"/>
    </row>
  </sheetData>
  <mergeCells count="1">
    <mergeCell ref="A1:E2"/>
  </mergeCells>
  <phoneticPr fontId="1" type="noConversion"/>
  <conditionalFormatting sqref="N18 N21 L39:L42 M40:N42 K40:K42">
    <cfRule type="cellIs" dxfId="260" priority="288" operator="equal">
      <formula>"NO"</formula>
    </cfRule>
  </conditionalFormatting>
  <conditionalFormatting sqref="N18 N21 L39:L42 M40:N42 K40:K42">
    <cfRule type="cellIs" dxfId="259" priority="286" operator="equal">
      <formula>"YES"</formula>
    </cfRule>
    <cfRule type="cellIs" dxfId="258" priority="287" operator="equal">
      <formula>"NA"</formula>
    </cfRule>
  </conditionalFormatting>
  <conditionalFormatting sqref="L16:L17">
    <cfRule type="cellIs" dxfId="257" priority="285" operator="equal">
      <formula>"NO"</formula>
    </cfRule>
  </conditionalFormatting>
  <conditionalFormatting sqref="L16:L17">
    <cfRule type="cellIs" dxfId="256" priority="283" operator="equal">
      <formula>"YES"</formula>
    </cfRule>
    <cfRule type="cellIs" dxfId="255" priority="284" operator="equal">
      <formula>"NA"</formula>
    </cfRule>
  </conditionalFormatting>
  <conditionalFormatting sqref="I16:K16 M16:N16 I17:J17">
    <cfRule type="cellIs" dxfId="254" priority="282" operator="equal">
      <formula>"NO"</formula>
    </cfRule>
  </conditionalFormatting>
  <conditionalFormatting sqref="I16:K16 M16:N16 I17:J17">
    <cfRule type="cellIs" dxfId="253" priority="280" operator="equal">
      <formula>"YES"</formula>
    </cfRule>
    <cfRule type="cellIs" dxfId="252" priority="281" operator="equal">
      <formula>"NA"</formula>
    </cfRule>
  </conditionalFormatting>
  <conditionalFormatting sqref="K17 M17:N17">
    <cfRule type="cellIs" dxfId="251" priority="279" operator="equal">
      <formula>"NO"</formula>
    </cfRule>
  </conditionalFormatting>
  <conditionalFormatting sqref="K17 M17:N17">
    <cfRule type="cellIs" dxfId="250" priority="277" operator="equal">
      <formula>"YES"</formula>
    </cfRule>
    <cfRule type="cellIs" dxfId="249" priority="278" operator="equal">
      <formula>"NA"</formula>
    </cfRule>
  </conditionalFormatting>
  <conditionalFormatting sqref="L22:L23">
    <cfRule type="cellIs" dxfId="248" priority="255" operator="equal">
      <formula>"NO"</formula>
    </cfRule>
  </conditionalFormatting>
  <conditionalFormatting sqref="L22:L23">
    <cfRule type="cellIs" dxfId="247" priority="253" operator="equal">
      <formula>"YES"</formula>
    </cfRule>
    <cfRule type="cellIs" dxfId="246" priority="254" operator="equal">
      <formula>"NA"</formula>
    </cfRule>
  </conditionalFormatting>
  <conditionalFormatting sqref="I22:K22 M22:N22 I23:J23">
    <cfRule type="cellIs" dxfId="245" priority="252" operator="equal">
      <formula>"NO"</formula>
    </cfRule>
  </conditionalFormatting>
  <conditionalFormatting sqref="I22:K22 M22:N22 I23:J23">
    <cfRule type="cellIs" dxfId="244" priority="250" operator="equal">
      <formula>"YES"</formula>
    </cfRule>
    <cfRule type="cellIs" dxfId="243" priority="251" operator="equal">
      <formula>"NA"</formula>
    </cfRule>
  </conditionalFormatting>
  <conditionalFormatting sqref="K23 M23:N23">
    <cfRule type="cellIs" dxfId="242" priority="249" operator="equal">
      <formula>"NO"</formula>
    </cfRule>
  </conditionalFormatting>
  <conditionalFormatting sqref="K23 M23:N23">
    <cfRule type="cellIs" dxfId="241" priority="247" operator="equal">
      <formula>"YES"</formula>
    </cfRule>
    <cfRule type="cellIs" dxfId="240" priority="248" operator="equal">
      <formula>"NA"</formula>
    </cfRule>
  </conditionalFormatting>
  <conditionalFormatting sqref="L19:L20">
    <cfRule type="cellIs" dxfId="239" priority="246" operator="equal">
      <formula>"NO"</formula>
    </cfRule>
  </conditionalFormatting>
  <conditionalFormatting sqref="L19:L20">
    <cfRule type="cellIs" dxfId="238" priority="244" operator="equal">
      <formula>"YES"</formula>
    </cfRule>
    <cfRule type="cellIs" dxfId="237" priority="245" operator="equal">
      <formula>"NA"</formula>
    </cfRule>
  </conditionalFormatting>
  <conditionalFormatting sqref="I19:K19 M19:N19 I20:J20">
    <cfRule type="cellIs" dxfId="236" priority="243" operator="equal">
      <formula>"NO"</formula>
    </cfRule>
  </conditionalFormatting>
  <conditionalFormatting sqref="I19:K19 M19:N19 I20:J20">
    <cfRule type="cellIs" dxfId="235" priority="241" operator="equal">
      <formula>"YES"</formula>
    </cfRule>
    <cfRule type="cellIs" dxfId="234" priority="242" operator="equal">
      <formula>"NA"</formula>
    </cfRule>
  </conditionalFormatting>
  <conditionalFormatting sqref="K20 M20:N20">
    <cfRule type="cellIs" dxfId="233" priority="240" operator="equal">
      <formula>"NO"</formula>
    </cfRule>
  </conditionalFormatting>
  <conditionalFormatting sqref="K20 M20:N20">
    <cfRule type="cellIs" dxfId="232" priority="238" operator="equal">
      <formula>"YES"</formula>
    </cfRule>
    <cfRule type="cellIs" dxfId="231" priority="239" operator="equal">
      <formula>"NA"</formula>
    </cfRule>
  </conditionalFormatting>
  <conditionalFormatting sqref="L25:L26">
    <cfRule type="cellIs" dxfId="230" priority="237" operator="equal">
      <formula>"NO"</formula>
    </cfRule>
  </conditionalFormatting>
  <conditionalFormatting sqref="L25:L26">
    <cfRule type="cellIs" dxfId="229" priority="235" operator="equal">
      <formula>"YES"</formula>
    </cfRule>
    <cfRule type="cellIs" dxfId="228" priority="236" operator="equal">
      <formula>"NA"</formula>
    </cfRule>
  </conditionalFormatting>
  <conditionalFormatting sqref="I25:K25 M25:N25 I26:J26">
    <cfRule type="cellIs" dxfId="227" priority="234" operator="equal">
      <formula>"NO"</formula>
    </cfRule>
  </conditionalFormatting>
  <conditionalFormatting sqref="I25:K25 M25:N25 I26:J26">
    <cfRule type="cellIs" dxfId="226" priority="232" operator="equal">
      <formula>"YES"</formula>
    </cfRule>
    <cfRule type="cellIs" dxfId="225" priority="233" operator="equal">
      <formula>"NA"</formula>
    </cfRule>
  </conditionalFormatting>
  <conditionalFormatting sqref="K26 M26:N26">
    <cfRule type="cellIs" dxfId="224" priority="231" operator="equal">
      <formula>"NO"</formula>
    </cfRule>
  </conditionalFormatting>
  <conditionalFormatting sqref="K26 M26:N26">
    <cfRule type="cellIs" dxfId="223" priority="229" operator="equal">
      <formula>"YES"</formula>
    </cfRule>
    <cfRule type="cellIs" dxfId="222" priority="230" operator="equal">
      <formula>"NA"</formula>
    </cfRule>
  </conditionalFormatting>
  <conditionalFormatting sqref="L28:L29">
    <cfRule type="cellIs" dxfId="221" priority="228" operator="equal">
      <formula>"NO"</formula>
    </cfRule>
  </conditionalFormatting>
  <conditionalFormatting sqref="L28:L29">
    <cfRule type="cellIs" dxfId="220" priority="226" operator="equal">
      <formula>"YES"</formula>
    </cfRule>
    <cfRule type="cellIs" dxfId="219" priority="227" operator="equal">
      <formula>"NA"</formula>
    </cfRule>
  </conditionalFormatting>
  <conditionalFormatting sqref="I28:K28 M28:N28 I29:J29">
    <cfRule type="cellIs" dxfId="218" priority="225" operator="equal">
      <formula>"NO"</formula>
    </cfRule>
  </conditionalFormatting>
  <conditionalFormatting sqref="I28:K28 M28:N28 I29:J29">
    <cfRule type="cellIs" dxfId="217" priority="223" operator="equal">
      <formula>"YES"</formula>
    </cfRule>
    <cfRule type="cellIs" dxfId="216" priority="224" operator="equal">
      <formula>"NA"</formula>
    </cfRule>
  </conditionalFormatting>
  <conditionalFormatting sqref="K29 M29:N29">
    <cfRule type="cellIs" dxfId="215" priority="222" operator="equal">
      <formula>"NO"</formula>
    </cfRule>
  </conditionalFormatting>
  <conditionalFormatting sqref="K29 M29:N29">
    <cfRule type="cellIs" dxfId="214" priority="220" operator="equal">
      <formula>"YES"</formula>
    </cfRule>
    <cfRule type="cellIs" dxfId="213" priority="221" operator="equal">
      <formula>"NA"</formula>
    </cfRule>
  </conditionalFormatting>
  <conditionalFormatting sqref="L31:L32">
    <cfRule type="cellIs" dxfId="212" priority="219" operator="equal">
      <formula>"NO"</formula>
    </cfRule>
  </conditionalFormatting>
  <conditionalFormatting sqref="L31:L32">
    <cfRule type="cellIs" dxfId="211" priority="217" operator="equal">
      <formula>"YES"</formula>
    </cfRule>
    <cfRule type="cellIs" dxfId="210" priority="218" operator="equal">
      <formula>"NA"</formula>
    </cfRule>
  </conditionalFormatting>
  <conditionalFormatting sqref="I31:K31 M31:N31 I32:J32">
    <cfRule type="cellIs" dxfId="209" priority="216" operator="equal">
      <formula>"NO"</formula>
    </cfRule>
  </conditionalFormatting>
  <conditionalFormatting sqref="I31:K31 M31:N31 I32:J32">
    <cfRule type="cellIs" dxfId="208" priority="214" operator="equal">
      <formula>"YES"</formula>
    </cfRule>
    <cfRule type="cellIs" dxfId="207" priority="215" operator="equal">
      <formula>"NA"</formula>
    </cfRule>
  </conditionalFormatting>
  <conditionalFormatting sqref="K32 M32:N32">
    <cfRule type="cellIs" dxfId="206" priority="213" operator="equal">
      <formula>"NO"</formula>
    </cfRule>
  </conditionalFormatting>
  <conditionalFormatting sqref="K32 M32:N32">
    <cfRule type="cellIs" dxfId="205" priority="211" operator="equal">
      <formula>"YES"</formula>
    </cfRule>
    <cfRule type="cellIs" dxfId="204" priority="212" operator="equal">
      <formula>"NA"</formula>
    </cfRule>
  </conditionalFormatting>
  <conditionalFormatting sqref="L34:L35">
    <cfRule type="cellIs" dxfId="203" priority="210" operator="equal">
      <formula>"NO"</formula>
    </cfRule>
  </conditionalFormatting>
  <conditionalFormatting sqref="L34:L35">
    <cfRule type="cellIs" dxfId="202" priority="208" operator="equal">
      <formula>"YES"</formula>
    </cfRule>
    <cfRule type="cellIs" dxfId="201" priority="209" operator="equal">
      <formula>"NA"</formula>
    </cfRule>
  </conditionalFormatting>
  <conditionalFormatting sqref="I34:K34 M34:N34 I35:J35">
    <cfRule type="cellIs" dxfId="200" priority="207" operator="equal">
      <formula>"NO"</formula>
    </cfRule>
  </conditionalFormatting>
  <conditionalFormatting sqref="I34:K34 M34:N34 I35:J35">
    <cfRule type="cellIs" dxfId="199" priority="205" operator="equal">
      <formula>"YES"</formula>
    </cfRule>
    <cfRule type="cellIs" dxfId="198" priority="206" operator="equal">
      <formula>"NA"</formula>
    </cfRule>
  </conditionalFormatting>
  <conditionalFormatting sqref="K35 M35:N35">
    <cfRule type="cellIs" dxfId="197" priority="204" operator="equal">
      <formula>"NO"</formula>
    </cfRule>
  </conditionalFormatting>
  <conditionalFormatting sqref="K35 M35:N35">
    <cfRule type="cellIs" dxfId="196" priority="202" operator="equal">
      <formula>"YES"</formula>
    </cfRule>
    <cfRule type="cellIs" dxfId="195" priority="203" operator="equal">
      <formula>"NA"</formula>
    </cfRule>
  </conditionalFormatting>
  <conditionalFormatting sqref="I39:K39 M39:N39 I40:J42">
    <cfRule type="cellIs" dxfId="194" priority="198" operator="equal">
      <formula>"NO"</formula>
    </cfRule>
  </conditionalFormatting>
  <conditionalFormatting sqref="I39:K39 M39:N39 I40:J42">
    <cfRule type="cellIs" dxfId="193" priority="196" operator="equal">
      <formula>"YES"</formula>
    </cfRule>
    <cfRule type="cellIs" dxfId="192" priority="197" operator="equal">
      <formula>"NA"</formula>
    </cfRule>
  </conditionalFormatting>
  <conditionalFormatting sqref="L44:L46">
    <cfRule type="cellIs" dxfId="191" priority="192" operator="equal">
      <formula>"NO"</formula>
    </cfRule>
  </conditionalFormatting>
  <conditionalFormatting sqref="L44:L46">
    <cfRule type="cellIs" dxfId="190" priority="190" operator="equal">
      <formula>"YES"</formula>
    </cfRule>
    <cfRule type="cellIs" dxfId="189" priority="191" operator="equal">
      <formula>"NA"</formula>
    </cfRule>
  </conditionalFormatting>
  <conditionalFormatting sqref="I44:K44 M44:N44">
    <cfRule type="cellIs" dxfId="188" priority="189" operator="equal">
      <formula>"NO"</formula>
    </cfRule>
  </conditionalFormatting>
  <conditionalFormatting sqref="I44:K44 M44:N44">
    <cfRule type="cellIs" dxfId="187" priority="187" operator="equal">
      <formula>"YES"</formula>
    </cfRule>
    <cfRule type="cellIs" dxfId="186" priority="188" operator="equal">
      <formula>"NA"</formula>
    </cfRule>
  </conditionalFormatting>
  <conditionalFormatting sqref="L48">
    <cfRule type="cellIs" dxfId="185" priority="186" operator="equal">
      <formula>"NO"</formula>
    </cfRule>
  </conditionalFormatting>
  <conditionalFormatting sqref="L48">
    <cfRule type="cellIs" dxfId="184" priority="184" operator="equal">
      <formula>"YES"</formula>
    </cfRule>
    <cfRule type="cellIs" dxfId="183" priority="185" operator="equal">
      <formula>"NA"</formula>
    </cfRule>
  </conditionalFormatting>
  <conditionalFormatting sqref="I48:K48 M48:N48">
    <cfRule type="cellIs" dxfId="182" priority="183" operator="equal">
      <formula>"NO"</formula>
    </cfRule>
  </conditionalFormatting>
  <conditionalFormatting sqref="I48:K48 M48:N48">
    <cfRule type="cellIs" dxfId="181" priority="181" operator="equal">
      <formula>"YES"</formula>
    </cfRule>
    <cfRule type="cellIs" dxfId="180" priority="182" operator="equal">
      <formula>"NA"</formula>
    </cfRule>
  </conditionalFormatting>
  <conditionalFormatting sqref="L52:L54">
    <cfRule type="cellIs" dxfId="179" priority="180" operator="equal">
      <formula>"NO"</formula>
    </cfRule>
  </conditionalFormatting>
  <conditionalFormatting sqref="L52:L54">
    <cfRule type="cellIs" dxfId="178" priority="178" operator="equal">
      <formula>"YES"</formula>
    </cfRule>
    <cfRule type="cellIs" dxfId="177" priority="179" operator="equal">
      <formula>"NA"</formula>
    </cfRule>
  </conditionalFormatting>
  <conditionalFormatting sqref="I52:K52 M52:N52">
    <cfRule type="cellIs" dxfId="176" priority="177" operator="equal">
      <formula>"NO"</formula>
    </cfRule>
  </conditionalFormatting>
  <conditionalFormatting sqref="I52:K52 M52:N52">
    <cfRule type="cellIs" dxfId="175" priority="175" operator="equal">
      <formula>"YES"</formula>
    </cfRule>
    <cfRule type="cellIs" dxfId="174" priority="176" operator="equal">
      <formula>"NA"</formula>
    </cfRule>
  </conditionalFormatting>
  <conditionalFormatting sqref="L56">
    <cfRule type="cellIs" dxfId="173" priority="174" operator="equal">
      <formula>"NO"</formula>
    </cfRule>
  </conditionalFormatting>
  <conditionalFormatting sqref="L56">
    <cfRule type="cellIs" dxfId="172" priority="172" operator="equal">
      <formula>"YES"</formula>
    </cfRule>
    <cfRule type="cellIs" dxfId="171" priority="173" operator="equal">
      <formula>"NA"</formula>
    </cfRule>
  </conditionalFormatting>
  <conditionalFormatting sqref="I56:K56 M56:N56">
    <cfRule type="cellIs" dxfId="170" priority="171" operator="equal">
      <formula>"NO"</formula>
    </cfRule>
  </conditionalFormatting>
  <conditionalFormatting sqref="I56:K56 M56:N56">
    <cfRule type="cellIs" dxfId="169" priority="169" operator="equal">
      <formula>"YES"</formula>
    </cfRule>
    <cfRule type="cellIs" dxfId="168" priority="170" operator="equal">
      <formula>"NA"</formula>
    </cfRule>
  </conditionalFormatting>
  <conditionalFormatting sqref="L60">
    <cfRule type="cellIs" dxfId="167" priority="168" operator="equal">
      <formula>"NO"</formula>
    </cfRule>
  </conditionalFormatting>
  <conditionalFormatting sqref="L60">
    <cfRule type="cellIs" dxfId="166" priority="166" operator="equal">
      <formula>"YES"</formula>
    </cfRule>
    <cfRule type="cellIs" dxfId="165" priority="167" operator="equal">
      <formula>"NA"</formula>
    </cfRule>
  </conditionalFormatting>
  <conditionalFormatting sqref="I60:K60 M60:N60">
    <cfRule type="cellIs" dxfId="164" priority="165" operator="equal">
      <formula>"NO"</formula>
    </cfRule>
  </conditionalFormatting>
  <conditionalFormatting sqref="I60:K60 M60:N60">
    <cfRule type="cellIs" dxfId="163" priority="163" operator="equal">
      <formula>"YES"</formula>
    </cfRule>
    <cfRule type="cellIs" dxfId="162" priority="164" operator="equal">
      <formula>"NA"</formula>
    </cfRule>
  </conditionalFormatting>
  <conditionalFormatting sqref="L64">
    <cfRule type="cellIs" dxfId="161" priority="162" operator="equal">
      <formula>"NO"</formula>
    </cfRule>
  </conditionalFormatting>
  <conditionalFormatting sqref="L64">
    <cfRule type="cellIs" dxfId="160" priority="160" operator="equal">
      <formula>"YES"</formula>
    </cfRule>
    <cfRule type="cellIs" dxfId="159" priority="161" operator="equal">
      <formula>"NA"</formula>
    </cfRule>
  </conditionalFormatting>
  <conditionalFormatting sqref="I64:K64 M64:N64">
    <cfRule type="cellIs" dxfId="158" priority="159" operator="equal">
      <formula>"NO"</formula>
    </cfRule>
  </conditionalFormatting>
  <conditionalFormatting sqref="I64:K64 M64:N64">
    <cfRule type="cellIs" dxfId="157" priority="157" operator="equal">
      <formula>"YES"</formula>
    </cfRule>
    <cfRule type="cellIs" dxfId="156" priority="158" operator="equal">
      <formula>"NA"</formula>
    </cfRule>
  </conditionalFormatting>
  <conditionalFormatting sqref="L70:L71">
    <cfRule type="cellIs" dxfId="155" priority="156" operator="equal">
      <formula>"NO"</formula>
    </cfRule>
  </conditionalFormatting>
  <conditionalFormatting sqref="L70:L71">
    <cfRule type="cellIs" dxfId="154" priority="154" operator="equal">
      <formula>"YES"</formula>
    </cfRule>
    <cfRule type="cellIs" dxfId="153" priority="155" operator="equal">
      <formula>"NA"</formula>
    </cfRule>
  </conditionalFormatting>
  <conditionalFormatting sqref="I70:K70 M70:N70">
    <cfRule type="cellIs" dxfId="152" priority="153" operator="equal">
      <formula>"NO"</formula>
    </cfRule>
  </conditionalFormatting>
  <conditionalFormatting sqref="I70:K70 M70:N70">
    <cfRule type="cellIs" dxfId="151" priority="151" operator="equal">
      <formula>"YES"</formula>
    </cfRule>
    <cfRule type="cellIs" dxfId="150" priority="152" operator="equal">
      <formula>"NA"</formula>
    </cfRule>
  </conditionalFormatting>
  <conditionalFormatting sqref="L73:L81">
    <cfRule type="cellIs" dxfId="149" priority="150" operator="equal">
      <formula>"NO"</formula>
    </cfRule>
  </conditionalFormatting>
  <conditionalFormatting sqref="L73:L81">
    <cfRule type="cellIs" dxfId="148" priority="148" operator="equal">
      <formula>"YES"</formula>
    </cfRule>
    <cfRule type="cellIs" dxfId="147" priority="149" operator="equal">
      <formula>"NA"</formula>
    </cfRule>
  </conditionalFormatting>
  <conditionalFormatting sqref="I73:K73 M73:N73">
    <cfRule type="cellIs" dxfId="146" priority="147" operator="equal">
      <formula>"NO"</formula>
    </cfRule>
  </conditionalFormatting>
  <conditionalFormatting sqref="I73:K73 M73:N73">
    <cfRule type="cellIs" dxfId="145" priority="145" operator="equal">
      <formula>"YES"</formula>
    </cfRule>
    <cfRule type="cellIs" dxfId="144" priority="146" operator="equal">
      <formula>"NA"</formula>
    </cfRule>
  </conditionalFormatting>
  <conditionalFormatting sqref="L83:L86">
    <cfRule type="cellIs" dxfId="143" priority="144" operator="equal">
      <formula>"NO"</formula>
    </cfRule>
  </conditionalFormatting>
  <conditionalFormatting sqref="L83:L86">
    <cfRule type="cellIs" dxfId="142" priority="142" operator="equal">
      <formula>"YES"</formula>
    </cfRule>
    <cfRule type="cellIs" dxfId="141" priority="143" operator="equal">
      <formula>"NA"</formula>
    </cfRule>
  </conditionalFormatting>
  <conditionalFormatting sqref="I83:K83 M83:N83">
    <cfRule type="cellIs" dxfId="140" priority="141" operator="equal">
      <formula>"NO"</formula>
    </cfRule>
  </conditionalFormatting>
  <conditionalFormatting sqref="I83:K83 M83:N83">
    <cfRule type="cellIs" dxfId="139" priority="139" operator="equal">
      <formula>"YES"</formula>
    </cfRule>
    <cfRule type="cellIs" dxfId="138" priority="140" operator="equal">
      <formula>"NA"</formula>
    </cfRule>
  </conditionalFormatting>
  <conditionalFormatting sqref="L88">
    <cfRule type="cellIs" dxfId="137" priority="138" operator="equal">
      <formula>"NO"</formula>
    </cfRule>
  </conditionalFormatting>
  <conditionalFormatting sqref="L88">
    <cfRule type="cellIs" dxfId="136" priority="136" operator="equal">
      <formula>"YES"</formula>
    </cfRule>
    <cfRule type="cellIs" dxfId="135" priority="137" operator="equal">
      <formula>"NA"</formula>
    </cfRule>
  </conditionalFormatting>
  <conditionalFormatting sqref="I88:K88 M88:N88 I89:J92">
    <cfRule type="cellIs" dxfId="134" priority="135" operator="equal">
      <formula>"NO"</formula>
    </cfRule>
  </conditionalFormatting>
  <conditionalFormatting sqref="I88:K88 M88:N88 I89:J92">
    <cfRule type="cellIs" dxfId="133" priority="133" operator="equal">
      <formula>"YES"</formula>
    </cfRule>
    <cfRule type="cellIs" dxfId="132" priority="134" operator="equal">
      <formula>"NA"</formula>
    </cfRule>
  </conditionalFormatting>
  <conditionalFormatting sqref="L89">
    <cfRule type="cellIs" dxfId="131" priority="132" operator="equal">
      <formula>"NO"</formula>
    </cfRule>
  </conditionalFormatting>
  <conditionalFormatting sqref="L89">
    <cfRule type="cellIs" dxfId="130" priority="130" operator="equal">
      <formula>"YES"</formula>
    </cfRule>
    <cfRule type="cellIs" dxfId="129" priority="131" operator="equal">
      <formula>"NA"</formula>
    </cfRule>
  </conditionalFormatting>
  <conditionalFormatting sqref="K89 M89:N89">
    <cfRule type="cellIs" dxfId="128" priority="129" operator="equal">
      <formula>"NO"</formula>
    </cfRule>
  </conditionalFormatting>
  <conditionalFormatting sqref="K89 M89:N89">
    <cfRule type="cellIs" dxfId="127" priority="127" operator="equal">
      <formula>"YES"</formula>
    </cfRule>
    <cfRule type="cellIs" dxfId="126" priority="128" operator="equal">
      <formula>"NA"</formula>
    </cfRule>
  </conditionalFormatting>
  <conditionalFormatting sqref="L90">
    <cfRule type="cellIs" dxfId="125" priority="126" operator="equal">
      <formula>"NO"</formula>
    </cfRule>
  </conditionalFormatting>
  <conditionalFormatting sqref="L90">
    <cfRule type="cellIs" dxfId="124" priority="124" operator="equal">
      <formula>"YES"</formula>
    </cfRule>
    <cfRule type="cellIs" dxfId="123" priority="125" operator="equal">
      <formula>"NA"</formula>
    </cfRule>
  </conditionalFormatting>
  <conditionalFormatting sqref="K90 M90:N90">
    <cfRule type="cellIs" dxfId="122" priority="123" operator="equal">
      <formula>"NO"</formula>
    </cfRule>
  </conditionalFormatting>
  <conditionalFormatting sqref="K90 M90:N90">
    <cfRule type="cellIs" dxfId="121" priority="121" operator="equal">
      <formula>"YES"</formula>
    </cfRule>
    <cfRule type="cellIs" dxfId="120" priority="122" operator="equal">
      <formula>"NA"</formula>
    </cfRule>
  </conditionalFormatting>
  <conditionalFormatting sqref="L91">
    <cfRule type="cellIs" dxfId="119" priority="120" operator="equal">
      <formula>"NO"</formula>
    </cfRule>
  </conditionalFormatting>
  <conditionalFormatting sqref="L91">
    <cfRule type="cellIs" dxfId="118" priority="118" operator="equal">
      <formula>"YES"</formula>
    </cfRule>
    <cfRule type="cellIs" dxfId="117" priority="119" operator="equal">
      <formula>"NA"</formula>
    </cfRule>
  </conditionalFormatting>
  <conditionalFormatting sqref="K91 M91:N91">
    <cfRule type="cellIs" dxfId="116" priority="117" operator="equal">
      <formula>"NO"</formula>
    </cfRule>
  </conditionalFormatting>
  <conditionalFormatting sqref="K91 M91:N91">
    <cfRule type="cellIs" dxfId="115" priority="115" operator="equal">
      <formula>"YES"</formula>
    </cfRule>
    <cfRule type="cellIs" dxfId="114" priority="116" operator="equal">
      <formula>"NA"</formula>
    </cfRule>
  </conditionalFormatting>
  <conditionalFormatting sqref="L92">
    <cfRule type="cellIs" dxfId="113" priority="114" operator="equal">
      <formula>"NO"</formula>
    </cfRule>
  </conditionalFormatting>
  <conditionalFormatting sqref="L92">
    <cfRule type="cellIs" dxfId="112" priority="112" operator="equal">
      <formula>"YES"</formula>
    </cfRule>
    <cfRule type="cellIs" dxfId="111" priority="113" operator="equal">
      <formula>"NA"</formula>
    </cfRule>
  </conditionalFormatting>
  <conditionalFormatting sqref="K92 M92:N92">
    <cfRule type="cellIs" dxfId="110" priority="111" operator="equal">
      <formula>"NO"</formula>
    </cfRule>
  </conditionalFormatting>
  <conditionalFormatting sqref="K92 M92:N92">
    <cfRule type="cellIs" dxfId="109" priority="109" operator="equal">
      <formula>"YES"</formula>
    </cfRule>
    <cfRule type="cellIs" dxfId="108" priority="110" operator="equal">
      <formula>"NA"</formula>
    </cfRule>
  </conditionalFormatting>
  <conditionalFormatting sqref="I45:K45 M45:N45">
    <cfRule type="cellIs" dxfId="107" priority="108" operator="equal">
      <formula>"NO"</formula>
    </cfRule>
  </conditionalFormatting>
  <conditionalFormatting sqref="I45:K45 M45:N45">
    <cfRule type="cellIs" dxfId="106" priority="106" operator="equal">
      <formula>"YES"</formula>
    </cfRule>
    <cfRule type="cellIs" dxfId="105" priority="107" operator="equal">
      <formula>"NA"</formula>
    </cfRule>
  </conditionalFormatting>
  <conditionalFormatting sqref="I46:K46 M46:N46">
    <cfRule type="cellIs" dxfId="104" priority="105" operator="equal">
      <formula>"NO"</formula>
    </cfRule>
  </conditionalFormatting>
  <conditionalFormatting sqref="I46:K46 M46:N46">
    <cfRule type="cellIs" dxfId="103" priority="103" operator="equal">
      <formula>"YES"</formula>
    </cfRule>
    <cfRule type="cellIs" dxfId="102" priority="104" operator="equal">
      <formula>"NA"</formula>
    </cfRule>
  </conditionalFormatting>
  <conditionalFormatting sqref="L49">
    <cfRule type="cellIs" dxfId="101" priority="102" operator="equal">
      <formula>"NO"</formula>
    </cfRule>
  </conditionalFormatting>
  <conditionalFormatting sqref="L49">
    <cfRule type="cellIs" dxfId="100" priority="100" operator="equal">
      <formula>"YES"</formula>
    </cfRule>
    <cfRule type="cellIs" dxfId="99" priority="101" operator="equal">
      <formula>"NA"</formula>
    </cfRule>
  </conditionalFormatting>
  <conditionalFormatting sqref="I49:K49 M49:N49">
    <cfRule type="cellIs" dxfId="98" priority="99" operator="equal">
      <formula>"NO"</formula>
    </cfRule>
  </conditionalFormatting>
  <conditionalFormatting sqref="I49:K49 M49:N49">
    <cfRule type="cellIs" dxfId="97" priority="97" operator="equal">
      <formula>"YES"</formula>
    </cfRule>
    <cfRule type="cellIs" dxfId="96" priority="98" operator="equal">
      <formula>"NA"</formula>
    </cfRule>
  </conditionalFormatting>
  <conditionalFormatting sqref="L50">
    <cfRule type="cellIs" dxfId="95" priority="96" operator="equal">
      <formula>"NO"</formula>
    </cfRule>
  </conditionalFormatting>
  <conditionalFormatting sqref="L50">
    <cfRule type="cellIs" dxfId="94" priority="94" operator="equal">
      <formula>"YES"</formula>
    </cfRule>
    <cfRule type="cellIs" dxfId="93" priority="95" operator="equal">
      <formula>"NA"</formula>
    </cfRule>
  </conditionalFormatting>
  <conditionalFormatting sqref="I50:K50 M50:N50">
    <cfRule type="cellIs" dxfId="92" priority="93" operator="equal">
      <formula>"NO"</formula>
    </cfRule>
  </conditionalFormatting>
  <conditionalFormatting sqref="I50:K50 M50:N50">
    <cfRule type="cellIs" dxfId="91" priority="91" operator="equal">
      <formula>"YES"</formula>
    </cfRule>
    <cfRule type="cellIs" dxfId="90" priority="92" operator="equal">
      <formula>"NA"</formula>
    </cfRule>
  </conditionalFormatting>
  <conditionalFormatting sqref="I53:K53 M53:N53">
    <cfRule type="cellIs" dxfId="89" priority="90" operator="equal">
      <formula>"NO"</formula>
    </cfRule>
  </conditionalFormatting>
  <conditionalFormatting sqref="I53:K53 M53:N53">
    <cfRule type="cellIs" dxfId="88" priority="88" operator="equal">
      <formula>"YES"</formula>
    </cfRule>
    <cfRule type="cellIs" dxfId="87" priority="89" operator="equal">
      <formula>"NA"</formula>
    </cfRule>
  </conditionalFormatting>
  <conditionalFormatting sqref="I54:K54 M54:N54">
    <cfRule type="cellIs" dxfId="86" priority="87" operator="equal">
      <formula>"NO"</formula>
    </cfRule>
  </conditionalFormatting>
  <conditionalFormatting sqref="I54:K54 M54:N54">
    <cfRule type="cellIs" dxfId="85" priority="85" operator="equal">
      <formula>"YES"</formula>
    </cfRule>
    <cfRule type="cellIs" dxfId="84" priority="86" operator="equal">
      <formula>"NA"</formula>
    </cfRule>
  </conditionalFormatting>
  <conditionalFormatting sqref="L57">
    <cfRule type="cellIs" dxfId="83" priority="84" operator="equal">
      <formula>"NO"</formula>
    </cfRule>
  </conditionalFormatting>
  <conditionalFormatting sqref="L57">
    <cfRule type="cellIs" dxfId="82" priority="82" operator="equal">
      <formula>"YES"</formula>
    </cfRule>
    <cfRule type="cellIs" dxfId="81" priority="83" operator="equal">
      <formula>"NA"</formula>
    </cfRule>
  </conditionalFormatting>
  <conditionalFormatting sqref="I57:K57 M57:N57">
    <cfRule type="cellIs" dxfId="80" priority="81" operator="equal">
      <formula>"NO"</formula>
    </cfRule>
  </conditionalFormatting>
  <conditionalFormatting sqref="I57:K57 M57:N57">
    <cfRule type="cellIs" dxfId="79" priority="79" operator="equal">
      <formula>"YES"</formula>
    </cfRule>
    <cfRule type="cellIs" dxfId="78" priority="80" operator="equal">
      <formula>"NA"</formula>
    </cfRule>
  </conditionalFormatting>
  <conditionalFormatting sqref="L58">
    <cfRule type="cellIs" dxfId="77" priority="78" operator="equal">
      <formula>"NO"</formula>
    </cfRule>
  </conditionalFormatting>
  <conditionalFormatting sqref="L58">
    <cfRule type="cellIs" dxfId="76" priority="76" operator="equal">
      <formula>"YES"</formula>
    </cfRule>
    <cfRule type="cellIs" dxfId="75" priority="77" operator="equal">
      <formula>"NA"</formula>
    </cfRule>
  </conditionalFormatting>
  <conditionalFormatting sqref="I58:K58 M58:N58">
    <cfRule type="cellIs" dxfId="74" priority="75" operator="equal">
      <formula>"NO"</formula>
    </cfRule>
  </conditionalFormatting>
  <conditionalFormatting sqref="I58:K58 M58:N58">
    <cfRule type="cellIs" dxfId="73" priority="73" operator="equal">
      <formula>"YES"</formula>
    </cfRule>
    <cfRule type="cellIs" dxfId="72" priority="74" operator="equal">
      <formula>"NA"</formula>
    </cfRule>
  </conditionalFormatting>
  <conditionalFormatting sqref="L61">
    <cfRule type="cellIs" dxfId="71" priority="72" operator="equal">
      <formula>"NO"</formula>
    </cfRule>
  </conditionalFormatting>
  <conditionalFormatting sqref="L61">
    <cfRule type="cellIs" dxfId="70" priority="70" operator="equal">
      <formula>"YES"</formula>
    </cfRule>
    <cfRule type="cellIs" dxfId="69" priority="71" operator="equal">
      <formula>"NA"</formula>
    </cfRule>
  </conditionalFormatting>
  <conditionalFormatting sqref="I61:K61 M61:N61">
    <cfRule type="cellIs" dxfId="68" priority="69" operator="equal">
      <formula>"NO"</formula>
    </cfRule>
  </conditionalFormatting>
  <conditionalFormatting sqref="I61:K61 M61:N61">
    <cfRule type="cellIs" dxfId="67" priority="67" operator="equal">
      <formula>"YES"</formula>
    </cfRule>
    <cfRule type="cellIs" dxfId="66" priority="68" operator="equal">
      <formula>"NA"</formula>
    </cfRule>
  </conditionalFormatting>
  <conditionalFormatting sqref="L62">
    <cfRule type="cellIs" dxfId="65" priority="66" operator="equal">
      <formula>"NO"</formula>
    </cfRule>
  </conditionalFormatting>
  <conditionalFormatting sqref="L62">
    <cfRule type="cellIs" dxfId="64" priority="64" operator="equal">
      <formula>"YES"</formula>
    </cfRule>
    <cfRule type="cellIs" dxfId="63" priority="65" operator="equal">
      <formula>"NA"</formula>
    </cfRule>
  </conditionalFormatting>
  <conditionalFormatting sqref="I62:K62 M62:N62">
    <cfRule type="cellIs" dxfId="62" priority="63" operator="equal">
      <formula>"NO"</formula>
    </cfRule>
  </conditionalFormatting>
  <conditionalFormatting sqref="I62:K62 M62:N62">
    <cfRule type="cellIs" dxfId="61" priority="61" operator="equal">
      <formula>"YES"</formula>
    </cfRule>
    <cfRule type="cellIs" dxfId="60" priority="62" operator="equal">
      <formula>"NA"</formula>
    </cfRule>
  </conditionalFormatting>
  <conditionalFormatting sqref="L65">
    <cfRule type="cellIs" dxfId="59" priority="60" operator="equal">
      <formula>"NO"</formula>
    </cfRule>
  </conditionalFormatting>
  <conditionalFormatting sqref="L65">
    <cfRule type="cellIs" dxfId="58" priority="58" operator="equal">
      <formula>"YES"</formula>
    </cfRule>
    <cfRule type="cellIs" dxfId="57" priority="59" operator="equal">
      <formula>"NA"</formula>
    </cfRule>
  </conditionalFormatting>
  <conditionalFormatting sqref="I65:K65 M65:N65">
    <cfRule type="cellIs" dxfId="56" priority="57" operator="equal">
      <formula>"NO"</formula>
    </cfRule>
  </conditionalFormatting>
  <conditionalFormatting sqref="I65:K65 M65:N65">
    <cfRule type="cellIs" dxfId="55" priority="55" operator="equal">
      <formula>"YES"</formula>
    </cfRule>
    <cfRule type="cellIs" dxfId="54" priority="56" operator="equal">
      <formula>"NA"</formula>
    </cfRule>
  </conditionalFormatting>
  <conditionalFormatting sqref="L66">
    <cfRule type="cellIs" dxfId="53" priority="54" operator="equal">
      <formula>"NO"</formula>
    </cfRule>
  </conditionalFormatting>
  <conditionalFormatting sqref="L66">
    <cfRule type="cellIs" dxfId="52" priority="52" operator="equal">
      <formula>"YES"</formula>
    </cfRule>
    <cfRule type="cellIs" dxfId="51" priority="53" operator="equal">
      <formula>"NA"</formula>
    </cfRule>
  </conditionalFormatting>
  <conditionalFormatting sqref="I66:K66 M66:N66">
    <cfRule type="cellIs" dxfId="50" priority="51" operator="equal">
      <formula>"NO"</formula>
    </cfRule>
  </conditionalFormatting>
  <conditionalFormatting sqref="I66:K66 M66:N66">
    <cfRule type="cellIs" dxfId="49" priority="49" operator="equal">
      <formula>"YES"</formula>
    </cfRule>
    <cfRule type="cellIs" dxfId="48" priority="50" operator="equal">
      <formula>"NA"</formula>
    </cfRule>
  </conditionalFormatting>
  <conditionalFormatting sqref="L67">
    <cfRule type="cellIs" dxfId="47" priority="48" operator="equal">
      <formula>"NO"</formula>
    </cfRule>
  </conditionalFormatting>
  <conditionalFormatting sqref="L67">
    <cfRule type="cellIs" dxfId="46" priority="46" operator="equal">
      <formula>"YES"</formula>
    </cfRule>
    <cfRule type="cellIs" dxfId="45" priority="47" operator="equal">
      <formula>"NA"</formula>
    </cfRule>
  </conditionalFormatting>
  <conditionalFormatting sqref="I67:K67 M67:N67">
    <cfRule type="cellIs" dxfId="44" priority="45" operator="equal">
      <formula>"NO"</formula>
    </cfRule>
  </conditionalFormatting>
  <conditionalFormatting sqref="I67:K67 M67:N67">
    <cfRule type="cellIs" dxfId="43" priority="43" operator="equal">
      <formula>"YES"</formula>
    </cfRule>
    <cfRule type="cellIs" dxfId="42" priority="44" operator="equal">
      <formula>"NA"</formula>
    </cfRule>
  </conditionalFormatting>
  <conditionalFormatting sqref="L68">
    <cfRule type="cellIs" dxfId="41" priority="42" operator="equal">
      <formula>"NO"</formula>
    </cfRule>
  </conditionalFormatting>
  <conditionalFormatting sqref="L68">
    <cfRule type="cellIs" dxfId="40" priority="40" operator="equal">
      <formula>"YES"</formula>
    </cfRule>
    <cfRule type="cellIs" dxfId="39" priority="41" operator="equal">
      <formula>"NA"</formula>
    </cfRule>
  </conditionalFormatting>
  <conditionalFormatting sqref="I68:K68 M68:N68">
    <cfRule type="cellIs" dxfId="38" priority="39" operator="equal">
      <formula>"NO"</formula>
    </cfRule>
  </conditionalFormatting>
  <conditionalFormatting sqref="I68:K68 M68:N68">
    <cfRule type="cellIs" dxfId="37" priority="37" operator="equal">
      <formula>"YES"</formula>
    </cfRule>
    <cfRule type="cellIs" dxfId="36" priority="38" operator="equal">
      <formula>"NA"</formula>
    </cfRule>
  </conditionalFormatting>
  <conditionalFormatting sqref="I71:K71 M71:N71">
    <cfRule type="cellIs" dxfId="35" priority="36" operator="equal">
      <formula>"NO"</formula>
    </cfRule>
  </conditionalFormatting>
  <conditionalFormatting sqref="I71:K71 M71:N71">
    <cfRule type="cellIs" dxfId="34" priority="34" operator="equal">
      <formula>"YES"</formula>
    </cfRule>
    <cfRule type="cellIs" dxfId="33" priority="35" operator="equal">
      <formula>"NA"</formula>
    </cfRule>
  </conditionalFormatting>
  <conditionalFormatting sqref="I74:K74 M74:N74">
    <cfRule type="cellIs" dxfId="32" priority="33" operator="equal">
      <formula>"NO"</formula>
    </cfRule>
  </conditionalFormatting>
  <conditionalFormatting sqref="I74:K74 M74:N74">
    <cfRule type="cellIs" dxfId="31" priority="31" operator="equal">
      <formula>"YES"</formula>
    </cfRule>
    <cfRule type="cellIs" dxfId="30" priority="32" operator="equal">
      <formula>"NA"</formula>
    </cfRule>
  </conditionalFormatting>
  <conditionalFormatting sqref="I75:K75 M75:N75">
    <cfRule type="cellIs" dxfId="29" priority="30" operator="equal">
      <formula>"NO"</formula>
    </cfRule>
  </conditionalFormatting>
  <conditionalFormatting sqref="I75:K75 M75:N75">
    <cfRule type="cellIs" dxfId="28" priority="28" operator="equal">
      <formula>"YES"</formula>
    </cfRule>
    <cfRule type="cellIs" dxfId="27" priority="29" operator="equal">
      <formula>"NA"</formula>
    </cfRule>
  </conditionalFormatting>
  <conditionalFormatting sqref="I76:K76 M76:N76">
    <cfRule type="cellIs" dxfId="26" priority="27" operator="equal">
      <formula>"NO"</formula>
    </cfRule>
  </conditionalFormatting>
  <conditionalFormatting sqref="I76:K76 M76:N76">
    <cfRule type="cellIs" dxfId="25" priority="25" operator="equal">
      <formula>"YES"</formula>
    </cfRule>
    <cfRule type="cellIs" dxfId="24" priority="26" operator="equal">
      <formula>"NA"</formula>
    </cfRule>
  </conditionalFormatting>
  <conditionalFormatting sqref="I77:K77 M77:N77">
    <cfRule type="cellIs" dxfId="23" priority="24" operator="equal">
      <formula>"NO"</formula>
    </cfRule>
  </conditionalFormatting>
  <conditionalFormatting sqref="I77:K77 M77:N77">
    <cfRule type="cellIs" dxfId="22" priority="22" operator="equal">
      <formula>"YES"</formula>
    </cfRule>
    <cfRule type="cellIs" dxfId="21" priority="23" operator="equal">
      <formula>"NA"</formula>
    </cfRule>
  </conditionalFormatting>
  <conditionalFormatting sqref="I78:K78 M78:N78">
    <cfRule type="cellIs" dxfId="20" priority="21" operator="equal">
      <formula>"NO"</formula>
    </cfRule>
  </conditionalFormatting>
  <conditionalFormatting sqref="I78:K78 M78:N78">
    <cfRule type="cellIs" dxfId="19" priority="19" operator="equal">
      <formula>"YES"</formula>
    </cfRule>
    <cfRule type="cellIs" dxfId="18" priority="20" operator="equal">
      <formula>"NA"</formula>
    </cfRule>
  </conditionalFormatting>
  <conditionalFormatting sqref="I79:K79 M79:N79">
    <cfRule type="cellIs" dxfId="17" priority="18" operator="equal">
      <formula>"NO"</formula>
    </cfRule>
  </conditionalFormatting>
  <conditionalFormatting sqref="I79:K79 M79:N79">
    <cfRule type="cellIs" dxfId="16" priority="16" operator="equal">
      <formula>"YES"</formula>
    </cfRule>
    <cfRule type="cellIs" dxfId="15" priority="17" operator="equal">
      <formula>"NA"</formula>
    </cfRule>
  </conditionalFormatting>
  <conditionalFormatting sqref="I80:K80 M80:N80">
    <cfRule type="cellIs" dxfId="14" priority="15" operator="equal">
      <formula>"NO"</formula>
    </cfRule>
  </conditionalFormatting>
  <conditionalFormatting sqref="I80:K80 M80:N80">
    <cfRule type="cellIs" dxfId="13" priority="13" operator="equal">
      <formula>"YES"</formula>
    </cfRule>
    <cfRule type="cellIs" dxfId="12" priority="14" operator="equal">
      <formula>"NA"</formula>
    </cfRule>
  </conditionalFormatting>
  <conditionalFormatting sqref="I81:K81 M81:N81">
    <cfRule type="cellIs" dxfId="11" priority="12" operator="equal">
      <formula>"NO"</formula>
    </cfRule>
  </conditionalFormatting>
  <conditionalFormatting sqref="I81:K81 M81:N81">
    <cfRule type="cellIs" dxfId="10" priority="10" operator="equal">
      <formula>"YES"</formula>
    </cfRule>
    <cfRule type="cellIs" dxfId="9" priority="11" operator="equal">
      <formula>"NA"</formula>
    </cfRule>
  </conditionalFormatting>
  <conditionalFormatting sqref="I84:K84 M84:N84">
    <cfRule type="cellIs" dxfId="8" priority="9" operator="equal">
      <formula>"NO"</formula>
    </cfRule>
  </conditionalFormatting>
  <conditionalFormatting sqref="I84:K84 M84:N84">
    <cfRule type="cellIs" dxfId="7" priority="7" operator="equal">
      <formula>"YES"</formula>
    </cfRule>
    <cfRule type="cellIs" dxfId="6" priority="8" operator="equal">
      <formula>"NA"</formula>
    </cfRule>
  </conditionalFormatting>
  <conditionalFormatting sqref="I85:K85 M85">
    <cfRule type="cellIs" dxfId="5" priority="6" operator="equal">
      <formula>"NO"</formula>
    </cfRule>
  </conditionalFormatting>
  <conditionalFormatting sqref="I85:K85 M85">
    <cfRule type="cellIs" dxfId="4" priority="4" operator="equal">
      <formula>"YES"</formula>
    </cfRule>
    <cfRule type="cellIs" dxfId="3" priority="5" operator="equal">
      <formula>"NA"</formula>
    </cfRule>
  </conditionalFormatting>
  <conditionalFormatting sqref="I86:K86 M86:N86 N85">
    <cfRule type="cellIs" dxfId="2" priority="3" operator="equal">
      <formula>"NO"</formula>
    </cfRule>
  </conditionalFormatting>
  <conditionalFormatting sqref="I86:K86 M86:N86 N85">
    <cfRule type="cellIs" dxfId="1" priority="1" operator="equal">
      <formula>"YES"</formula>
    </cfRule>
    <cfRule type="cellIs" dxfId="0" priority="2" operator="equal">
      <formula>"NA"</formula>
    </cfRule>
  </conditionalFormatting>
  <dataValidations count="1">
    <dataValidation type="list" allowBlank="1" showInputMessage="1" showErrorMessage="1" sqref="I39:N42 I19:N20 I16:N17 I22:N23 I25:N26 I28:N29 I31:N32 I34:N35 I44:N46 I48:N50 I52:N54 I56:N58 I60:N62 I64:N68 I70:N71 I73:N81 I88:N92 I83:N86" xr:uid="{46B3C1DE-EBC8-458D-8775-0B4C9DD44131}">
      <formula1>"YES,NO,NA"</formula1>
    </dataValidation>
  </dataValidations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A500497CB4A8B4FB9F4E35BF282" ma:contentTypeVersion="12" ma:contentTypeDescription="Create a new document." ma:contentTypeScope="" ma:versionID="41ba69bad0c8c84ce98d17e2f3ce97f1">
  <xsd:schema xmlns:xsd="http://www.w3.org/2001/XMLSchema" xmlns:xs="http://www.w3.org/2001/XMLSchema" xmlns:p="http://schemas.microsoft.com/office/2006/metadata/properties" xmlns:ns2="a68e10ad-1dd4-4f13-8fd2-d6251722b72a" xmlns:ns3="27cef5c1-fa5f-4d40-bd0e-86a25487eac5" targetNamespace="http://schemas.microsoft.com/office/2006/metadata/properties" ma:root="true" ma:fieldsID="ef97fa32f76f4a7fc213cee0d2d7fba8" ns2:_="" ns3:_="">
    <xsd:import namespace="a68e10ad-1dd4-4f13-8fd2-d6251722b72a"/>
    <xsd:import namespace="27cef5c1-fa5f-4d40-bd0e-86a25487ea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e10ad-1dd4-4f13-8fd2-d6251722b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f5c1-fa5f-4d40-bd0e-86a25487eac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8e031f-b9d8-466e-9194-866d58e4a9c8}" ma:internalName="TaxCatchAll" ma:showField="CatchAllData" ma:web="27cef5c1-fa5f-4d40-bd0e-86a25487ea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cef5c1-fa5f-4d40-bd0e-86a25487eac5"/>
    <lcf76f155ced4ddcb4097134ff3c332f xmlns="a68e10ad-1dd4-4f13-8fd2-d6251722b7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FCF690-AA8E-403F-96DA-704C271C9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8e10ad-1dd4-4f13-8fd2-d6251722b72a"/>
    <ds:schemaRef ds:uri="27cef5c1-fa5f-4d40-bd0e-86a25487e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D22AA-53FD-429B-A0CF-7E606CC4F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FCD207-F830-4658-B464-642602BF942A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Revision_History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Vandhana</dc:creator>
  <cp:lastModifiedBy>S, Preetha Elsie Yonggicho</cp:lastModifiedBy>
  <dcterms:created xsi:type="dcterms:W3CDTF">2022-08-09T09:45:33Z</dcterms:created>
  <dcterms:modified xsi:type="dcterms:W3CDTF">2024-07-31T16:55:57Z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2022-10-06T11:40:16Z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02dbb5cd-d428-41af-84e1-2f9633aef666</vt:lpwstr>
  </property>
  <property fmtid="{D5CDD505-2E9C-101B-9397-08002B2CF9AE}" pid="8" name="MSIP_Label_fd1c0902-ed92-4fed-896d-2e7725de02d4_ContentBits">
    <vt:lpwstr>2</vt:lpwstr>
  </property>
</Properties>
</file>