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apgemini-my.sharepoint.com/personal/bottisetty_bhargav-sai_capgemini_com/Documents/Sweet_410/DoorLock/"/>
    </mc:Choice>
  </mc:AlternateContent>
  <xr:revisionPtr revIDLastSave="1838" documentId="8_{6CC522F2-4BEF-46B5-B8B5-3945EE545251}" xr6:coauthVersionLast="47" xr6:coauthVersionMax="47" xr10:uidLastSave="{606643F8-5EF4-4227-964E-0CE9C31BF9A6}"/>
  <bookViews>
    <workbookView xWindow="-110" yWindow="-110" windowWidth="19420" windowHeight="10300" activeTab="1" xr2:uid="{7F8C2F64-8C26-4F10-8D0F-00B12DA3D2A0}"/>
  </bookViews>
  <sheets>
    <sheet name="Revision_History" sheetId="3" r:id="rId1"/>
    <sheet name="Usecase" sheetId="1" r:id="rId2"/>
  </sheets>
  <definedNames>
    <definedName name="_xlnm._FilterDatabase" localSheetId="1" hidden="1">Usecase!$A$15:$R$20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6" i="1" l="1"/>
  <c r="H85" i="1"/>
  <c r="H68" i="1"/>
  <c r="H50" i="1" l="1"/>
  <c r="H42" i="1"/>
  <c r="H94" i="1"/>
  <c r="H84" i="1"/>
  <c r="H87" i="1"/>
  <c r="H88" i="1"/>
  <c r="H89" i="1"/>
  <c r="H90" i="1"/>
  <c r="H91" i="1"/>
  <c r="H92" i="1"/>
  <c r="H93" i="1"/>
  <c r="H46" i="1"/>
  <c r="H83" i="1"/>
  <c r="H82" i="1"/>
  <c r="H81" i="1"/>
  <c r="H80" i="1"/>
  <c r="H79" i="1"/>
  <c r="H78" i="1"/>
  <c r="H77" i="1"/>
  <c r="H76" i="1"/>
  <c r="H75" i="1"/>
  <c r="H74" i="1"/>
  <c r="H73" i="1"/>
  <c r="H72" i="1"/>
  <c r="H71" i="1"/>
  <c r="H70" i="1"/>
  <c r="H69" i="1"/>
  <c r="H67" i="1"/>
  <c r="H66" i="1"/>
  <c r="H65" i="1"/>
  <c r="H64" i="1"/>
  <c r="H63" i="1"/>
  <c r="H62" i="1"/>
  <c r="H61" i="1"/>
  <c r="H60" i="1"/>
  <c r="H59" i="1"/>
  <c r="H58" i="1"/>
  <c r="H57" i="1"/>
  <c r="H56" i="1"/>
  <c r="H55" i="1"/>
  <c r="H54" i="1"/>
  <c r="H53" i="1"/>
  <c r="H52" i="1"/>
  <c r="H41" i="1"/>
  <c r="H17" i="1"/>
  <c r="H19" i="1"/>
  <c r="H20" i="1"/>
  <c r="H22" i="1"/>
  <c r="H23" i="1"/>
  <c r="H25" i="1"/>
  <c r="H26" i="1"/>
  <c r="H27" i="1"/>
  <c r="H28" i="1"/>
  <c r="H29" i="1"/>
  <c r="H30" i="1"/>
  <c r="H31" i="1"/>
  <c r="H32" i="1"/>
  <c r="H33" i="1"/>
  <c r="H34" i="1"/>
  <c r="H35" i="1"/>
  <c r="H36" i="1"/>
  <c r="H39" i="1"/>
  <c r="H40" i="1"/>
  <c r="H43" i="1"/>
  <c r="H44" i="1"/>
  <c r="H45" i="1"/>
  <c r="H48" i="1"/>
  <c r="H49" i="1"/>
  <c r="H51" i="1"/>
  <c r="H16" i="1"/>
</calcChain>
</file>

<file path=xl/sharedStrings.xml><?xml version="1.0" encoding="utf-8"?>
<sst xmlns="http://schemas.openxmlformats.org/spreadsheetml/2006/main" count="812" uniqueCount="306">
  <si>
    <t>USE CASE REPORT</t>
  </si>
  <si>
    <t>Project Name / ST/Sprint:</t>
  </si>
  <si>
    <t>Function Name  :</t>
  </si>
  <si>
    <t xml:space="preserve">ASIL Level: </t>
  </si>
  <si>
    <t>Total No. of Requirements in the Function :</t>
  </si>
  <si>
    <t>Impacted No. of Requirements :</t>
  </si>
  <si>
    <t>SVN  Path :</t>
  </si>
  <si>
    <t>Validator  :</t>
  </si>
  <si>
    <t>Usecase Reviewer :</t>
  </si>
  <si>
    <t>Date of Usecase Review :</t>
  </si>
  <si>
    <t>Requirement ID</t>
  </si>
  <si>
    <t>Use case ID</t>
  </si>
  <si>
    <t>Scenarios</t>
  </si>
  <si>
    <t>Preconditions</t>
  </si>
  <si>
    <t>Testcases</t>
  </si>
  <si>
    <t>Equivalence Partitioning</t>
  </si>
  <si>
    <t>Boundary Value Analysis</t>
  </si>
  <si>
    <t>Decision tables</t>
  </si>
  <si>
    <t>State Transition</t>
  </si>
  <si>
    <t>Interface Analysis</t>
  </si>
  <si>
    <t>Fault Injection</t>
  </si>
  <si>
    <t>Remarks</t>
  </si>
  <si>
    <t>Review Comments</t>
  </si>
  <si>
    <t>Linked Requirements</t>
  </si>
  <si>
    <t>Author</t>
  </si>
  <si>
    <t>L</t>
  </si>
  <si>
    <t>Revision history</t>
  </si>
  <si>
    <t>Version</t>
  </si>
  <si>
    <t>Date</t>
  </si>
  <si>
    <t>Changes</t>
  </si>
  <si>
    <t>Functional Leader</t>
  </si>
  <si>
    <t>Version 2.0</t>
  </si>
  <si>
    <t>Version 1.0</t>
  </si>
  <si>
    <t>Bug Raised</t>
  </si>
  <si>
    <t>STR Comp/ Validation Jira No :</t>
  </si>
  <si>
    <t>Functional Test/ Negative Test</t>
  </si>
  <si>
    <t>Requirement Description</t>
  </si>
  <si>
    <t xml:space="preserve"> -</t>
  </si>
  <si>
    <t xml:space="preserve"> - </t>
  </si>
  <si>
    <t>Bhargav Sai</t>
  </si>
  <si>
    <t>YES</t>
  </si>
  <si>
    <t>NA</t>
  </si>
  <si>
    <t>BF2-5494</t>
  </si>
  <si>
    <t>BCM_SWEET410_DoorLock</t>
  </si>
  <si>
    <t>SwcDoorLock</t>
  </si>
  <si>
    <t>RQT_DOORLOCK_HF_ZONING_UNLOCK_FCT_1170</t>
  </si>
  <si>
    <t>For the two rangs cabin length vehicles
When the access mode type is secure access mode
And at least a door is superlocked
If the ECU receives an hand free unlock request
due to a rear right door handle button push
Then ECU shall successively:
- Unlock extended cabin (2 front doors and 2 rear doors)
- Unsuperlock all doors
Diagnostic variables update :
LAST_DOOR_LOCK_OPEN_ACTION[0] = UNSUPERLOCK_ALL_DOORS
LAST_DOOR_LOCK_OPEN_ACTION_MEDIUM[0] = BY_HANDFREE
LAST_DOOR_LOCK_OPEN_ACTION[1] = UNLOCK_CABIN
LAST_DOOR_LOCK_OPEN_ACTION_MEDIUM[1] = BY_HANDFREE</t>
  </si>
  <si>
    <t>two rangs cabin length vehicles
When the access mode type is secure access mode
And at least a door is superlocked
If the ECU receives an hand free unlock request
due to a rear right door handle button push
Then ECU shall successively:
- Unlock extended cabin (2 front doors and 2 rear doors)
- Unsuperlock all doors</t>
  </si>
  <si>
    <t>Input:
R_KEYLESS_UNLOCK_BY_BUTTON_BTN = 1
delay sample_time ms
R_KEYLESS_UNLOCK_BY_BUTTON_BTN = 0
Output:
delay ( DOORLOCK_ACTUATORS_TM_CF  *  10  )/2 ms
O_LOCK_FRONT = 0
O_UNLOCK_DRIVER  = 1
O_UNLOCK_ASSISTANT = 1
O_LOCK_REAR = 0
O_UNLOCK_REAR = 1
O_SUPERLOCK_REAR = 0
O_UNLOCK_BACK_DOOR_LATCH = 0
delay ( DOORLOCK_ACTUATORS_TM_CF  *  10  )/2 - 50 ms
delay period /2 - 30 ms
O_LOCK_FRONT = 0
O_UNLOCK_DRIVER  = 0
O_UNLOCK_ASSISTANT = 0
O_LOCK_REAR = 0
O_UNLOCK_REAR = 0
O_SUPERLOCK_REAR = 0
O_UNLOCK_BACK_DOOR_LATCH = 0
delay PAUSE_TIME_TP *10 ms
delay ( DOORLOCK_ACTUATORS_TM_CF  *  10)/2 - (period)/2  -20 ms
O_LOCK_FRONT = 1
O_UNLOCK_DRIVER  = 1
O_UNLOCK_ASSISTANT = 1
O_LOCK_REAR = 1
O_UNLOCK_REAR = 1
O_SUPERLOCK_REAR = 0
delay ( DOORLOCK_ACTUATORS_TM_CF  *  10  )/2 ms
delay period /2 ms
delay sample_time ms
O_LOCK_FRONT = 0
O_UNLOCK_DRIVER  = 0
O_UNLOCK_ASSISTANT = 0
O_LOCK_REAR = 0
O_UNLOCK_REAR = 0
O_SUPERLOCK_REAR = 0
delay PAUSE_TIME_TP *10 ms
LAST_DOOR_LOCK_OPEN_ACTION[0] = UNSUPERLOCK_ALL_DOORS
LAST_DOOR_LOCK_OPEN_ACTION_MEDIUM[0] = BY_HANDFREE
LAST_DOOR_LOCK_OPEN_ACTION[1] = UNLOCK_CABIN
LAST_DOOR_LOCK_OPEN_ACTION_MEDIUM[1] = BY_HANDFREE
DRIVER_DOOR_SUPERLOCKED_S_OUT = 0
ASSIST_DOOR_SUPERLOCKED_S_OUT = 0
BACK_DOOR_SUPERLOCKED_S_OUT = 0
REAR_RIGHT_DOOR_SUPERLOCKED_S_OUT = 0
REAR_LEFT_DOOR_SUPERLOCKED_S_OUT = 0
DRIVER_DOOR_LOCKED_S_OUT = 0
ASSIST_DOOR_LOCKED_S_OUT = 0
REAR_LEFT_DOOR_LOCKED_S_OUT = 0
REAR_RIGHT_DOOR_LOCKED_S_OUT = 0
TAILGATE_LOCKED_S_OUT = 1
GLASSHATCH_LOCKED_S_OUT = 1</t>
  </si>
  <si>
    <t>TC_RQT_DOORLOCK_HF_ZONING_UNLOCK_FCT_1170_UC_1</t>
  </si>
  <si>
    <t>TC_RQT_DOORLOCK_HF_ZONING_UNLOCK_FCT_1170_UC_2</t>
  </si>
  <si>
    <r>
      <t xml:space="preserve">two rangs cabin length vehicles
When the </t>
    </r>
    <r>
      <rPr>
        <sz val="12"/>
        <color rgb="FFFF0000"/>
        <rFont val="Calibri"/>
        <family val="2"/>
        <scheme val="minor"/>
      </rPr>
      <t>access mode type is Standard access mode</t>
    </r>
    <r>
      <rPr>
        <sz val="12"/>
        <color theme="1"/>
        <rFont val="Calibri"/>
        <family val="2"/>
        <scheme val="minor"/>
      </rPr>
      <t xml:space="preserve">
And at least a door is superlocked
If the ECU receives an hand free unlock request
due to a rear right door handle button push
Then ECU shall successively:
- Unlock extended cabin (2 front doors and 2 rear doors)
- Unsuperlock all doors</t>
    </r>
  </si>
  <si>
    <t>RQT_DOORLOCK_HF_ZONING_UNLOCK_FCT_1180</t>
  </si>
  <si>
    <t>TC_RQT_DOORLOCK_HF_ZONING_UNLOCK_FCT_1180_UC_1</t>
  </si>
  <si>
    <t>For the two rangs cabin length vehicles
When the access mode type is secure access mode
And no door is superlocked
If the ECU receives an hand free unlock request
due to a  back door lock / unlock button push
Then ECU shall unlock the small cargo (back door)
Diagnostic variables update :
LAST_DOOR_LOCK_OPEN_ACTION[0] = UNLOCK_BACKDOOR
LAST_DOOR_LOCK_OPEN_ACTION_MEDIUM[0] = BY_HANDFREE</t>
  </si>
  <si>
    <t>For the two rangs cabin length vehicles
When the access mode type is secure access mode
And no door is superlocked
If the ECU receives an hand free unlock request
due to a  back door lock / unlock button push
Then ECU shall unlock the small cargo (back door)</t>
  </si>
  <si>
    <r>
      <t xml:space="preserve">For the two rangs cabin length vehicles
When the </t>
    </r>
    <r>
      <rPr>
        <sz val="12"/>
        <color rgb="FFFF0000"/>
        <rFont val="Calibri"/>
        <family val="2"/>
        <scheme val="minor"/>
      </rPr>
      <t>access mode type is Standard access mode</t>
    </r>
    <r>
      <rPr>
        <sz val="12"/>
        <color theme="1"/>
        <rFont val="Calibri"/>
        <family val="2"/>
        <scheme val="minor"/>
      </rPr>
      <t xml:space="preserve">
And no door is superlocked
If the ECU receives an hand free unlock request
due to a  back door lock / unlock button push
Then ECU shall unlock the small cargo (back door)</t>
    </r>
  </si>
  <si>
    <t>TC_RQT_DOORLOCK_HF_ZONING_UNLOCK_FCT_1180_UC_2</t>
  </si>
  <si>
    <t>Input:
R_KEYLESS_UNLOCK_BY_BUTTON_BTN = 1
delay sample_time ms
R_KEYLESS_UNLOCK_BY_BUTTON_BTN = 0
Output:
delay ( DOORLOCK_ACTUATORS_TM_CF  *  10  )/2 ms
O_LOCK_FRONT = 0
O_UNLOCK_DRIVER  = 0
O_UNLOCK_ASSISTANT = 0
O_LOCK_REAR = 0
O_UNLOCK_REAR = 0
O_SUPERLOCK_REAR = 0
O_UNLOCK_BACK_DOOR_LATCH = 1
delay ( DOORLOCK_ACTUATORS_TM_CF  *  10  )/2 ms
delay period /2 ms
O_LOCK_FRONT = 0
O_UNLOCK_DRIVER  = 0
O_UNLOCK_ASSISTANT = 0
O_LOCK_REAR = 0
O_UNLOCK_REAR = 0
O_SUPERLOCK_REAR = 0
O_UNLOCK_BACK_DOOR_LATCH = 0
delay PAUSE_TIME_TP *10 ms
LAST_DOOR_LOCK_OPEN_ACTION[0] = UNLOCK_BACKDOOR
LAST_DOOR_LOCK_OPEN_ACTION_MEDIUM[0] = BY_HANDFREE
TAILGATE_LOCKED_S_OUT = 0
DRIVER_DOOR_LOCKED_S_OUT = 1
ASSIST_DOOR_LOCKED_S_OUT = 1
REAR_LEFT_DOOR_LOCKED_S_OUT = 1
REAR_RIGHT_DOOR_LOCKED_S_OUT = 1</t>
  </si>
  <si>
    <t>Input:
BCM_USER_IDENT_HANDFREE = UI_BACKDOOR
CABIN_LENGTH_CF = 2
ACCESS_MODE_TYPE_FACT_SET_CF =1
IKEY_ACCESS_MODE_ACTIV_REQUEST = DLA_SECURE_ACCESS_MODE
R_KEYLESS_LOCK_BY_BUTTON_BTN = 1
delay sample_time ms 
R_KEYLESS_LOCK_BY_BUTTON_BTN = 0
Output:
IKEY_ACCESS_MODE_TYPE_S_OUT = 1
delay ( DOORLOCK_ACTUATORS_TM_CF  *  10  )/2 - 20 ms
O_LOCK_FRONT = 1
O_UNLOCK_DRIVER  = 0
O_UNLOCK_ASSISTANT = 0
O_LOCK_REAR = 1
O_UNLOCK_REAR = 0
O_SUPERLOCK_REAR = 0
delay ( DOORLOCK_ACTUATORS_TM_CF  *  10  )/2 - 20 ms
delay period /2 ms
O_LOCK_FRONT = 0
O_UNLOCK_DRIVER  = 0
O_UNLOCK_ASSISTANT = 0
O_LOCK_REAR = 0
O_UNLOCK_REAR = 0
O_SUPERLOCK_REAR = 0
delay PAUSE_TIME_TP *10 ms
DRIVER_DOOR_LOCKED_S_OUT = 1
ASSIST_DOOR_LOCKED_S_OUT = 1
REAR_LEFT_DOOR_LOCKED_S_OUT = 1
REAR_RIGHT_DOOR_LOCKED_S_OUT = 1
TAILGATE_LOCKED_S_OUT = 1</t>
  </si>
  <si>
    <t>Input:
BCM_USER_IDENT_HANDFREE = UI_BACKDOOR
CABIN_LENGTH_CF = 2
ACCESS_MODE_TYPE_FACT_SET_CF =0
IKEY_ACCESS_MODE_ACTIV_REQUEST = DLA_STANDARD_ACCESS_MODE
R_KEYLESS_LOCK_BY_BUTTON_BTN = 1
delay sample_time ms 
R_KEYLESS_LOCK_BY_BUTTON_BTN = 0
Output:
IKEY_ACCESS_MODE_TYPE_S_OUT = 0
delay ( DOORLOCK_ACTUATORS_TM_CF  *  10  )/2 - 20 ms
O_LOCK_FRONT = 1
O_UNLOCK_DRIVER  = 0
O_UNLOCK_ASSISTANT = 0
O_LOCK_REAR = 1
O_UNLOCK_REAR = 0
O_SUPERLOCK_REAR = 0
delay ( DOORLOCK_ACTUATORS_TM_CF  *  10  )/2 - 20 ms
delay period /2 ms
O_LOCK_FRONT = 0
O_UNLOCK_DRIVER  = 0
O_UNLOCK_ASSISTANT = 0
O_LOCK_REAR = 0
O_UNLOCK_REAR = 0
O_SUPERLOCK_REAR = 0
delay PAUSE_TIME_TP *10 ms
DRIVER_DOOR_LOCKED_S_OUT = 1
ASSIST_DOOR_LOCKED_S_OUT = 1
REAR_LEFT_DOOR_LOCKED_S_OUT = 1
REAR_RIGHT_DOOR_LOCKED_S_OUT = 1
TAILGATE_LOCKED_S_OUT = 1</t>
  </si>
  <si>
    <t>RQT_DOORLOCK_HF_ZONING_UNLOCK_FCT_1190</t>
  </si>
  <si>
    <t>TC_RQT_DOORLOCK_HF_ZONING_UNLOCK_FCT_1190_UC_1</t>
  </si>
  <si>
    <t>For the two rangs cabin length vehicles
When the access mode type is secure access mode
And at least a door is superlocked
If the ECU receives an hand free unlock request
due to a  back door lock / unlock button push
Then ECU shall successively:
- Unlock the small cargo (back door)
- Unsuperlock all doors
Diagnostic variables update :
LAST_DOOR_LOCK_OPEN_ACTION[0] = UNSUPERLOCK_ALL_DOORS
LAST_DOOR_LOCK_OPEN_ACTION_MEDIUM[0] = BY_HANDFREE
LAST_DOOR_LOCK_OPEN_ACTION[1] =  UNLOCK_BACKDOOR
LAST_DOOR_LOCK_OPEN_ACTION_MEDIUM[1] = BY_HANDFREE</t>
  </si>
  <si>
    <t>the two rangs cabin length vehicles
When the access mode type is secure access mode
And at least a door is superlocked
If the ECU receives an hand free unlock request
due to a  back door lock / unlock button push
Then ECU shall successively:
- Unlock the small cargo (back door)
- Unsuperlock all doors</t>
  </si>
  <si>
    <t>Input:
R_KEYLESS_UNLOCK_BY_BUTTON_BTN = 1
delay sample_time ms
R_KEYLESS_UNLOCK_BY_BUTTON_BTN = 0
Output:
delay ( DOORLOCK_ACTUATORS_TM_CF  *  10  )/2 ms
O_LOCK_FRONT = 0
O_UNLOCK_DRIVER  = 0
O_UNLOCK_ASSISTANT = 0
O_LOCK_REAR = 0
O_UNLOCK_REAR = 0
O_SUPERLOCK_REAR = 0
O_UNLOCK_BACK_DOOR_LATCH = 1
delay ( DOORLOCK_ACTUATORS_TM_CF  *  10  )/2 - 50 ms
delay period /2 - 30 ms
O_LOCK_FRONT = 0
O_UNLOCK_DRIVER  = 0
O_UNLOCK_ASSISTANT = 0
O_LOCK_REAR = 0
O_UNLOCK_REAR = 0
O_SUPERLOCK_REAR = 0
O_UNLOCK_BACK_DOOR_LATCH = 0
delay PAUSE_TIME_TP *10 ms
delay ( DOORLOCK_ACTUATORS_TM_CF  *  10)/2 - (period)/2  -20 ms
O_LOCK_FRONT = 1
O_UNLOCK_DRIVER  = 1
O_UNLOCK_ASSISTANT = 1
O_LOCK_REAR = 1
O_UNLOCK_REAR = 1
O_SUPERLOCK_REAR = 0
delay ( DOORLOCK_ACTUATORS_TM_CF  *  10  )/2 ms
delay period /2 ms
delay sample_time ms
O_LOCK_FRONT = 0
O_UNLOCK_DRIVER  = 0
O_UNLOCK_ASSISTANT = 0
O_LOCK_REAR = 0
O_UNLOCK_REAR = 0
O_SUPERLOCK_REAR = 0
delay PAUSE_TIME_TP *10 ms
LAST_DOOR_LOCK_OPEN_ACTION[0] = UNSUPERLOCK_ALL_DOORS
LAST_DOOR_LOCK_OPEN_ACTION_MEDIUM[0] = BY_HANDFREE
LAST_DOOR_LOCK_OPEN_ACTION[1] = UNLOCK_BACKDOOR
LAST_DOOR_LOCK_OPEN_ACTION_MEDIUM[1] = BY_HANDFREE
TAILGATE_LOCKED_S_OUT = 0
DRIVER_DOOR_LOCKED_S_OUT = 1
ASSIST_DOOR_LOCKED_S_OUT = 1
REAR_LEFT_DOOR_LOCKED_S_OUT = 1
REAR_RIGHT_DOOR_LOCKED_S_OUT = 1</t>
  </si>
  <si>
    <t>Input:
CABIN_LENGTH_CF = 2
SUPERLOCK_HANDSFREE_CF = 1
BCM_USER_IDENT_HANDFREE =UI_REAR_RIGHT
ACCESS_MODE_TYPE_FACT_SET_CF =1
IKEY_ACCESS_MODE_ACTIV_REQUEST = DLA_SECURE_ACCESS_MODE
R_KEYLESS_LOCK_BY_BUTTON_BTN = 1
delay sample_time ms 
R_KEYLESS_LOCK_BY_BUTTON_BTN = 0
delay ( SUPERLOCK_TM_TP  ) /2 ms
R_KEYLESS_LOCK_BY_BUTTON_BTN = 1
delay sample_time ms 
R_KEYLESS_LOCK_BY_BUTTON_BTN = 0
delay sample_time ms 
Output:
IKEY_ACCESS_MODE_TYPE_S_OUT = 1
delay MASTER_RELAY_SYNCHRO_TM_TP ms
delay ( DOORLOCK_ACTUATORS_TM_CF  *  10  )/2 ms
O_LOCK_FRONT = 0
O_UNLOCK_DRIVER  = 0
O_UNLOCK_ASSISTANT = 0
O_LOCK_REAR = 0
O_UNLOCK_REAR = 0
O_SUPERLOCK_REAR = 0
O_UNLOCK_BACK_DOOR_LATCH = 0
delay MASTER_RELAY_SYNCHRO_TM_TP ms
delay ( DOORLOCK_ACTUATORS_TM_CF  *  10  )/2 ms
delay period ms
O_LOCK_FRONT = 0
O_UNLOCK_DRIVER  = 0
O_UNLOCK_ASSISTANT = 0
O_LOCK_REAR = 0
O_UNLOCK_REAR = 0
O_SUPERLOCK_REAR = 1
O_UNLOCK_BACK_DOOR_LATCH = 0
R_FLASHERS_FEEDBACK_FOR_DOORLOCK = FLASHER_NO_REQUEST
delay PAUSE_TIME_TP *10 ms
DRIVER_DOOR_LOCKED_S_OUT = 1
ASSIST_DOOR_LOCKED_S_OUT = 1
REAR_LEFT_DOOR_LOCKED_S_OUT = 1
REAR_RIGHT_DOOR_LOCKED_S_OUT = 1
DRIVER_DOOR_SUPERLOCKED_S_OUT = 1
ASSIST_DOOR_SUPERLOCKED_S_OUT = 1
REAR_LEFT_DOOR_SUPERLOCKED_S_OUT = 1
REAR_RIGHT_DOOR_SUPERLOCKED_S_OUT = 1</t>
  </si>
  <si>
    <t>Input:
CABIN_LENGTH_CF = 2
SUPERLOCK_HANDSFREE_CF = 1
BCM_USER_IDENT_HANDFREE =UI_REAR_RIGHT
ACCESS_MODE_TYPE_FACT_SET_CF = 0
IKEY_ACCESS_MODE_ACTIV_REQUEST = DLA_STANDARD_ACCESS_MODE
R_KEYLESS_LOCK_BY_BUTTON_BTN = 1
delay sample_time ms 
R_KEYLESS_LOCK_BY_BUTTON_BTN = 0
delay ( SUPERLOCK_TM_TP  ) /2 ms
R_KEYLESS_LOCK_BY_BUTTON_BTN = 1
delay sample_time ms 
R_KEYLESS_LOCK_BY_BUTTON_BTN = 0
delay sample_time ms 
Output:
IKEY_ACCESS_MODE_TYPE_S_OUT = 0
delay MASTER_RELAY_SYNCHRO_TM_TP ms
delay ( DOORLOCK_ACTUATORS_TM_CF  *  10  )/2 ms
O_LOCK_FRONT = 0
O_UNLOCK_DRIVER  = 0
O_UNLOCK_ASSISTANT = 0
O_LOCK_REAR = 0
O_UNLOCK_REAR = 0
O_SUPERLOCK_REAR = 0
O_UNLOCK_BACK_DOOR_LATCH = 0
delay MASTER_RELAY_SYNCHRO_TM_TP ms
delay ( DOORLOCK_ACTUATORS_TM_CF  *  10  )/2 ms
delay period ms
O_LOCK_FRONT = 0
O_UNLOCK_DRIVER  = 0
O_UNLOCK_ASSISTANT = 0
O_LOCK_REAR = 0
O_UNLOCK_REAR = 0
O_SUPERLOCK_REAR = 1
O_UNLOCK_BACK_DOOR_LATCH = 0
R_FLASHERS_FEEDBACK_FOR_DOORLOCK = FLASHER_NO_REQUEST
delay PAUSE_TIME_TP *10 ms
DRIVER_DOOR_LOCKED_S_OUT = 1
ASSIST_DOOR_LOCKED_S_OUT = 1
REAR_LEFT_DOOR_LOCKED_S_OUT = 1
REAR_RIGHT_DOOR_LOCKED_S_OUT = 1
DRIVER_DOOR_SUPERLOCKED_S_OUT = 1
ASSIST_DOOR_SUPERLOCKED_S_OUT = 1
REAR_LEFT_DOOR_SUPERLOCKED_S_OUT = 1
REAR_RIGHT_DOOR_SUPERLOCKED_S_OUT = 1</t>
  </si>
  <si>
    <t>Input:
CABIN_LENGTH_CF = 2
SUPERLOCK_HANDSFREE_CF = 1
BCM_USER_IDENT_HANDFREE = UI_BACKDOOR
ACCESS_MODE_TYPE_FACT_SET_CF =1
IKEY_ACCESS_MODE_ACTIV_REQUEST = DLA_SECURE_ACCESS_MODE
R_KEYLESS_LOCK_BY_BUTTON_BTN = 1
delay sample_time ms 
R_KEYLESS_LOCK_BY_BUTTON_BTN = 0
delay ( SUPERLOCK_TM_TP  ) /2 ms
R_KEYLESS_LOCK_BY_BUTTON_BTN = 1
delay sample_time ms 
R_KEYLESS_LOCK_BY_BUTTON_BTN = 0
delay sample_time ms 
Output:
IKEY_ACCESS_MODE_TYPE_S_OUT = 1
delay MASTER_RELAY_SYNCHRO_TM_TP ms
delay ( DOORLOCK_ACTUATORS_TM_CF  *  10  )/2 ms
O_LOCK_FRONT = 0
O_UNLOCK_DRIVER  = 0
O_UNLOCK_ASSISTANT = 0
O_LOCK_REAR = 0
O_UNLOCK_REAR = 0
O_SUPERLOCK_REAR = 0
O_UNLOCK_BACK_DOOR_LATCH = 0
delay MASTER_RELAY_SYNCHRO_TM_TP ms
delay ( DOORLOCK_ACTUATORS_TM_CF  *  10  )/2 ms
delay period ms
O_LOCK_FRONT = 0
O_UNLOCK_DRIVER  = 0
O_UNLOCK_ASSISTANT = 0
O_LOCK_REAR = 0
O_UNLOCK_REAR = 0
O_SUPERLOCK_REAR = 1
O_UNLOCK_BACK_DOOR_LATCH = 0
R_FLASHERS_FEEDBACK_FOR_DOORLOCK = FLASHER_NO_REQUEST
delay PAUSE_TIME_TP *10 ms
DRIVER_DOOR_LOCKED_S_OUT = 1
ASSIST_DOOR_LOCKED_S_OUT = 1
REAR_LEFT_DOOR_LOCKED_S_OUT = 1
REAR_RIGHT_DOOR_LOCKED_S_OUT = 1
DRIVER_DOOR_SUPERLOCKED_S_OUT = 1
ASSIST_DOOR_SUPERLOCKED_S_OUT = 1
REAR_LEFT_DOOR_SUPERLOCKED_S_OUT = 1
REAR_RIGHT_DOOR_SUPERLOCKED_S_OUT = 1
TAILGATE_LOCKED_S_OUT = 1</t>
  </si>
  <si>
    <t>Input:
CABIN_LENGTH_CF = 2
SUPERLOCK_HANDSFREE_CF = 1
BCM_USER_IDENT_HANDFREE = UI_BACKDOOR
ACCESS_MODE_TYPE_FACT_SET_CF =0
IKEY_ACCESS_MODE_ACTIV_REQUEST = DLA_STANDARD_ACCESS_MODE
R_KEYLESS_LOCK_BY_BUTTON_BTN = 1
delay sample_time ms 
R_KEYLESS_LOCK_BY_BUTTON_BTN = 0
delay ( SUPERLOCK_TM_TP  ) /2 ms
R_KEYLESS_LOCK_BY_BUTTON_BTN = 1
delay sample_time ms 
R_KEYLESS_LOCK_BY_BUTTON_BTN = 0
delay sample_time ms 
Output:
IKEY_ACCESS_MODE_TYPE_S_OUT = 0
delay MASTER_RELAY_SYNCHRO_TM_TP ms
delay ( DOORLOCK_ACTUATORS_TM_CF  *  10  )/2 ms
O_LOCK_FRONT = 0
O_UNLOCK_DRIVER  = 0
O_UNLOCK_ASSISTANT = 0
O_LOCK_REAR = 0
O_UNLOCK_REAR = 0
O_SUPERLOCK_REAR = 0
O_UNLOCK_BACK_DOOR_LATCH = 0
delay MASTER_RELAY_SYNCHRO_TM_TP ms
delay ( DOORLOCK_ACTUATORS_TM_CF  *  10  )/2 ms
delay period ms
O_LOCK_FRONT = 0
O_UNLOCK_DRIVER  = 0
O_UNLOCK_ASSISTANT = 0
O_LOCK_REAR = 0
O_UNLOCK_REAR = 0
O_SUPERLOCK_REAR = 1
O_UNLOCK_BACK_DOOR_LATCH = 0
R_FLASHERS_FEEDBACK_FOR_DOORLOCK = FLASHER_NO_REQUEST
delay PAUSE_TIME_TP *10 ms
DRIVER_DOOR_LOCKED_S_OUT = 1
ASSIST_DOOR_LOCKED_S_OUT = 1
REAR_LEFT_DOOR_LOCKED_S_OUT = 1
REAR_RIGHT_DOOR_LOCKED_S_OUT = 1
DRIVER_DOOR_SUPERLOCKED_S_OUT = 1
ASSIST_DOOR_SUPERLOCKED_S_OUT = 1
REAR_LEFT_DOOR_SUPERLOCKED_S_OUT = 1
REAR_RIGHT_DOOR_SUPERLOCKED_S_OUT = 1
TAILGATE_LOCKED_S_OUT = 1</t>
  </si>
  <si>
    <t>RQT_DOORLOCK_HF_ZONING_UNLOCK_FCT_1015</t>
  </si>
  <si>
    <t>TC_RQT_DOORLOCK_HF_ZONING_UNLOCK_FCT_1015_UC_1</t>
  </si>
  <si>
    <t>For the one rang cabin length vehicles
And for TYPE_OF_BACKDOOR_LATCH_CF = 1: Latch with one motor
When the access mode type is secure access mode
And at least a door is superlocked
If the ECU receives an hand free unlock request
due to a  front left  door handle button push
Then ECU shall successively:
- Unsuperlock all doors
- lock the extended cargo doors
Diagnostic variables update :
LAST_DOOR_LOCK_OPEN_ACTION[0] = LOCK_CARGO
LAST_DOOR_LOCK_OPEN_ACTION_MEDIUM[0] = BY_HANDFREE
LAST_DOOR_LOCK_OPEN_ACTION[1] = UNLOCK_UNSUPERLOCK_ALL
LAST_DOOR_LOCK_OPEN_ACTION_MEDIUM[1] = BY_HANDFREE</t>
  </si>
  <si>
    <t>one rang cabin length vehicles
And for TYPE_OF_BACKDOOR_LATCH_CF = 1: Latch with one motor
When the access mode type is secure access mode
And at least a door is superlocked
If the ECU receives an hand free unlock request
due to a  front left  door handle button push
Then ECU shall successively:
- Unsuperlock all doors
- lock the extended cargo doors</t>
  </si>
  <si>
    <t>Input:
CABIN_LENGTH_CF = 1
SUPERLOCK_HANDSFREE_CF = 1
TYPE_OF_BACKDOOR_LATCH_CF = 1
ACCESS_MODE_TYPE_FACT_SET_CF =1
IKEY_ACCESS_MODE_ACTIV_REQUEST = DLA_SECURE_ACCESS_MODE
BCM_USER_IDENT_HANDFREE = UI_FRONT_LEFT
R_KEYLESS_LOCK_BY_BUTTON_BTN = 1
delay sample_time ms 
R_KEYLESS_LOCK_BY_BUTTON_BTN = 0
delay ( SUPERLOCK_TM_TP  ) /2 ms
R_KEYLESS_LOCK_BY_BUTTON_BTN = 1
delay sample_time ms 
R_KEYLESS_LOCK_BY_BUTTON_BTN = 0
delay sample_time ms 
Output:
IKEY_ACCESS_MODE_TYPE_S_OUT = 1
delay MASTER_RELAY_SYNCHRO_TM_TP ms
delay ( DOORLOCK_ACTUATORS_TM_CF  *  10  )/2 ms
O_LOCK_FRONT = 0
O_UNLOCK_DRIVER  = 0
O_UNLOCK_ASSISTANT = 0
O_LOCK_REAR = 0
O_UNLOCK_REAR = 0
O_SUPERLOCK_REAR = 0
O_UNLOCK_BACK_DOOR_LATCH = 0
delay MASTER_RELAY_SYNCHRO_TM_TP ms
delay ( DOORLOCK_ACTUATORS_TM_CF  *  10  )/2 ms
delay period ms
O_LOCK_FRONT = 0
O_UNLOCK_DRIVER  = 0
O_UNLOCK_ASSISTANT = 0
O_LOCK_REAR = 0
O_UNLOCK_REAR = 0
O_SUPERLOCK_REAR = 1
O_UNLOCK_BACK_DOOR_LATCH = 0
R_FLASHERS_FEEDBACK_FOR_DOORLOCK = FLASHER_NO_REQUEST
delay PAUSE_TIME_TP *10 ms
DRIVER_DOOR_LOCKED_S_OUT = 1
ASSIST_DOOR_LOCKED_S_OUT = 1
REAR_LEFT_DOOR_LOCKED_S_OUT = 1
REAR_RIGHT_DOOR_LOCKED_S_OUT = 1
DRIVER_DOOR_SUPERLOCKED_S_OUT = 1
ASSIST_DOOR_SUPERLOCKED_S_OUT = 1
REAR_LEFT_DOOR_SUPERLOCKED_S_OUT = 1
REAR_RIGHT_DOOR_SUPERLOCKED_S_OUT = 1
TAILGATE_LOCKED_S_OUT = 1</t>
  </si>
  <si>
    <t>Input:
R_KEYLESS_UNLOCK_BY_BUTTON_BTN = 1
delay sample_time ms
R_KEYLESS_UNLOCK_BY_BUTTON_BTN = 0
Output:
delay ( DOORLOCK_ACTUATORS_TM_CF  *  10)/2 - (period)/2 ms
O_LOCK_FRONT = 0
O_UNLOCK_DRIVER  = 1
O_UNLOCK_ASSISTANT = 1
O_LOCK_REAR = 0
O_UNLOCK_REAR = 1
O_SUPERLOCK_REAR = 0
O_UNLOCK_BACK_DOOR_LATCH = 1
delay ( DOORLOCK_ACTUATORS_TM_CF  *  10  )/2 -20 ms
delay period /2 ms
O_LOCK_FRONT = 0
O_UNLOCK_DRIVER  = 0
O_UNLOCK_ASSISTANT = 0
O_LOCK_REAR = 0
O_UNLOCK_REAR = 0
O_SUPERLOCK_REAR = 0
O_UNLOCK_BACK_DOOR_LATCH = 0
delay PAUSE_TIME_TP *10 ms
LAST_DOOR_LOCK_OPEN_ACTION[0] = LOCK_CARGO
LAST_DOOR_LOCK_OPEN_ACTION_MEDIUM[0] = BY_HANDFREE
LAST_DOOR_LOCK_OPEN_ACTION[1] = UNLOCK_UNSUPERLOCK_ALL
LAST_DOOR_LOCK_OPEN_ACTION_MEDIUM[1] = BY_HANDFREE
DRIVER_DOOR_LOCKED_S_OUT = 0
ASSIST_DOOR_LOCKED_S_OUT = 0
REAR_LEFT_DOOR_LOCKED_S_OUT = 1
REAR_RIGHT_DOOR_LOCKED_S_OUT = 1
DRIVER_DOOR_SUPERLOCKED_S_OUT = 0
ASSIST_DOOR_SUPERLOCKED_S_OUT = 0
REAR_LEFT_DOOR_SUPERLOCKED_S_OUT = 0
REAR_RIGHT_DOOR_SUPERLOCKED_S_OUT = 0
TAILGATE_LOCKED_S_OUT = 1</t>
  </si>
  <si>
    <t>Input:
CABIN_LENGTH_CF = 1
SUPERLOCK_HANDSFREE_CF = 1
TYPE_OF_BACKDOOR_LATCH_CF = 1
ACCESS_MODE_TYPE_FACT_SET_CF =0
IKEY_ACCESS_MODE_ACTIV_REQUEST = DLA_STANDARD_ACCESS_MODE
BCM_USER_IDENT_HANDFREE = UI_FRONT_LEFT
R_KEYLESS_LOCK_BY_BUTTON_BTN = 1
delay sample_time ms 
R_KEYLESS_LOCK_BY_BUTTON_BTN = 0
delay ( SUPERLOCK_TM_TP  ) /2 ms
R_KEYLESS_LOCK_BY_BUTTON_BTN = 1
delay sample_time ms 
R_KEYLESS_LOCK_BY_BUTTON_BTN = 0
delay sample_time ms 
Output:
IKEY_ACCESS_MODE_TYPE_S_OUT = 0
delay MASTER_RELAY_SYNCHRO_TM_TP ms
delay ( DOORLOCK_ACTUATORS_TM_CF  *  10  )/2 ms
O_LOCK_FRONT = 0
O_UNLOCK_DRIVER  = 0
O_UNLOCK_ASSISTANT = 0
O_LOCK_REAR = 0
O_UNLOCK_REAR = 0
O_SUPERLOCK_REAR = 0
O_UNLOCK_BACK_DOOR_LATCH = 0
delay MASTER_RELAY_SYNCHRO_TM_TP ms
delay ( DOORLOCK_ACTUATORS_TM_CF  *  10  )/2 ms
delay period ms
O_LOCK_FRONT = 0
O_UNLOCK_DRIVER  = 0
O_UNLOCK_ASSISTANT = 0
O_LOCK_REAR = 0
O_UNLOCK_REAR = 0
O_SUPERLOCK_REAR = 1
O_UNLOCK_BACK_DOOR_LATCH = 0
R_FLASHERS_FEEDBACK_FOR_DOORLOCK = FLASHER_NO_REQUEST
delay PAUSE_TIME_TP *10 ms
DRIVER_DOOR_LOCKED_S_OUT = 1
ASSIST_DOOR_LOCKED_S_OUT = 1
REAR_LEFT_DOOR_LOCKED_S_OUT = 1
REAR_RIGHT_DOOR_LOCKED_S_OUT = 1
DRIVER_DOOR_SUPERLOCKED_S_OUT = 1
ASSIST_DOOR_SUPERLOCKED_S_OUT = 1
REAR_LEFT_DOOR_SUPERLOCKED_S_OUT = 1
REAR_RIGHT_DOOR_SUPERLOCKED_S_OUT = 1
TAILGATE_LOCKED_S_OUT = 1</t>
  </si>
  <si>
    <t>TC_RQT_DOORLOCK_HF_ZONING_UNLOCK_FCT_1015_UC_2</t>
  </si>
  <si>
    <t>Input:
R_KEYLESS_UNLOCK_BY_BUTTON_BTN = 1
delay sample_time ms
R_KEYLESS_UNLOCK_BY_BUTTON_BTN = 0
Output:
delay ( DOORLOCK_ACTUATORS_TM_CF  *  10  )/2 ms
O_LOCK_FRONT = 1
O_UNLOCK_DRIVER  = 1
O_UNLOCK_ASSISTANT = 0
O_LOCK_REAR = 0
O_UNLOCK_REAR = 1
O_SUPERLOCK_REAR = 0
O_UNLOCK_BACK_DOOR_LATCH = 0
delay ( DOORLOCK_ACTUATORS_TM_CF  *  10  )/2 - 50 ms
delay period /2 - 30 ms
O_LOCK_FRONT = 0
O_UNLOCK_DRIVER  = 0
O_UNLOCK_ASSISTANT = 0
O_LOCK_REAR = 0
O_UNLOCK_REAR = 0
O_SUPERLOCK_REAR = 0
O_UNLOCK_BACK_DOOR_LATCH = 0
delay PAUSE_TIME_TP *10 ms
delay ( DOORLOCK_ACTUATORS_TM_CF  *  10)/2 - (period)/2  -20 ms
O_LOCK_FRONT = 1
O_UNLOCK_DRIVER  = 1
O_UNLOCK_ASSISTANT = 1
O_LOCK_REAR = 1
O_UNLOCK_REAR = 1
O_SUPERLOCK_REAR = 0
delay ( DOORLOCK_ACTUATORS_TM_CF  *  10  )/2 ms
delay period /2 ms
delay sample_time ms
O_LOCK_FRONT = 0
O_UNLOCK_DRIVER  = 0
O_UNLOCK_ASSISTANT = 0
O_LOCK_REAR = 0
O_UNLOCK_REAR = 0
O_SUPERLOCK_REAR = 0
delay PAUSE_TIME_TP *10 ms
LAST_DOOR_LOCK_OPEN_ACTION[0] = UNSUPERLOCK_ALL_DOORS
LAST_DOOR_LOCK_OPEN_ACTION_MEDIUM[0] = BY_HANDFREE
LAST_DOOR_LOCK_OPEN_ACTION[1] = UNLOCK_ASSIST_SIDE_REAR_DOOR
LAST_DOOR_LOCK_OPEN_ACTION_MEDIUM[1] = BY_HANDFREE
DRIVER_DOOR_SUPERLOCKED_S_OUT = 0
ASSIST_DOOR_SUPERLOCKED_S_OUT = 0
BACK_DOOR_SUPERLOCKED_S_OUT = 0
REAR_RIGHT_DOOR_SUPERLOCKED_S_OUT = 0
REAR_LEFT_DOOR_SUPERLOCKED_S_OUT = 0
DRIVER_DOOR_LOCKED_S_OUT = 1
ASSIST_DOOR_LOCKED_S_OUT = 1
REAR_LEFT_DOOR_LOCKED_S_OUT = 1
REAR_RIGHT_DOOR_LOCKED_S_OUT = 0
TAILGATE_LOCKED_S_OUT = 1
GLASSHATCH_LOCKED_S_OUT = 1</t>
  </si>
  <si>
    <t>Remaining negative case covered in these requirement. When door is superlocked. TC_RQT_DOORLOCK_HF_ZONING_UNLOCK_FCT_1190_UC_1,  rest of the inputs are same.</t>
  </si>
  <si>
    <t>Remaining negative case covered in this requirement. When door is no superlocked. TC_RQT_DOORLOCK_HF_ZONING_UNLOCK_FCT_1180_UC_1,  rest of the inputs are same.</t>
  </si>
  <si>
    <t>RQT_DOORLOCK_HF_ZONING_UNLOCK_FCT_1035</t>
  </si>
  <si>
    <t>TC_RQT_DOORLOCK_HF_ZONING_UNLOCK_FCT_1035_UC_1</t>
  </si>
  <si>
    <t>For the one rang cabin length vehicles
And for TYPE_OF_BACKDOOR_LATCH_CF = 1: Latch with one motor
When the access mode type is secure access mode
And at least a door is superlocked
If the ECU receives an hand free unlock request
due to a front right door handle button push
Then ECU shall:
- Unsuperlock all doors
- lock the extended cargo doors
Diagnostic variables update :
LAST_DOOR_LOCK_OPEN_ACTION[0] = LOCK_CARGO
LAST_DOOR_LOCK_OPEN_ACTION_MEDIUM[0] = BY_HANDFREE
LAST_DOOR_LOCK_OPEN_ACTION[1] = UNLOCK_UNSUPERLOCK_ALL
LAST_DOOR_LOCK_OPEN_ACTION_MEDIUM[1] = BY_HANDFREE</t>
  </si>
  <si>
    <t>Remaining negative case covered in this requirement. When TYPE_OF_BACKDOOR_LATCH_CF = 0. RQT_DOORLOCK_HF_ZONING_UNLOCK_FCT_1010,  rest of the inputs are same.</t>
  </si>
  <si>
    <t>TC_RQT_DOORLOCK_HF_ZONING_UNLOCK_FCT_1035_UC_2</t>
  </si>
  <si>
    <t>Remaining negative case covered in this requirement. When TYPE_OF_BACKDOOR_LATCH_CF = 0. RQT_DOORLOCK_HF_ZONING_UNLOCK_FCT_1030,  rest of the inputs are same.</t>
  </si>
  <si>
    <t>one rang cabin length vehicles
And for TYPE_OF_BACKDOOR_LATCH_CF = 1: Latch with one motor
When the access mode type is secure access mode
And at least a door is superlocked
If the ECU receives an hand free unlock request
due to a front right door handle button push
Then ECU shall:
- Unsuperlock all doors
- lock the extended cargo doors</t>
  </si>
  <si>
    <t>Input:
CABIN_LENGTH_CF = 1
SUPERLOCK_HANDSFREE_CF = 1
TYPE_OF_BACKDOOR_LATCH_CF = 1
ACCESS_MODE_TYPE_FACT_SET_CF =1
IKEY_ACCESS_MODE_ACTIV_REQUEST = DLA_SECURE_ACCESS_MODE
BCM_USER_IDENT_HANDFREE = UI_FRONT_RIGHT
R_KEYLESS_LOCK_BY_BUTTON_BTN = 1
delay sample_time ms 
R_KEYLESS_LOCK_BY_BUTTON_BTN = 0
delay ( SUPERLOCK_TM_TP  ) /2 ms
R_KEYLESS_LOCK_BY_BUTTON_BTN = 1
delay sample_time ms 
R_KEYLESS_LOCK_BY_BUTTON_BTN = 0
delay sample_time ms 
Output:
IKEY_ACCESS_MODE_TYPE_S_OUT = 1
delay MASTER_RELAY_SYNCHRO_TM_TP ms
delay ( DOORLOCK_ACTUATORS_TM_CF  *  10  )/2 ms
O_LOCK_FRONT = 0
O_UNLOCK_DRIVER  = 0
O_UNLOCK_ASSISTANT = 0
O_LOCK_REAR = 0
O_UNLOCK_REAR = 0
O_SUPERLOCK_REAR = 0
O_UNLOCK_BACK_DOOR_LATCH = 0
delay MASTER_RELAY_SYNCHRO_TM_TP ms
delay ( DOORLOCK_ACTUATORS_TM_CF  *  10  )/2 ms
delay period ms
O_LOCK_FRONT = 0
O_UNLOCK_DRIVER  = 0
O_UNLOCK_ASSISTANT = 0
O_LOCK_REAR = 0
O_UNLOCK_REAR = 0
O_SUPERLOCK_REAR = 1
O_UNLOCK_BACK_DOOR_LATCH = 0
R_FLASHERS_FEEDBACK_FOR_DOORLOCK = FLASHER_NO_REQUEST
delay PAUSE_TIME_TP *10 ms
DRIVER_DOOR_LOCKED_S_OUT = 1
ASSIST_DOOR_LOCKED_S_OUT = 1
REAR_LEFT_DOOR_LOCKED_S_OUT = 1
REAR_RIGHT_DOOR_LOCKED_S_OUT = 1
DRIVER_DOOR_SUPERLOCKED_S_OUT = 1
ASSIST_DOOR_SUPERLOCKED_S_OUT = 1
REAR_LEFT_DOOR_SUPERLOCKED_S_OUT = 1
REAR_RIGHT_DOOR_SUPERLOCKED_S_OUT = 1
TAILGATE_LOCKED_S_OUT = 1</t>
  </si>
  <si>
    <t>RQT_DOORLOCK_HF_ZONING_UNLOCK_FCT_1010</t>
  </si>
  <si>
    <t>For the one rang cabin length vehicles
And for TYPE_OF_BACKDOOR_LATCH_CF = 0: Latch with two motors
When the access mode type is secure access mode
And at least a door is superlocked
If the ECU receives an hand free unlock request
due to a  front left  door handle button push
Then ECU shall successively:
- Unlock small cabin (2 front doors)
- Unsuperlock all doors
Diagnostic variables update :
LAST_DOOR_LOCK_OPEN_ACTION[0] = UNSUPERLOCK_ALL_DOORS
LAST_DOOR_LOCK_OPEN_ACTION_MEDIUM[0] = BY_HANDFREE
LAST_DOOR_LOCK_OPEN_ACTION[1] = UNLOCK_CABIN
LAST_DOOR_LOCK_OPEN_ACTION_MEDIUM[1] = BY_HANDFREE</t>
  </si>
  <si>
    <t>For the one rang cabin length vehicles
And for TYPE_OF_BACKDOOR_LATCH_CF = 0: Latch with two motors
When the access mode type is secure access mode
And at least a door is superlocked
If the ECU receives an hand free unlock request
due to a  front left  door handle button push
Then ECU shall successively:
- Unlock small cabin (2 front doors)
- Unsuperlock all doors</t>
  </si>
  <si>
    <t>TC_RQT_DOORLOCK_HF_ZONING_UNLOCK_FCT_1010_UC_1</t>
  </si>
  <si>
    <t>TC_RQT_DOORLOCK_HF_ZONING_UNLOCK_FCT_1010_UC_2</t>
  </si>
  <si>
    <t>Remaining negative case covered in this requirement. When TYPE_OF_BACKDOOR_LATCH_CF = 1. RQT_DOORLOCK_HF_ZONING_UNLOCK_FCT_1015, rest of the inputs are same.</t>
  </si>
  <si>
    <t>RQT_DOORLOCK_HF_ZONING_UNLOCK_FCT_1030</t>
  </si>
  <si>
    <t>TC_RQT_DOORLOCK_HF_ZONING_UNLOCK_FCT_1030_UC_1</t>
  </si>
  <si>
    <t>TC_RQT_DOORLOCK_HF_ZONING_UNLOCK_FCT_1030_UC_2</t>
  </si>
  <si>
    <t>Remaining negative case covered in this requirement. When TYPE_OF_BACKDOOR_LATCH_CF = 1. RQT_DOORLOCK_HF_ZONING_UNLOCK_FCT_1035, rest of the inputs are same.</t>
  </si>
  <si>
    <t>For the one rang cabin length vehicles
And for TYPE_OF_BACKDOOR_LATCH_CF = 0: Latch with two motors
When the access mode type is secure access mode
And at least a door is superlocked
If the ECU receives an hand free unlock request
due to a front right door handle button push
Then ECU shall:
- Unlock small cabin (2 front doors)
- Unsuperlock all doors
Diagnostic variables update :
LAST_DOOR_LOCK_OPEN_ACTION[0] = UNSUPERLOCK_ALL_DOORS
LAST_DOOR_LOCK_OPEN_ACTION_MEDIUM[0] = BY_HANDFREE
LAST_DOOR_LOCK_OPEN_ACTION[1] = UNLOCK_CABIN
LAST_DOOR_LOCK_OPEN_ACTION_MEDIUM[1] = BY_HANDFREE</t>
  </si>
  <si>
    <t>For the one rang cabin length vehicles
And for TYPE_OF_BACKDOOR_LATCH_CF = 0: Latch with two motors
When the access mode type is secure access mode
And at least a door is superlocked
If the ECU receives an hand free unlock request
due to a front right door handle button push
Then ECU shall:
- Unlock small cabin (2 front doors)
- Unsuperlock all doors</t>
  </si>
  <si>
    <t>Input:
R_KEYLESS_UNLOCK_BY_BUTTON_BTN = 1
delay sample_time ms
R_KEYLESS_UNLOCK_BY_BUTTON_BTN = 0
Output:
delay ( DOORLOCK_ACTUATORS_TM_CF  *  10)/2 - (period)/2 ms
O_LOCK_FRONT = 0
O_UNLOCK_DRIVER  = 1
O_UNLOCK_ASSISTANT = 0
O_LOCK_REAR = 0
O_UNLOCK_REAR = 0
O_SUPERLOCK_REAR = 0
O_UNLOCK_BACK_DOOR_LATCH = 0
delay ( DOORLOCK_ACTUATORS_TM_CF  *  10  )/2 -20 ms
delay period /2 ms
O_LOCK_FRONT = 0
O_UNLOCK_DRIVER  = 0
O_UNLOCK_ASSISTANT = 0
O_LOCK_REAR = 0
O_UNLOCK_REAR = 0
O_SUPERLOCK_REAR = 0
O_UNLOCK_BACK_DOOR_LATCH = 0
delay PAUSE_TIME_TP *10 ms
LAST_DOOR_LOCK_OPEN_ACTION[0] = UNSUPERLOCK_ALL_DOORS
LAST_DOOR_LOCK_OPEN_ACTION_MEDIUM[0] = BY_HANDFREE
LAST_DOOR_LOCK_OPEN_ACTION[1] = UNLOCK_DRIVER_DOOR
LAST_DOOR_LOCK_OPEN_ACTION_MEDIUM[1] = BY_HANDFREE
DRIVER_DOOR_LOCKED_S_OUT = 0
ASSIST_DOOR_LOCKED_S_OUT = 1
REAR_LEFT_DOOR_LOCKED_S_OUT = 1
REAR_RIGHT_DOOR_LOCKED_S_OUT = 1
TAILGATE_LOCKED_S_OUT = 1
GLASSHATCH_LOCKED_S_OUT = 1</t>
  </si>
  <si>
    <t>RQT_DOORLOCK_HF_SDU_UNLOCK_FCT_1000</t>
  </si>
  <si>
    <t>The ECU shall implement a boolean parameter use to transmit on CAN network, the lock inhibition state due to a Single Door Unlock in progress . This parameter is use to suspend switch functionality inversion to allow user to push a second time on the same switch to unlock all the vehicle
Paramter name : HandfreeLockInhibitedBySDO
0: Hand Free Lock not inhibited (initial value)
1: Hand Free Lock inhibited</t>
  </si>
  <si>
    <t>RQT_DOORLOCK_HF_SDU_UNLOCK_FCT_1010</t>
  </si>
  <si>
    <t>The ECU shall implement a boolean parameter use to manage the single door in progress state.
This parameter shall be save in volatile memory and shall be readable by diagnosis tool.
Parameter name : SINGLE_DOOR_UNLOCK_IN_PROGRESS
0: Single Door Unlock is not in progress (initial value)
1: Single Door Unlock is in progress</t>
  </si>
  <si>
    <t>RQT_DOORLOCK_HF_SDU_UNLOCK_FCT_1110</t>
  </si>
  <si>
    <t>For the vehicle with the steering wheel on the right side
When the access mode type is standard access mode
And the Single Door Unlock function is activated
And Single Door Unlock is not in progress
And no door is superlocked
If the ECU receives an hand free unlock request
due to a front right door handle button push
Then ECU shall:
- Unlock the driver door
- Start Single Door Unlock process
- Inhib temporary lock action for a Single Door Unlock process period
Diagnostic variables update :
LAST_DOOR_LOCK_OPEN_ACTION[0] = UNLOCK_DRIVER_DOOR
LAST_DOOR_LOCK_OPEN_ACTION_MEDIUM[0] = BY_HANDFREE</t>
  </si>
  <si>
    <r>
      <t xml:space="preserve">the two rangs cabin length vehicles
When the access mode type is </t>
    </r>
    <r>
      <rPr>
        <sz val="12"/>
        <color rgb="FFFF0000"/>
        <rFont val="Calibri"/>
        <family val="2"/>
        <scheme val="minor"/>
      </rPr>
      <t>Standard access mode</t>
    </r>
    <r>
      <rPr>
        <sz val="12"/>
        <color theme="1"/>
        <rFont val="Calibri"/>
        <family val="2"/>
        <scheme val="minor"/>
      </rPr>
      <t xml:space="preserve">
And at least a door is superlocked
If the ECU receives an hand free unlock request
due to a  back door lock / unlock button push
Then ECU shall successively:
- Unlock the small cargo (back door)
- Unsuperlock all doors</t>
    </r>
  </si>
  <si>
    <r>
      <t xml:space="preserve">one rang cabin length vehicles
And for TYPE_OF_BACKDOOR_LATCH_CF = 1: Latch with one motor
When the </t>
    </r>
    <r>
      <rPr>
        <sz val="12"/>
        <color rgb="FFFF0000"/>
        <rFont val="Calibri"/>
        <family val="2"/>
        <scheme val="minor"/>
      </rPr>
      <t>access mode type is standard access mode</t>
    </r>
    <r>
      <rPr>
        <sz val="12"/>
        <color theme="1"/>
        <rFont val="Calibri"/>
        <family val="2"/>
        <scheme val="minor"/>
      </rPr>
      <t xml:space="preserve">
And at least a door is superlocked
If the ECU receives an hand free unlock request
due to a  front left  door handle button push
Then ECU shall successively:
- Unsuperlock all doors
- lock the extended cargo doors</t>
    </r>
  </si>
  <si>
    <r>
      <t xml:space="preserve">one rang cabin length vehicles
And for TYPE_OF_BACKDOOR_LATCH_CF = 1: Latch with one motor
When the </t>
    </r>
    <r>
      <rPr>
        <sz val="12"/>
        <color rgb="FFFF0000"/>
        <rFont val="Calibri"/>
        <family val="2"/>
        <scheme val="minor"/>
      </rPr>
      <t>access mode type is standard access mode</t>
    </r>
    <r>
      <rPr>
        <sz val="12"/>
        <color theme="1"/>
        <rFont val="Calibri"/>
        <family val="2"/>
        <scheme val="minor"/>
      </rPr>
      <t xml:space="preserve">
And at least a door is superlocked
If the ECU receives an hand free unlock request
due to a front right door handle button push
Then ECU shall:
- Unsuperlock all doors
- lock the extended cargo doors</t>
    </r>
  </si>
  <si>
    <r>
      <t xml:space="preserve">For the one rang cabin length vehicles
And for TYPE_OF_BACKDOOR_LATCH_CF = 0: Latch with two motors
When the </t>
    </r>
    <r>
      <rPr>
        <sz val="12"/>
        <color rgb="FFFF0000"/>
        <rFont val="Calibri"/>
        <family val="2"/>
        <scheme val="minor"/>
      </rPr>
      <t>access mode type is standard access mode</t>
    </r>
    <r>
      <rPr>
        <sz val="12"/>
        <color theme="1"/>
        <rFont val="Calibri"/>
        <family val="2"/>
        <scheme val="minor"/>
      </rPr>
      <t xml:space="preserve">
And at least a door is superlocked
If the ECU receives an hand free unlock request
due to a  front left  door handle button push
Then ECU shall successively:
- Unlock small cabin (2 front doors)
- Unsuperlock all doors</t>
    </r>
  </si>
  <si>
    <r>
      <t xml:space="preserve">For the one rang cabin length vehicles
And for TYPE_OF_BACKDOOR_LATCH_CF = 0: Latch with two motors
When the </t>
    </r>
    <r>
      <rPr>
        <sz val="12"/>
        <color rgb="FFFF0000"/>
        <rFont val="Calibri"/>
        <family val="2"/>
        <scheme val="minor"/>
      </rPr>
      <t>access mode type is standard access mode</t>
    </r>
    <r>
      <rPr>
        <sz val="12"/>
        <color theme="1"/>
        <rFont val="Calibri"/>
        <family val="2"/>
        <scheme val="minor"/>
      </rPr>
      <t xml:space="preserve">
And at least a door is superlocked
If the ECU receives an hand free unlock request
due to a front right door handle button push
Then ECU shall:
- Unlock small cabin (2 front doors)
- Unsuperlock all doors</t>
    </r>
  </si>
  <si>
    <t>Input:
R_KEYLESS_UNLOCK_BY_BUTTON_BTN = 1
delay sample_time ms
R_KEYLESS_UNLOCK_BY_BUTTON_BTN = 0
Output:
delay ( DOORLOCK_ACTUATORS_TM_CF  *  10)/2 - (period)/2 ms
O_LOCK_FRONT = 0
O_UNLOCK_DRIVER  = 1
O_UNLOCK_ASSISTANT = 1
O_LOCK_REAR = 0
O_UNLOCK_REAR = 1
O_SUPERLOCK_REAR = 0
O_UNLOCK_BACK_DOOR_LATCH = 1
delay ( DOORLOCK_ACTUATORS_TM_CF  *  10  )/2 -20 ms
delay period /2 ms
O_LOCK_FRONT = 0
O_UNLOCK_DRIVER  = 0
O_UNLOCK_ASSISTANT = 0
O_LOCK_REAR = 0
O_UNLOCK_REAR = 0
O_SUPERLOCK_REAR = 0
O_UNLOCK_BACK_DOOR_LATCH = 0
delay PAUSE_TIME_TP *10 ms
LAST_DOOR_LOCK_OPEN_ACTION[0] = LOCK_CARGO
LAST_DOOR_LOCK_OPEN_ACTION_MEDIUM[0] = BY_HANDFREE
LAST_DOOR_LOCK_OPEN_ACTION[1] = UNLOCK_UNSUPERLOCK_ALL
LAST_DOOR_LOCK_OPEN_ACTION_MEDIUM[1] = BY_HANDFREE
CAR_SECURE_S_OUT = 0
DRIVER_DOOR_SUPERLOCKED_S_OUT = 0
ASSIST_DOOR_SUPERLOCKED_S_OUT = 0
REAR_LEFT_DOOR_SUPERLOCKED_S_OUT = 0
REAR_RIGHT_DOOR_SUPERLOCKED_S_OUT = 0
DRIVER_DOOR_LOCKED_S_OUT = 0
ASSIST_DOOR_LOCKED_S_OUT = 0
REAR_LEFT_DOOR_LOCKED_S_OUT = 1
REAR_RIGHT_DOOR_LOCKED_S_OUT = 1
TAILGATE_LOCKED_S_OUT = 1
GLASSHATCH_LOCKED_S_OUT = 1</t>
  </si>
  <si>
    <t>Input:
CABIN_LENGTH_CF = 1
SUPERLOCK_HANDSFREE_CF = 1
TYPE_OF_BACKDOOR_LATCH_CF = 1
ACCESS_MODE_TYPE_FACT_SET_CF =0
IKEY_ACCESS_MODE_ACTIV_REQUEST = DLA_STANDARD_ACCESS_MODE
BCM_USER_IDENT_HANDFREE = UI_FRONT_RIGHT
R_KEYLESS_LOCK_BY_BUTTON_BTN = 1
delay sample_time ms 
R_KEYLESS_LOCK_BY_BUTTON_BTN = 0
delay ( SUPERLOCK_TM_TP  ) /2 ms
R_KEYLESS_LOCK_BY_BUTTON_BTN = 1
delay sample_time ms 
R_KEYLESS_LOCK_BY_BUTTON_BTN = 0
delay sample_time ms 
Output:
IKEY_ACCESS_MODE_TYPE_S_OUT = 0
delay MASTER_RELAY_SYNCHRO_TM_TP ms
delay ( DOORLOCK_ACTUATORS_TM_CF  *  10  )/2 ms
O_LOCK_FRONT = 0
O_UNLOCK_DRIVER  = 0
O_UNLOCK_ASSISTANT = 0
O_LOCK_REAR = 0
O_UNLOCK_REAR = 0
O_SUPERLOCK_REAR = 0
O_UNLOCK_BACK_DOOR_LATCH = 0
delay MASTER_RELAY_SYNCHRO_TM_TP ms
delay ( DOORLOCK_ACTUATORS_TM_CF  *  10  )/2 ms
delay period ms
O_LOCK_FRONT = 0
O_UNLOCK_DRIVER  = 0
O_UNLOCK_ASSISTANT = 0
O_LOCK_REAR = 0
O_UNLOCK_REAR = 0
O_SUPERLOCK_REAR = 1
O_UNLOCK_BACK_DOOR_LATCH = 0
R_FLASHERS_FEEDBACK_FOR_DOORLOCK = FLASHER_NO_REQUEST
delay PAUSE_TIME_TP *10 ms
DRIVER_DOOR_LOCKED_S_OUT = 1
ASSIST_DOOR_LOCKED_S_OUT = 1
REAR_LEFT_DOOR_LOCKED_S_OUT = 1
REAR_RIGHT_DOOR_LOCKED_S_OUT = 1
DRIVER_DOOR_SUPERLOCKED_S_OUT = 1
ASSIST_DOOR_SUPERLOCKED_S_OUT = 1
REAR_LEFT_DOOR_SUPERLOCKED_S_OUT = 1
REAR_RIGHT_DOOR_SUPERLOCKED_S_OUT = 1
TAILGATE_LOCKED_S_OUT = 1</t>
  </si>
  <si>
    <t>Input:
R_KEYLESS_UNLOCK_BY_BUTTON_BTN = 1
delay sample_time ms
R_KEYLESS_UNLOCK_BY_BUTTON_BTN = 0
Output:
delay ( DOORLOCK_ACTUATORS_TM_CF  *  10)/2 - (period)/2 ms
O_LOCK_FRONT = 0
O_UNLOCK_DRIVER  = 0
O_UNLOCK_ASSISTANT = 1
O_LOCK_REAR = 0
O_UNLOCK_REAR = 0
O_SUPERLOCK_REAR = 0
O_UNLOCK_BACK_DOOR_LATCH = 0
delay ( DOORLOCK_ACTUATORS_TM_CF  *  10  )/2 -20 ms
delay period /2 ms
O_LOCK_FRONT = 0
O_UNLOCK_DRIVER  = 0
O_UNLOCK_ASSISTANT = 0
O_LOCK_REAR = 0
O_UNLOCK_REAR = 0
O_SUPERLOCK_REAR = 0
O_UNLOCK_BACK_DOOR_LATCH = 0
delay PAUSE_TIME_TP *10 ms
LAST_DOOR_LOCK_OPEN_ACTION[0] = UNSUPERLOCK_ALL_DOORS
LAST_DOOR_LOCK_OPEN_ACTION_MEDIUM[0] = BY_HANDFREE
LAST_DOOR_LOCK_OPEN_ACTION[1] = UNLOCK_ASSISTANT_DOOR
LAST_DOOR_LOCK_OPEN_ACTION_MEDIUM[1] = BY_HANDFREE
CAR_SECURE_S_OUT = 0
DRIVER_DOOR_SUPERLOCKED_S_OUT = 0
ASSIST_DOOR_SUPERLOCKED_S_OUT = 0
REAR_LEFT_DOOR_SUPERLOCKED_S_OUT = 0
REAR_RIGHT_DOOR_SUPERLOCKED_S_OUT = 0
DRIVER_DOOR_LOCKED_S_OUT = 1
ASSIST_DOOR_LOCKED_S_OUT = 0
REAR_LEFT_DOOR_LOCKED_S_OUT = 1
REAR_RIGHT_DOOR_LOCKED_S_OUT = 1
TAILGATE_LOCKED_S_OUT = 1
GLASSHATCH_LOCKED_S_OUT = 1</t>
  </si>
  <si>
    <t>Input:
CABIN_LENGTH_CF = 1
SUPERLOCK_HANDSFREE_CF = 1
TYPE_OF_BACKDOOR_LATCH_CF = 0
ACCESS_MODE_TYPE_FACT_SET_CF =1
IKEY_ACCESS_MODE_ACTIV_REQUEST = DLA_SECURE_ACCESS_MODE
BCM_USER_IDENT_HANDFREE = UI_FRONT_RIGHT
R_KEYLESS_LOCK_BY_BUTTON_BTN = 1
delay sample_time ms 
R_KEYLESS_LOCK_BY_BUTTON_BTN = 0
delay ( SUPERLOCK_TM_TP  ) /2 ms
R_KEYLESS_LOCK_BY_BUTTON_BTN = 1
delay sample_time ms 
R_KEYLESS_LOCK_BY_BUTTON_BTN = 0
delay sample_time ms 
Output:
IKEY_ACCESS_MODE_TYPE_S_OUT = 1
delay MASTER_RELAY_SYNCHRO_TM_TP ms
delay ( DOORLOCK_ACTUATORS_TM_CF  *  10  )/2 ms
O_LOCK_FRONT = 0
O_UNLOCK_DRIVER  = 0
O_UNLOCK_ASSISTANT = 0
O_LOCK_REAR = 0
O_UNLOCK_REAR = 0
O_SUPERLOCK_REAR = 0
O_UNLOCK_BACK_DOOR_LATCH = 0
delay MASTER_RELAY_SYNCHRO_TM_TP ms
delay ( DOORLOCK_ACTUATORS_TM_CF  *  10  )/2 ms
delay period ms
O_LOCK_FRONT = 0
O_UNLOCK_DRIVER  = 0
O_UNLOCK_ASSISTANT = 0
O_LOCK_REAR = 0
O_UNLOCK_REAR = 0
O_SUPERLOCK_REAR = 1
O_UNLOCK_BACK_DOOR_LATCH = 0
R_FLASHERS_FEEDBACK_FOR_DOORLOCK = FLASHER_NO_REQUEST
delay PAUSE_TIME_TP *10 ms
DRIVER_DOOR_LOCKED_S_OUT = 1
ASSIST_DOOR_LOCKED_S_OUT = 1
REAR_LEFT_DOOR_LOCKED_S_OUT = 1
REAR_RIGHT_DOOR_LOCKED_S_OUT = 1
DRIVER_DOOR_SUPERLOCKED_S_OUT = 1
ASSIST_DOOR_SUPERLOCKED_S_OUT = 1
REAR_LEFT_DOOR_SUPERLOCKED_S_OUT = 1
REAR_RIGHT_DOOR_SUPERLOCKED_S_OUT = 1
TAILGATE_LOCKED_S_OUT = 1</t>
  </si>
  <si>
    <t>Input:
CABIN_LENGTH_CF = 1
SUPERLOCK_HANDSFREE_CF = 1
TYPE_OF_BACKDOOR_LATCH_CF = 0
ACCESS_MODE_TYPE_FACT_SET_CF =1
IKEY_ACCESS_MODE_ACTIV_REQUEST = DLA_SECURE_ACCESS_MODE
BCM_USER_IDENT_HANDFREE = UI_FRONT_LEFT
R_KEYLESS_LOCK_BY_BUTTON_BTN = 1
delay sample_time ms 
R_KEYLESS_LOCK_BY_BUTTON_BTN = 0
delay ( SUPERLOCK_TM_TP  ) /2 ms
R_KEYLESS_LOCK_BY_BUTTON_BTN = 1
delay sample_time ms 
R_KEYLESS_LOCK_BY_BUTTON_BTN = 0
delay sample_time ms 
Output:
IKEY_ACCESS_MODE_TYPE_S_OUT = 1
delay MASTER_RELAY_SYNCHRO_TM_TP ms
delay ( DOORLOCK_ACTUATORS_TM_CF  *  10  )/2 ms
O_LOCK_FRONT = 0
O_UNLOCK_DRIVER  = 0
O_UNLOCK_ASSISTANT = 0
O_LOCK_REAR = 0
O_UNLOCK_REAR = 0
O_SUPERLOCK_REAR = 0
O_UNLOCK_BACK_DOOR_LATCH = 0
delay MASTER_RELAY_SYNCHRO_TM_TP ms
delay ( DOORLOCK_ACTUATORS_TM_CF  *  10  )/2 ms
delay period ms
O_LOCK_FRONT = 0
O_UNLOCK_DRIVER  = 0
O_UNLOCK_ASSISTANT = 0
O_LOCK_REAR = 0
O_UNLOCK_REAR = 0
O_SUPERLOCK_REAR = 1
O_UNLOCK_BACK_DOOR_LATCH = 0
R_FLASHERS_FEEDBACK_FOR_DOORLOCK = FLASHER_NO_REQUEST
delay PAUSE_TIME_TP *10 ms
DRIVER_DOOR_LOCKED_S_OUT = 1
ASSIST_DOOR_LOCKED_S_OUT = 1
REAR_LEFT_DOOR_LOCKED_S_OUT = 1
REAR_RIGHT_DOOR_LOCKED_S_OUT = 1
DRIVER_DOOR_SUPERLOCKED_S_OUT = 1
ASSIST_DOOR_SUPERLOCKED_S_OUT = 1
REAR_LEFT_DOOR_SUPERLOCKED_S_OUT = 1
REAR_RIGHT_DOOR_SUPERLOCKED_S_OUT = 1
TAILGATE_LOCKED_S_OUT = 1</t>
  </si>
  <si>
    <t>Input:
R_KEYLESS_UNLOCK_BY_BUTTON_BTN = 1
delay sample_time ms
R_KEYLESS_UNLOCK_BY_BUTTON_BTN = 0
Output:
delay ( DOORLOCK_ACTUATORS_TM_CF  *  10  )/2 ms
O_LOCK_FRONT = 0
O_UNLOCK_DRIVER  = 1
O_UNLOCK_ASSISTANT = 1
O_LOCK_REAR = 1
O_UNLOCK_REAR = 1
O_SUPERLOCK_REAR = 1
O_UNLOCK_BACK_DOOR_LATCH = 1
delay ( DOORLOCK_ACTUATORS_TM_CF  *  10  )/2 - 50 ms
delay period /2 - 30 ms
O_LOCK_FRONT = 0
O_UNLOCK_DRIVER  = 0
O_UNLOCK_ASSISTANT = 0
O_LOCK_REAR = 0
O_UNLOCK_REAR = 0
O_SUPERLOCK_REAR = 0
O_UNLOCK_BACK_DOOR_LATCH = 0
delay PAUSE_TIME_TP *10 ms
delay ( DOORLOCK_ACTUATORS_TM_CF  *  10)/2 - (period)/2  -20 ms
O_LOCK_FRONT = 1
O_UNLOCK_DRIVER  = 1
O_UNLOCK_ASSISTANT = 1
O_LOCK_REAR = 1
O_UNLOCK_REAR = 1
O_SUPERLOCK_REAR = 0
delay ( DOORLOCK_ACTUATORS_TM_CF  *  10  )/2 ms
delay period /2 ms
delay sample_time ms
O_LOCK_FRONT = 0
O_UNLOCK_DRIVER  = 0
O_UNLOCK_ASSISTANT = 0
O_LOCK_REAR = 0
O_UNLOCK_REAR = 0
O_SUPERLOCK_REAR = 0
delay PAUSE_TIME_TP *10 ms
LAST_DOOR_LOCK_OPEN_ACTION[0] = UNSUPERLOCK_ALL_DOORS
LAST_DOOR_LOCK_OPEN_ACTION_MEDIUM[0] = BY_HANDFREE
LAST_DOOR_LOCK_OPEN_ACTION[1] = UNLOCK_CABIN
LAST_DOOR_LOCK_OPEN_ACTION_MEDIUM[1] = BY_HANDFREE
CAR_SECURE_S_OUT = 0
DRIVER_DOOR_SUPERLOCKED_S_OUT = 0
ASSIST_DOOR_SUPERLOCKED_S_OUT = 0
REAR_LEFT_DOOR_SUPERLOCKED_S_OUT = 0
REAR_RIGHT_DOOR_SUPERLOCKED_S_OUT = 0
DRIVER_DOOR_LOCKED_S_OUT = 0
ASSIST_DOOR_LOCKED_S_OUT = 0
REAR_LEFT_DOOR_LOCKED_S_OUT = 1
REAR_RIGHT_DOOR_LOCKED_S_OUT = 1
TAILGATE_LOCKED_S_OUT = 1
GLASSHATCH_LOCKED_S_OUT = 1</t>
  </si>
  <si>
    <t>Input:
CABIN_LENGTH_CF = 1
SUPERLOCK_HANDSFREE_CF = 1
TYPE_OF_BACKDOOR_LATCH_CF = 0
ACCESS_MODE_TYPE_FACT_SET_CF =0
IKEY_ACCESS_MODE_ACTIV_REQUEST = DLA_STANDARD_ACCESS_MODE
BCM_USER_IDENT_HANDFREE = UI_FRONT_LEFT
R_KEYLESS_LOCK_BY_BUTTON_BTN = 1
delay sample_time ms 
R_KEYLESS_LOCK_BY_BUTTON_BTN = 0
delay ( SUPERLOCK_TM_TP  ) /2 ms
R_KEYLESS_LOCK_BY_BUTTON_BTN = 1
delay sample_time ms 
R_KEYLESS_LOCK_BY_BUTTON_BTN = 0
delay sample_time ms 
Output:
IKEY_ACCESS_MODE_TYPE_S_OUT = 0
delay MASTER_RELAY_SYNCHRO_TM_TP ms
delay ( DOORLOCK_ACTUATORS_TM_CF  *  10  )/2 ms
O_LOCK_FRONT = 0
O_UNLOCK_DRIVER  = 0
O_UNLOCK_ASSISTANT = 0
O_LOCK_REAR = 0
O_UNLOCK_REAR = 0
O_SUPERLOCK_REAR = 0
O_UNLOCK_BACK_DOOR_LATCH = 0
delay MASTER_RELAY_SYNCHRO_TM_TP ms
delay ( DOORLOCK_ACTUATORS_TM_CF  *  10  )/2 ms
delay period ms
O_LOCK_FRONT = 0
O_UNLOCK_DRIVER  = 0
O_UNLOCK_ASSISTANT = 0
O_LOCK_REAR = 0
O_UNLOCK_REAR = 0
O_SUPERLOCK_REAR = 1
O_UNLOCK_BACK_DOOR_LATCH = 0
R_FLASHERS_FEEDBACK_FOR_DOORLOCK = FLASHER_NO_REQUEST
delay PAUSE_TIME_TP *10 ms
DRIVER_DOOR_LOCKED_S_OUT = 1
ASSIST_DOOR_LOCKED_S_OUT = 1
REAR_LEFT_DOOR_LOCKED_S_OUT = 1
REAR_RIGHT_DOOR_LOCKED_S_OUT = 1
DRIVER_DOOR_SUPERLOCKED_S_OUT = 1
ASSIST_DOOR_SUPERLOCKED_S_OUT = 1
REAR_LEFT_DOOR_SUPERLOCKED_S_OUT = 1
REAR_RIGHT_DOOR_SUPERLOCKED_S_OUT = 1
TAILGATE_LOCKED_S_OUT = 1</t>
  </si>
  <si>
    <t>Input:
R_KEYLESS_UNLOCK_BY_BUTTON_BTN = 1
delay sample_time ms
R_KEYLESS_UNLOCK_BY_BUTTON_BTN = 0
Output:
delay ( DOORLOCK_ACTUATORS_TM_CF  *  10  )/2 ms
O_LOCK_FRONT = 0
O_UNLOCK_DRIVER  = 1
O_UNLOCK_ASSISTANT = 0
O_LOCK_REAR = 0
O_UNLOCK_REAR = 0
O_SUPERLOCK_REAR = 0
O_UNLOCK_BACK_DOOR_LATCH = 0
delay ( DOORLOCK_ACTUATORS_TM_CF  *  10  )/2 - 50 ms
delay period /2 - 30 ms
O_LOCK_FRONT = 0
O_UNLOCK_DRIVER  = 0
O_UNLOCK_ASSISTANT = 0
O_LOCK_REAR = 0
O_UNLOCK_REAR = 0
O_SUPERLOCK_REAR = 0
O_UNLOCK_BACK_DOOR_LATCH = 0
delay PAUSE_TIME_TP *10 ms
delay ( DOORLOCK_ACTUATORS_TM_CF  *  10)/2 - (period)/2  -20 ms
O_LOCK_FRONT = 1
O_UNLOCK_DRIVER  = 1
O_UNLOCK_ASSISTANT = 1
O_LOCK_REAR = 1
O_UNLOCK_REAR = 1
O_SUPERLOCK_REAR = 0
delay ( DOORLOCK_ACTUATORS_TM_CF  *  10  )/2 ms
delay period /2 ms
delay sample_time ms
O_LOCK_FRONT = 0
O_UNLOCK_DRIVER  = 0
O_UNLOCK_ASSISTANT = 0
O_LOCK_REAR = 0
O_UNLOCK_REAR = 0
O_SUPERLOCK_REAR = 0
delay PAUSE_TIME_TP *10 ms
LAST_DOOR_LOCK_OPEN_ACTION[0] = UNSUPERLOCK_ALL_DOORS
LAST_DOOR_LOCK_OPEN_ACTION_MEDIUM[0] = BY_HANDFREE
LAST_DOOR_LOCK_OPEN_ACTION[1] = UNLOCK_DRIVER_DOOR
LAST_DOOR_LOCK_OPEN_ACTION_MEDIUM[1] = BY_HANDFREE
CAR_SECURE_S_OUT = 0
DRIVER_DOOR_SUPERLOCKED_S_OUT = 0
ASSIST_DOOR_SUPERLOCKED_S_OUT = 0
REAR_LEFT_DOOR_SUPERLOCKED_S_OUT = 0
REAR_RIGHT_DOOR_SUPERLOCKED_S_OUT = 0
DRIVER_DOOR_LOCKED_S_OUT = 0
ASSIST_DOOR_LOCKED_S_OUT = 1
REAR_LEFT_DOOR_LOCKED_S_OUT = 1
REAR_RIGHT_DOOR_LOCKED_S_OUT = 1
TAILGATE_LOCKED_S_OUT = 1
GLASSHATCH_LOCKED_S_OUT = 1</t>
  </si>
  <si>
    <t>Input:
CABIN_LENGTH_CF = 1
SUPERLOCK_HANDSFREE_CF = 1
TYPE_OF_BACKDOOR_LATCH_CF = 0
ACCESS_MODE_TYPE_FACT_SET_CF =0
IKEY_ACCESS_MODE_ACTIV_REQUEST = DLA_STANDARD_ACCESS_MODE
BCM_USER_IDENT_HANDFREE = UI_FRONT_RIGHT
R_KEYLESS_LOCK_BY_BUTTON_BTN = 1
delay sample_time ms 
R_KEYLESS_LOCK_BY_BUTTON_BTN = 0
delay ( SUPERLOCK_TM_TP  ) /2 ms
R_KEYLESS_LOCK_BY_BUTTON_BTN = 1
delay sample_time ms 
R_KEYLESS_LOCK_BY_BUTTON_BTN = 0
delay sample_time ms 
Output:
IKEY_ACCESS_MODE_TYPE_S_OUT = 0
delay MASTER_RELAY_SYNCHRO_TM_TP ms
delay ( DOORLOCK_ACTUATORS_TM_CF  *  10  )/2 ms
O_LOCK_FRONT = 0
O_UNLOCK_DRIVER  = 0
O_UNLOCK_ASSISTANT = 0
O_LOCK_REAR = 0
O_UNLOCK_REAR = 0
O_SUPERLOCK_REAR = 0
O_UNLOCK_BACK_DOOR_LATCH = 0
delay MASTER_RELAY_SYNCHRO_TM_TP ms
delay ( DOORLOCK_ACTUATORS_TM_CF  *  10  )/2 ms
delay period ms
O_LOCK_FRONT = 0
O_UNLOCK_DRIVER  = 0
O_UNLOCK_ASSISTANT = 0
O_LOCK_REAR = 0
O_UNLOCK_REAR = 0
O_SUPERLOCK_REAR = 1
O_UNLOCK_BACK_DOOR_LATCH = 0
R_FLASHERS_FEEDBACK_FOR_DOORLOCK = FLASHER_NO_REQUEST
delay PAUSE_TIME_TP *10 ms
DRIVER_DOOR_LOCKED_S_OUT = 1
ASSIST_DOOR_LOCKED_S_OUT = 1
REAR_LEFT_DOOR_LOCKED_S_OUT = 1
REAR_RIGHT_DOOR_LOCKED_S_OUT = 1
DRIVER_DOOR_SUPERLOCKED_S_OUT = 1
ASSIST_DOOR_SUPERLOCKED_S_OUT = 1
REAR_LEFT_DOOR_SUPERLOCKED_S_OUT = 1
REAR_RIGHT_DOOR_SUPERLOCKED_S_OUT = 1
TAILGATE_LOCKED_S_OUT = 1</t>
  </si>
  <si>
    <t>Input:
R_KEYLESS_UNLOCK_BY_BUTTON_BTN = 1
delay sample_time ms
R_KEYLESS_UNLOCK_BY_BUTTON_BTN = 0
Output:
delay ( DOORLOCK_ACTUATORS_TM_CF  *  10  )/2 ms
O_LOCK_FRONT = 0
O_UNLOCK_DRIVER  = 0
O_UNLOCK_ASSISTANT = 1
O_LOCK_REAR = 0
O_UNLOCK_REAR = 0
O_SUPERLOCK_REAR = 0
O_UNLOCK_BACK_DOOR_LATCH = 0
delay ( DOORLOCK_ACTUATORS_TM_CF  *  10  )/2 - 50 ms
delay period /2 - 30 ms
O_LOCK_FRONT = 0
O_UNLOCK_DRIVER  = 0
O_UNLOCK_ASSISTANT = 0
O_LOCK_REAR = 0
O_UNLOCK_REAR = 0
O_SUPERLOCK_REAR = 0
O_UNLOCK_BACK_DOOR_LATCH = 0
delay PAUSE_TIME_TP *10 ms
delay ( DOORLOCK_ACTUATORS_TM_CF  *  10)/2 - (period)/2  -20 ms
O_LOCK_FRONT = 1
O_UNLOCK_DRIVER  = 1
O_UNLOCK_ASSISTANT = 1
O_LOCK_REAR = 1
O_UNLOCK_REAR = 1
O_SUPERLOCK_REAR = 0
delay ( DOORLOCK_ACTUATORS_TM_CF  *  10  )/2 ms
delay period /2 ms
delay sample_time ms
O_LOCK_FRONT = 0
O_UNLOCK_DRIVER  = 0
O_UNLOCK_ASSISTANT = 0
O_LOCK_REAR = 0
O_UNLOCK_REAR = 0
O_SUPERLOCK_REAR = 0
delay PAUSE_TIME_TP *10 ms
LAST_DOOR_LOCK_OPEN_ACTION[0] = UNSUPERLOCK_ALL_DOORS
LAST_DOOR_LOCK_OPEN_ACTION_MEDIUM[0] = BY_HANDFREE
LAST_DOOR_LOCK_OPEN_ACTION[1] = UNLOCK_ASSISTANT_DOOR
LAST_DOOR_LOCK_OPEN_ACTION_MEDIUM[1] = BY_HANDFREE
CAR_SECURE_S_OUT = 0
DRIVER_DOOR_SUPERLOCKED_S_OUT = 0
ASSIST_DOOR_SUPERLOCKED_S_OUT = 0
REAR_LEFT_DOOR_SUPERLOCKED_S_OUT = 0
REAR_RIGHT_DOOR_SUPERLOCKED_S_OUT = 0
DRIVER_DOOR_LOCKED_S_OUT = 1
ASSIST_DOOR_LOCKED_S_OUT = 0
REAR_LEFT_DOOR_LOCKED_S_OUT = 1
REAR_RIGHT_DOOR_LOCKED_S_OUT = 1
TAILGATE_LOCKED_S_OUT = 1
GLASSHATCH_LOCKED_S_OUT = 1</t>
  </si>
  <si>
    <t>For the vehicle with the steering wheel on the right side
When the access mode type is standard access mode
And the Single Door Unlock function is activated
And Single Door Unlock is not in progress
And no door is superlocked
If the ECU receives an hand free unlock request
due to a front right door handle button push
Then ECU shall:
- Unlock the driver door
- Start Single Door Unlock process
- Inhib temporary lock action for a Single Door Unlock process period</t>
  </si>
  <si>
    <t>TC_RQT_DOORLOCK_HF_SDU_UNLOCK_FCT_1110_UC_1</t>
  </si>
  <si>
    <t>RQT_DOORLOCK_HF_SDU_UNLOCK_FCT_1010
RQT_DOORLOCK_HF_SDU_UNLOCK_FCT_1000</t>
  </si>
  <si>
    <t>Input:
DRIVER_ON_RIGHT_HAND_SIDE_CF = 1
ACCESS_MODE_TYPE_FACT_SET_CF =0
IKEY_ACCESS_MODE_ACTIV_REQUEST = DLA_STANDARD_ACCESS_MODE
SINGLE_DOOR_OPENING_CF =1
SDO_ACTIVATION_INITIAL_CF =1
BCM_USER_IDENT_HANDFREE = UI_FRONT_RIGHT
Output:
DRIVER_SIDE = DRIVER_RIGHT_SIDE
IKEY_ACCESS_MODE_TYPE_S_OUT = 0
SINGLE_DOOR_UNLOCK_IN_PROGRESS = 0
HANDFREE_LOCK_INHIBITED_BY_SDO = 0
SDO_ACTIVATION_STATE_S_OUT = SDO_ACTIVATED
Input:
R_KEYLESS_LOCK_BY_BUTTON_BTN = 1
delay sample_time ms 
R_KEYLESS_LOCK_BY_BUTTON_BTN = 0
Output:
delay ( DOORLOCK_ACTUATORS_TM_CF  *  10  )/2 - 20 ms
O_LOCK_FRONT = 1
O_UNLOCK_DRIVER  = 0
O_UNLOCK_ASSISTANT = 0
O_LOCK_REAR = 1
O_UNLOCK_REAR = 0
O_SUPERLOCK_REAR = 0
delay ( DOORLOCK_ACTUATORS_TM_CF  *  10  )/2 - 20 ms
delay period /2 ms
O_LOCK_FRONT = 0
O_UNLOCK_DRIVER  = 0
O_UNLOCK_ASSISTANT = 0
O_LOCK_REAR = 0
O_UNLOCK_REAR = 0
O_SUPERLOCK_REAR = 0
delay PAUSE_TIME_TP *10 ms
DRIVER_DOOR_LOCKED_S_OUT = 1
ASSIST_DOOR_LOCKED_S_OUT = 1
REAR_LEFT_DOOR_LOCKED_S_OUT = 1
REAR_RIGHT_DOOR_LOCKED_S_OUT = 1
TAILGATE_LOCKED_S_OUT = 1</t>
  </si>
  <si>
    <t>Input:
R_KEYLESS_UNLOCK_BY_BUTTON_BTN = 1
delay sample_time ms
R_KEYLESS_UNLOCK_BY_BUTTON_BTN = 0
Output:
delay ( DOORLOCK_ACTUATORS_TM_CF  *  10  )/2 ms
O_LOCK_FRONT = 0
O_UNLOCK_DRIVER  = 1
O_UNLOCK_ASSISTANT = 0
O_LOCK_REAR = 0
O_UNLOCK_REAR = 0
O_SUPERLOCK_REAR = 0
delay ( DOORLOCK_ACTUATORS_TM_CF  *  10  )/2 - 50 ms
O_LOCK_FRONT = 0
O_UNLOCK_DRIVER  = 0
O_UNLOCK_ASSISTANT = 0
O_LOCK_REAR = 0
O_UNLOCK_REAR = 0
O_SUPERLOCK_REAR = 0
delay PAUSE_TIME_TP *10 ms
LAST_DOOR_LOCK_OPEN_ACTION[0] = UNLOCK_DRIVER_DOOR
LAST_DOOR_LOCK_OPEN_ACTION_MEDIUM[0] = BY_HANDFREE
SINGLE_DOOR_UNLOCK_IN_PROGRESS = 1
HANDFREE_LOCK_INHIBITED_BY_SDO = 1
delay ( SDO_UNLOCK_ALL_TM_CF *  10  ) ms
SINGLE_DOOR_UNLOCK_IN_PROGRESS =0
HANDFREE_LOCK_INHIBITED_BY_SDO = 0
DRIVER_DOOR_LOCKED_S_OUT = 0
ASSIST_DOOR_LOCKED_S_OUT = 1
REAR_LEFT_DOOR_LOCKED_S_OUT = 1
REAR_RIGHT_DOOR_LOCKED_S_OUT = 1
TAILGATE_LOCKED_S_OUT = 1
GLASSHATCH_LOCKED_S_OUT = 1</t>
  </si>
  <si>
    <t>TC_RQT_DOORLOCK_HF_SDU_UNLOCK_FCT_1110_UC_2</t>
  </si>
  <si>
    <t>TC_RQT_DOORLOCK_HF_SDU_UNLOCK_FCT_1110_UC_3</t>
  </si>
  <si>
    <t>Input:
DRIVER_ON_RIGHT_HAND_SIDE_CF = 1
ACCESS_MODE_TYPE_FACT_SET_CF =1
IKEY_ACCESS_MODE_ACTIV_REQUEST = DLA_SECURE_ACCESS_MODE
SINGLE_DOOR_OPENING_CF =1
SDO_ACTIVATION_INITIAL_CF =1
BCM_USER_IDENT_HANDFREE = UI_FRONT_RIGHT
Output:
DRIVER_SIDE = DRIVER_RIGHT_SIDE
IKEY_ACCESS_MODE_TYPE_S_OUT = 1
SINGLE_DOOR_UNLOCK_IN_PROGRESS = 0
HANDFREE_LOCK_INHIBITED_BY_SDO = 0
SDO_ACTIVATION_STATE_S_OUT = SDO_ACTIVATED
Input:
R_KEYLESS_LOCK_BY_BUTTON_BTN = 1
delay sample_time ms 
R_KEYLESS_LOCK_BY_BUTTON_BTN = 0
Output:
delay ( DOORLOCK_ACTUATORS_TM_CF  *  10  )/2 - 20 ms
O_LOCK_FRONT = 1
O_UNLOCK_DRIVER  = 0
O_UNLOCK_ASSISTANT = 0
O_LOCK_REAR = 1
O_UNLOCK_REAR = 0
O_SUPERLOCK_REAR = 0
delay ( DOORLOCK_ACTUATORS_TM_CF  *  10  )/2 - 20 ms
delay period /2 ms
O_LOCK_FRONT = 0
O_UNLOCK_DRIVER  = 0
O_UNLOCK_ASSISTANT = 0
O_LOCK_REAR = 0
O_UNLOCK_REAR = 0
O_SUPERLOCK_REAR = 0
delay PAUSE_TIME_TP *10 ms
DRIVER_DOOR_LOCKED_S_OUT = 1
ASSIST_DOOR_LOCKED_S_OUT = 1
REAR_LEFT_DOOR_LOCKED_S_OUT = 1
REAR_RIGHT_DOOR_LOCKED_S_OUT = 1
TAILGATE_LOCKED_S_OUT = 1</t>
  </si>
  <si>
    <t>TC_RQT_DOORLOCK_HF_SDU_UNLOCK_FCT_1110_UC_4</t>
  </si>
  <si>
    <r>
      <t xml:space="preserve">For the vehicle with the steering wheel on the right side
When the </t>
    </r>
    <r>
      <rPr>
        <sz val="12"/>
        <color rgb="FFFF0000"/>
        <rFont val="Calibri"/>
        <family val="2"/>
        <scheme val="minor"/>
      </rPr>
      <t xml:space="preserve">access mode type is secure access mode - Even if SDU activate/deactivate it will unlock all doors
</t>
    </r>
    <r>
      <rPr>
        <sz val="12"/>
        <color theme="1"/>
        <rFont val="Calibri"/>
        <family val="2"/>
        <scheme val="minor"/>
      </rPr>
      <t xml:space="preserve">And the Single Door Unlock function is activated
And Single Door Unlock is not in progress
And no door is superlocked
If the ECU receives an hand free unlock request
due to a front right door handle button push
Then ECU shall:
- Unlock ALL
</t>
    </r>
  </si>
  <si>
    <r>
      <t xml:space="preserve">For the vehicle with the steering wheel on the right side
When the access mode type is standard access mode
And the </t>
    </r>
    <r>
      <rPr>
        <sz val="12"/>
        <color rgb="FFFF0000"/>
        <rFont val="Calibri"/>
        <family val="2"/>
        <scheme val="minor"/>
      </rPr>
      <t>Single Door Unlock function is deactivated</t>
    </r>
    <r>
      <rPr>
        <sz val="12"/>
        <color theme="1"/>
        <rFont val="Calibri"/>
        <family val="2"/>
        <scheme val="minor"/>
      </rPr>
      <t xml:space="preserve">
And Single Door Unlock is not in progress
And no door is superlocked
If the ECU receives an hand free unlock request
due to a front right door handle button push
Then ECU shall:
- Unlock ALL</t>
    </r>
  </si>
  <si>
    <t>RQT_DOORLOCK_HF_SDU_UNLOCK_FCT_1120</t>
  </si>
  <si>
    <r>
      <t xml:space="preserve">For the vehicle with the steering wheel on the right side
When the access mode type is standard access mode
And the Single Door Unlock function is activated
And Single Door Unlock is not in progress
And no door is superlocked
If the ECU receives an hand free unlock request
</t>
    </r>
    <r>
      <rPr>
        <sz val="12"/>
        <color rgb="FFFF0000"/>
        <rFont val="Calibri"/>
        <family val="2"/>
        <scheme val="minor"/>
      </rPr>
      <t>due to a No side  door handle button push (BCM_USER_IDENT_HANDFREE = UI_HANDFREE_NONE)</t>
    </r>
    <r>
      <rPr>
        <sz val="12"/>
        <color theme="1"/>
        <rFont val="Calibri"/>
        <family val="2"/>
        <scheme val="minor"/>
      </rPr>
      <t xml:space="preserve">
Then ECU shall:
- Unlock the driver door
- Start Single Door Unlock process
- Inhib temporary lock action for a Single Door Unlock process period</t>
    </r>
  </si>
  <si>
    <t>When the access mode type is standard access mode
And the Single Door Unlock function is activated
And Single Door Unlock is not in progress
And no door is superlocked
If the ECU receives an hand free unlock request
due to a  back door lock / unlock button push
Then ECU shall:
- Unlock the back door
- Start Single Door Unlock process
- Inhib temporary lock action for a Single Door Unlock process period
Diagnostic variables update :
LAST_DOOR_LOCK_OPEN_ACTION[0] = UNLOCK_BACK_DOOR
LAST_DOOR_LOCK_OPEN_ACTION_MEDIUM[0] = BY_HANDFREE</t>
  </si>
  <si>
    <t>When the access mode type is standard access mode
And the Single Door Unlock function is activated
And Single Door Unlock is not in progress
And no door is superlocked
If the ECU receives an hand free unlock request
due to a  back door lock / unlock button push
Then ECU shall:
- Unlock the back door
- Start Single Door Unlock process
- Inhib temporary lock action for a Single Door Unlock process period</t>
  </si>
  <si>
    <t>TC_RQT_DOORLOCK_HF_SDU_UNLOCK_FCT_1120_UC_1</t>
  </si>
  <si>
    <t>TC_RQT_DOORLOCK_HF_SDU_UNLOCK_FCT_1120_UC_2</t>
  </si>
  <si>
    <t>TC_RQT_DOORLOCK_HF_SDU_UNLOCK_FCT_1120_UC_3</t>
  </si>
  <si>
    <r>
      <t xml:space="preserve">When the access </t>
    </r>
    <r>
      <rPr>
        <sz val="12"/>
        <color rgb="FFFF0000"/>
        <rFont val="Calibri"/>
        <family val="2"/>
        <scheme val="minor"/>
      </rPr>
      <t>mode type is Secure access mode</t>
    </r>
    <r>
      <rPr>
        <sz val="12"/>
        <color theme="1"/>
        <rFont val="Calibri"/>
        <family val="2"/>
        <scheme val="minor"/>
      </rPr>
      <t xml:space="preserve">
And the Single Door Unlock function is activated
And Single Door Unlock is not in progress
And no door is superlocked
If the ECU receives an hand free unlock request
due to a  back door lock / unlock button push
Then ECU shall:
- Unlock ALL</t>
    </r>
  </si>
  <si>
    <t>RQT_DOORLOCK_HF_SDU_UNLOCK_FCT_1140</t>
  </si>
  <si>
    <t>For the vehicle with the steering wheel on the left side
When the access mode type is standard access mode
And the Single Door Unlock function is activated
And Single Door Unlock is not in progress
And no door is superlocked
If the ECU receives an hand free unlock request
due to a  front left  door handle button push
Then ECU shall:
- Unlock the driver door
- Start Single Door Unlock process
- Inhib temporary lock action for a Single Door Unlock process period
Diagnostic variables update :
LAST_DOOR_LOCK_OPEN_ACTION[0] = UNLOCK_DRIVER_DOOR
LAST_DOOR_LOCK_OPEN_ACTION_MEDIUM[0] = BY_HANDFREE</t>
  </si>
  <si>
    <t>TC_RQT_DOORLOCK_HF_SDU_UNLOCK_FCT_1140_UC_1</t>
  </si>
  <si>
    <t>For the vehicle with the steering wheel on the left side
When the access mode type is standard access mode
And the Single Door Unlock function is activated
And Single Door Unlock is not in progress
And no door is superlocked
If the ECU receives an hand free unlock request
due to a  front left  door handle button push
Then ECU shall:
- Unlock the driver door
- Start Single Door Unlock process
- Inhib temporary lock action for a Single Door Unlock process period</t>
  </si>
  <si>
    <r>
      <t xml:space="preserve">For the vehicle with the steering wheel on the left side
When the </t>
    </r>
    <r>
      <rPr>
        <sz val="12"/>
        <color rgb="FFFF0000"/>
        <rFont val="Calibri"/>
        <family val="2"/>
        <scheme val="minor"/>
      </rPr>
      <t>access mode type is Secure access mode</t>
    </r>
    <r>
      <rPr>
        <sz val="12"/>
        <color theme="1"/>
        <rFont val="Calibri"/>
        <family val="2"/>
        <scheme val="minor"/>
      </rPr>
      <t xml:space="preserve">
And the Single Door Unlock function is activated
And Single Door Unlock is not in progress
And no door is superlocked
If the ECU receives an hand free unlock request
due to a  front left  door handle button push
Then ECU shall:
- Unlock All</t>
    </r>
  </si>
  <si>
    <t>TC_RQT_DOORLOCK_HF_SDU_UNLOCK_FCT_1140_UC_2</t>
  </si>
  <si>
    <t>TC_RQT_DOORLOCK_HF_SDU_UNLOCK_FCT_1140_UC_3</t>
  </si>
  <si>
    <t>Negative scenario is covered 
front right door handle button push - RQT_DOORLOCK_HF_SDU_UNLOCK_FCT_1100 and rest of the inputs same.
rear right door handle button push - RQT_DOORLOCK_HF_SDU_UNLOCK_FCT_1105 and rest of the inputs same.
rear left  door handle button push - RQT_DOORLOCK_HF_SDU_UNLOCK_FCT_1145 and rest of the inputs same.
at least a door is superlocked - RQT_DOORLOCK_HF_SDU_UNLOCK_FCT_1190 and rest of the inputs same.</t>
  </si>
  <si>
    <t>RQT_DOORLOCK_HF_SDU_UNLOCK_FCT_1160</t>
  </si>
  <si>
    <r>
      <t xml:space="preserve">For the vehicle with the steering wheel on the left side
When the access mode type is standard access mode
And the </t>
    </r>
    <r>
      <rPr>
        <sz val="12"/>
        <color rgb="FFFF0000"/>
        <rFont val="Calibri"/>
        <family val="2"/>
        <scheme val="minor"/>
      </rPr>
      <t xml:space="preserve">Single Door Unlock function is deactivated
</t>
    </r>
    <r>
      <rPr>
        <sz val="12"/>
        <color theme="1"/>
        <rFont val="Calibri"/>
        <family val="2"/>
        <scheme val="minor"/>
      </rPr>
      <t>And Single Door Unlock is not in progress
And no door is superlocked
If the ECU receives an hand free unlock request
due to a  front left  door handle button push
Then ECU shall:
- Unlock the driver door
- Start Single Door Unlock process
- Inhib temporary lock action for a Single Door Unlock process period</t>
    </r>
  </si>
  <si>
    <t>TC_RQT_DOORLOCK_HF_SDU_UNLOCK_FCT_1160_UC_1</t>
  </si>
  <si>
    <t>For the vehicle with the steering wheel on the right side
When the access mode type is standard access mode
And the Single Door Unlock function is activated
And Single Door Unlock is not in progress
And at least a door is superlocked
If the ECU receives an hand free unlock request
due to a front right door handle button push
Then ECU shall:
- Unlock the driver door
- Unsuperlock all the doors
- Start Single Door Unlock process
- Inhib temporary lock action for a Single Door Unlock process period
Diagnostic variables update :
LAST_DOOR_LOCK_OPEN_ACTION[0] = UNSUPERLOCK_ALL_DOORS
LAST_DOOR_LOCK_OPEN_ACTION_MEDIUM[0] = BY_HANDFREE
LAST_DOOR_LOCK_OPEN_ACTION[1] = UNLOCK_DRIVER_DOOR
LAST_DOOR_LOCK_OPEN_ACTION_MEDIUM[1] = BY_HANDFREE</t>
  </si>
  <si>
    <t>For the vehicle with the steering wheel on the right side
When the access mode type is standard access mode
And the Single Door Unlock function is activated
And Single Door Unlock is not in progress
And at least a door is superlocked
If the ECU receives an hand free unlock request
due to a front right door handle button push
Then ECU shall:
- Unlock the driver door
- Unsuperlock all the doors
- Start Single Door Unlock process
- Inhib temporary lock action for a Single Door Unlock process period</t>
  </si>
  <si>
    <t>TC_RQT_DOORLOCK_HF_SDU_UNLOCK_FCT_1160_UC_2</t>
  </si>
  <si>
    <t>TC_RQT_DOORLOCK_HF_SDU_UNLOCK_FCT_1160_UC_3</t>
  </si>
  <si>
    <t>RQT_DOORLOCK_HF_SDU_UNLOCK_FCT_1170</t>
  </si>
  <si>
    <t>TC_RQT_DOORLOCK_HF_SDU_UNLOCK_FCT_1170_UC_1</t>
  </si>
  <si>
    <t>When the access mode type is standard access mode
And the Single Door Unlock function is activated
And Single Door Unlock is not in progress
And at least a door is superlocked
If the ECU receives an hand free unlock request
due to a  back door lock / unlock button push
Then ECU shall:
- Unlock the back door
- Unsuperlock all the doors
- Start Single Door Unlock process
- Inhib temporary lock action for a Single Door Unlock process period
Diagnostic variables update :
LAST_DOOR_LOCK_OPEN_ACTION[0] = UNSUPERLOCK_ALL_DOORS
LAST_DOOR_LOCK_OPEN_ACTION_MEDIUM[0] = BY_HANDFREE
LAST_DOOR_LOCK_OPEN_ACTION[1] = UNLOCK_BACKDOOR
LAST_DOOR_LOCK_OPEN_ACTION_MEDIUM[1] = BY_HANDFREE</t>
  </si>
  <si>
    <t>When the access mode type is standard access mode
And the Single Door Unlock function is activated
And Single Door Unlock is not in progress
And at least a door is superlocked
If the ECU receives an hand free unlock request
due to a  back door lock / unlock button push
Then ECU shall:
- Unlock the back door
- Unsuperlock all the doors
- Start Single Door Unlock process
- Inhib temporary lock action for a Single Door Unlock process period</t>
  </si>
  <si>
    <t>TC_RQT_DOORLOCK_HF_SDU_UNLOCK_FCT_1170_UC_2</t>
  </si>
  <si>
    <t>TC_RQT_DOORLOCK_HF_SDU_UNLOCK_FCT_1170_UC_3</t>
  </si>
  <si>
    <t>RQT_DOORLOCK_HF_SDU_UNLOCK_FCT_1190</t>
  </si>
  <si>
    <t>TC_RQT_DOORLOCK_HF_SDU_UNLOCK_FCT_1190_UC_1</t>
  </si>
  <si>
    <t>TC_RQT_DOORLOCK_HF_SDU_UNLOCK_FCT_1190_UC_2</t>
  </si>
  <si>
    <t>For the vehicle with the steering wheel on the left side
When the access mode type is standard access mode
And the Single Door Unlock function is activated
And Single Door Unlock is not in progress
And at least a door is superlocked
If the ECU receives an hand free unlock request
due to a  front left  door handle button push
Then ECU shall:
- Unlock the driver door
- Unsuperlock all the doors
- Start Single Door Unlock process
- Inhib temporary lock action for a Single Door Unlock process period
Diagnostic variables update :
LAST_DOOR_LOCK_OPEN_ACTION[0] = UNSUPERLOCK_ALL_DOORS
LAST_DOOR_LOCK_OPEN_ACTION_MEDIUM[0] = BY_HANDFREE
LAST_DOOR_LOCK_OPEN_ACTION[1] = UNLOCK_DRIVER_DOOR
LAST_DOOR_LOCK_OPEN_ACTION_MEDIUM[1] = BY_HANDFREE</t>
  </si>
  <si>
    <t>For the vehicle with the steering wheel on the left side
When the access mode type is standard access mode
And the Single Door Unlock function is activated
And Single Door Unlock is not in progress
And at least a door is superlocked
If the ECU receives an hand free unlock request
due to a  front left  door handle button push
Then ECU shall:
- Unlock the driver door
- Unsuperlock all the doors
- Start Single Door Unlock process
- Inhib temporary lock action for a Single Door Unlock process period</t>
  </si>
  <si>
    <t>TC_RQT_DOORLOCK_HF_SDU_UNLOCK_FCT_1190_UC_3</t>
  </si>
  <si>
    <t>Negative scenario is covered in the below use cases.
And No door is superlocked - RQT_DOORLOCK_HF_SDU_UNLOCK_FCT_1140 and rest of the inputs same.
due to a front right door handle button push - RQT_DOORLOCK_HF_SDU_UNLOCK_FCT_1150 and rest of the inputs same.
due to a rear right door handle button push - RQT_DOORLOCK_HF_SDU_UNLOCK_FCT_1155 and rest of the inputs same.
due to a  rear left  door handle button push - RQT_DOORLOCK_HF_SDU_UNLOCK_FCT_1195 and rest of the inputs same.
vehicle with the steering wheel on the right side - RQT_DOORLOCK_HF_SDU_UNLOCK_FCT_1180 and rest of the inputs same.</t>
  </si>
  <si>
    <t>negative scenario is covered 
And at least a door is superlocked - RQT_DOORLOCK_HF_SDU_UNLOCK_FCT_1170 and rest of inputs same.</t>
  </si>
  <si>
    <t>Negative scenario is covered
And No door is superlocked - RQT_DOORLOCK_HF_SDU_UNLOCK_FCT_1120 and rest of the inputs same.</t>
  </si>
  <si>
    <t>RQT_DOORLOCK_HF_SDU_UNLOCK_FCT_1200</t>
  </si>
  <si>
    <t>TC_RQT_DOORLOCK_HF_SDU_UNLOCK_FCT_1200_UC_1</t>
  </si>
  <si>
    <t>For the vehicle with the steering wheel on the left side
When the access mode type is standard access mode
And the Single Door Unlock function is activated
And a Single Door Unlock is in progress
And the driver door is locked
If the ECU receives an hand free unlock request
due to a  front left  door handle button push
Then ECU shall
-Unlock the driver door
-Keep Single Door Unlock in progress
-Extend lock action temporary inhibition of a new Single Door Unlock process period
Diagnostic variables update :
LAST_DOOR_LOCK_OPEN_ACTION[0] = UNLOCK_DRIVER_DOOR
LAST_DOOR_LOCK_OPEN_ACTION_MEDIUM[0] = BY_HANDFREE</t>
  </si>
  <si>
    <t>TC_RQT_DOORLOCK_HF_SDU_UNLOCK_FCT_1200_UC_2</t>
  </si>
  <si>
    <t>TC_RQT_DOORLOCK_HF_SDU_UNLOCK_FCT_1200_UC_3</t>
  </si>
  <si>
    <t>TC_RQT_DOORLOCK_HF_SDU_UNLOCK_FCT_1200_UC_4</t>
  </si>
  <si>
    <t>TC_RQT_DOORLOCK_HF_SDU_UNLOCK_FCT_1200_UC_5</t>
  </si>
  <si>
    <r>
      <t xml:space="preserve">For the vehicle with the steering wheel on the left side
When the </t>
    </r>
    <r>
      <rPr>
        <sz val="12"/>
        <color rgb="FFFF0000"/>
        <rFont val="Calibri"/>
        <family val="2"/>
        <scheme val="minor"/>
      </rPr>
      <t>access mode type is secure access mode</t>
    </r>
    <r>
      <rPr>
        <sz val="12"/>
        <color theme="1"/>
        <rFont val="Calibri"/>
        <family val="2"/>
        <scheme val="minor"/>
      </rPr>
      <t xml:space="preserve">
And the Single Door Unlock function is activated
And a Single Door Unlock is in progress
And the driver door is locked
If the ECU receives an hand free unlock request
due to a  front left  door handle button push
Then ECU shall
-Unlock ALL</t>
    </r>
  </si>
  <si>
    <r>
      <t xml:space="preserve">For the vehicle with the steering wheel on the left side
When the access mode type is standard access mode
And the Single Door Unlock function is activated
And a </t>
    </r>
    <r>
      <rPr>
        <sz val="12"/>
        <color rgb="FFFF0000"/>
        <rFont val="Calibri"/>
        <family val="2"/>
        <scheme val="minor"/>
      </rPr>
      <t>Single Door Unlock is in progress //RearLeft</t>
    </r>
    <r>
      <rPr>
        <sz val="12"/>
        <color theme="1"/>
        <rFont val="Calibri"/>
        <family val="2"/>
        <scheme val="minor"/>
      </rPr>
      <t xml:space="preserve">
And the driver door is locked
If the ECU receives an hand free unlock request
due to a  front left  door handle button push
Then ECU shall
-Unlock the driver door
-Keep Single Door Unlock in progress
-Extend lock action temporary inhibition of a new Single Door Unlock process period</t>
    </r>
  </si>
  <si>
    <r>
      <t xml:space="preserve">For the vehicle with the steering wheel on the left side
When the access mode type is standard access mode
And the Single Door Unlock function is activated
And a </t>
    </r>
    <r>
      <rPr>
        <sz val="12"/>
        <color rgb="FFFF0000"/>
        <rFont val="Calibri"/>
        <family val="2"/>
        <scheme val="minor"/>
      </rPr>
      <t>Single Door Unlock is in progress //FrontRight</t>
    </r>
    <r>
      <rPr>
        <sz val="12"/>
        <color theme="1"/>
        <rFont val="Calibri"/>
        <family val="2"/>
        <scheme val="minor"/>
      </rPr>
      <t xml:space="preserve">
And the driver door is locked
If the ECU receives an hand free unlock request
due to a  front left  door handle button push
Then ECU shall
-Unlock the driver door
-Keep Single Door Unlock in progress
-Extend lock action temporary inhibition of a new Single Door Unlock process period</t>
    </r>
  </si>
  <si>
    <r>
      <t xml:space="preserve">For the vehicle with the steering wheel on the left side
When the access mode type is standard access mode
And the Single Door Unlock function is activated
And a </t>
    </r>
    <r>
      <rPr>
        <sz val="12"/>
        <color rgb="FFFF0000"/>
        <rFont val="Calibri"/>
        <family val="2"/>
        <scheme val="minor"/>
      </rPr>
      <t>Single Door Unlock is in progress //RearRight</t>
    </r>
    <r>
      <rPr>
        <sz val="12"/>
        <color theme="1"/>
        <rFont val="Calibri"/>
        <family val="2"/>
        <scheme val="minor"/>
      </rPr>
      <t xml:space="preserve">
And the driver door is locked
If the ECU receives an hand free unlock request
due to a  front left  door handle button push
Then ECU shall
-Unlock the driver door
-Keep Single Door Unlock in progress
-Extend lock action temporary inhibition of a new Single Door Unlock process period</t>
    </r>
  </si>
  <si>
    <t>RQT_DOORLOCK_HF_SDU_UNLOCK_FCT_1210</t>
  </si>
  <si>
    <t>TC_RQT_DOORLOCK_HF_SDU_UNLOCK_FCT_1210_UC_1</t>
  </si>
  <si>
    <t>For the vehicle with the steering wheel on the left side
When the access mode type is standard access mode
And the Single Door Unlock function is activated
And a Single Door Unlock is in progress
And the driver door is already unlocked
If the ECU receives an hand free unlock request
due to a  front left  door handle button push
Then ECU shall
-Unlock all the doors
-Stop the Single Door Unlock processing
-Stop lock action temporary inhibition for Single Door Unlock
Diagnostic variables update :
LAST_DOOR_LOCK_OPEN_ACTION[0] = UNLOCK_ALL
LAST_DOOR_LOCK_OPEN_ACTION_MEDIUM[0] = BY_HANDFREE</t>
  </si>
  <si>
    <t>For the vehicle with the steering wheel on the left side
When the access mode type is standard access mode
And the Single Door Unlock function is activated
And a Single Door Unlock is in progress
And the driver door is already unlocked
If the ECU receives an hand free unlock request
due to a  front left  door handle button push
Then ECU shall
-Unlock all the doors
-Stop the Single Door Unlock processing
-Stop lock action temporary inhibition for Single Door Unlock</t>
  </si>
  <si>
    <t>TC_RQT_DOORLOCK_HF_SDU_UNLOCK_FCT_1210_UC_2</t>
  </si>
  <si>
    <r>
      <t xml:space="preserve">For the vehicle with the steering wheel on the left side
When the </t>
    </r>
    <r>
      <rPr>
        <sz val="12"/>
        <color rgb="FFFF0000"/>
        <rFont val="Calibri"/>
        <family val="2"/>
        <scheme val="minor"/>
      </rPr>
      <t>access mode type is secure access mode</t>
    </r>
    <r>
      <rPr>
        <sz val="12"/>
        <color theme="1"/>
        <rFont val="Calibri"/>
        <family val="2"/>
        <scheme val="minor"/>
      </rPr>
      <t xml:space="preserve">
And the Single Door Unlock function is activated
And a Single Door Unlock is not in progress (since secure mode)
And the driver door is already unlocked
If the ECU receives an hand free unlock request
due to a  front left  door handle button push
Then ECU shall
-Unlock all</t>
    </r>
  </si>
  <si>
    <t>RQT_DOORLOCK_HF_SDU_UNLOCK_FCT_1300</t>
  </si>
  <si>
    <t>When the access mode type is standard access mode
And the Single Door Unlock function is activated
And a Single Door Unlock is in progress
And the back door is locked
If the ECU receives an hand free unlock request
due to a  back door lock / unlock button push
Then ECU shall
-Unlock the back door
-Unlock the glasshatch
-Keep Single Door Unlock in progress
-Extend lock action temporary inhibition of a new Single Door Unlock process period
Diagnostic variables update :
LAST_DOOR_LOCK_OPEN_ACTION[0] = UNLOCK_BACKDOOR
LAST_DOOR_LOCK_OPEN_ACTION_MEDIUM[0] = BY_HANDFREE</t>
  </si>
  <si>
    <t>TC_RQT_DOORLOCK_HF_SDU_UNLOCK_FCT_1300_UC_1</t>
  </si>
  <si>
    <t>TC_RQT_DOORLOCK_HF_SDU_UNLOCK_FCT_1300_UC_2</t>
  </si>
  <si>
    <t>TC_RQT_DOORLOCK_HF_SDU_UNLOCK_FCT_1300_UC_3</t>
  </si>
  <si>
    <t>TC_RQT_DOORLOCK_HF_SDU_UNLOCK_FCT_1300_UC_4</t>
  </si>
  <si>
    <t>TC_RQT_DOORLOCK_HF_SDU_UNLOCK_FCT_1300_UC_5</t>
  </si>
  <si>
    <r>
      <t>When the access mode type is standard access mode // driver door = Left side
And the Single Door Unlock function is activated
And a Single Door Unlock is in progress</t>
    </r>
    <r>
      <rPr>
        <sz val="12"/>
        <color rgb="FFFF0000"/>
        <rFont val="Calibri"/>
        <family val="2"/>
        <scheme val="minor"/>
      </rPr>
      <t xml:space="preserve"> // Front left in progress</t>
    </r>
    <r>
      <rPr>
        <sz val="12"/>
        <color theme="1"/>
        <rFont val="Calibri"/>
        <family val="2"/>
        <scheme val="minor"/>
      </rPr>
      <t xml:space="preserve">
And the back door is locked
If the ECU receives an hand free unlock request
due to a  back door lock / unlock button push
Then ECU shall
-Unlock the back door
-Unlock the glasshatch
-Keep Single Door Unlock in progress
-Extend lock action temporary inhibition of a new Single Door Unlock process period</t>
    </r>
  </si>
  <si>
    <r>
      <t xml:space="preserve">When the access mode type is standard access mode // driver door = Left side
And the Single Door Unlock function is activated
And a Single Door Unlock is in progress </t>
    </r>
    <r>
      <rPr>
        <sz val="12"/>
        <color rgb="FFFF0000"/>
        <rFont val="Calibri"/>
        <family val="2"/>
        <scheme val="minor"/>
      </rPr>
      <t xml:space="preserve"> // Front Right in progress</t>
    </r>
    <r>
      <rPr>
        <sz val="12"/>
        <color theme="1"/>
        <rFont val="Calibri"/>
        <family val="2"/>
        <scheme val="minor"/>
      </rPr>
      <t xml:space="preserve">
And the back door is locked
If the ECU receives an hand free unlock request
due to a  back door lock / unlock button push
Then ECU shall
-Unlock the back door
-Unlock the glasshatch
-Keep Single Door Unlock in progress
-Extend lock action temporary inhibition of a new Single Door Unlock process period</t>
    </r>
  </si>
  <si>
    <r>
      <t xml:space="preserve">When the access mode type is standard access mode // driver door = Left side
And the Single Door Unlock function is activated
And a Single Door Unlock is in progress   </t>
    </r>
    <r>
      <rPr>
        <sz val="12"/>
        <color rgb="FFFF0000"/>
        <rFont val="Calibri"/>
        <family val="2"/>
        <scheme val="minor"/>
      </rPr>
      <t>// Rear left in progress</t>
    </r>
    <r>
      <rPr>
        <sz val="12"/>
        <color theme="1"/>
        <rFont val="Calibri"/>
        <family val="2"/>
        <scheme val="minor"/>
      </rPr>
      <t xml:space="preserve">
And the back door is locked
If the ECU receives an hand free unlock request
due to a  back door lock / unlock button push
Then ECU shall
-Unlock the back door
-Unlock the glasshatch
-Keep Single Door Unlock in progress
-Extend lock action temporary inhibition of a new Single Door Unlock process period</t>
    </r>
  </si>
  <si>
    <r>
      <t xml:space="preserve">When the access mode type is standard access mode // driver door = Left side
And the Single Door Unlock function is activated
And a Single Door Unlock is in progress  </t>
    </r>
    <r>
      <rPr>
        <sz val="12"/>
        <color rgb="FFFF0000"/>
        <rFont val="Calibri"/>
        <family val="2"/>
        <scheme val="minor"/>
      </rPr>
      <t>// Rear Right in progress</t>
    </r>
    <r>
      <rPr>
        <sz val="12"/>
        <color theme="1"/>
        <rFont val="Calibri"/>
        <family val="2"/>
        <scheme val="minor"/>
      </rPr>
      <t xml:space="preserve">
And the back door is locked
If the ECU receives an hand free unlock request
due to a  back door lock / unlock button push
Then ECU shall
-Unlock the back door
-Unlock the glasshatch
-Keep Single Door Unlock in progress
-Extend lock action temporary inhibition of a new Single Door Unlock process period</t>
    </r>
  </si>
  <si>
    <t>TC_RQT_DOORLOCK_HF_SDU_UNLOCK_FCT_1300_UC_6</t>
  </si>
  <si>
    <t>TC_RQT_DOORLOCK_HF_SDU_UNLOCK_FCT_1300_UC_7</t>
  </si>
  <si>
    <t>TC_RQT_DOORLOCK_HF_SDU_UNLOCK_FCT_1300_UC_8</t>
  </si>
  <si>
    <t>TC_RQT_DOORLOCK_HF_SDU_UNLOCK_FCT_1300_UC_9</t>
  </si>
  <si>
    <r>
      <t xml:space="preserve">When the access mode type is standard access mode // driver door = Right side
And the Single Door Unlock function is activated
And a Single Door Unlock is in progress  </t>
    </r>
    <r>
      <rPr>
        <sz val="12"/>
        <color rgb="FFFF0000"/>
        <rFont val="Calibri"/>
        <family val="2"/>
        <scheme val="minor"/>
      </rPr>
      <t>// Rear Left in progress</t>
    </r>
    <r>
      <rPr>
        <sz val="12"/>
        <color theme="1"/>
        <rFont val="Calibri"/>
        <family val="2"/>
        <scheme val="minor"/>
      </rPr>
      <t xml:space="preserve">
And the back door is locked
If the ECU receives an hand free unlock request
due to a  back door lock / unlock button push
Then ECU shall
-Unlock the back door
-Unlock the glasshatch
-Keep Single Door Unlock in progress
-Extend lock action temporary inhibition of a new Single Door Unlock process period</t>
    </r>
  </si>
  <si>
    <r>
      <t xml:space="preserve">When the access mode type is standard access mode // driver door = Right side
And the Single Door Unlock function is activated
And a Single Door Unlock is in progress   </t>
    </r>
    <r>
      <rPr>
        <sz val="12"/>
        <color rgb="FFFF0000"/>
        <rFont val="Calibri"/>
        <family val="2"/>
        <scheme val="minor"/>
      </rPr>
      <t>// Rear Right in progress</t>
    </r>
    <r>
      <rPr>
        <sz val="12"/>
        <color theme="1"/>
        <rFont val="Calibri"/>
        <family val="2"/>
        <scheme val="minor"/>
      </rPr>
      <t xml:space="preserve">
And the back door is locked
If the ECU receives an hand free unlock request
due to a  back door lock / unlock button push
Then ECU shall
-Unlock the back door
-Unlock the glasshatch
-Keep Single Door Unlock in progress
-Extend lock action temporary inhibition of a new Single Door Unlock process period</t>
    </r>
  </si>
  <si>
    <r>
      <t xml:space="preserve">When the access mode type is standard access mode // driver door = Right side
And the Single Door Unlock function is activated
And a Single Door Unlock is in progress </t>
    </r>
    <r>
      <rPr>
        <sz val="12"/>
        <color rgb="FFFF0000"/>
        <rFont val="Calibri"/>
        <family val="2"/>
        <scheme val="minor"/>
      </rPr>
      <t xml:space="preserve"> // Front Left in progress</t>
    </r>
    <r>
      <rPr>
        <sz val="12"/>
        <color theme="1"/>
        <rFont val="Calibri"/>
        <family val="2"/>
        <scheme val="minor"/>
      </rPr>
      <t xml:space="preserve">
And the back door is locked
If the ECU receives an hand free unlock request
due to a  back door lock / unlock button push
Then ECU shall
-Unlock the back door
-Unlock the glasshatch
-Keep Single Door Unlock in progress
-Extend lock action temporary inhibition of a new Single Door Unlock process period</t>
    </r>
  </si>
  <si>
    <r>
      <t>When the access mode type is standard access mode // driver door = Right side
And the Single Door Unlock function is activated
And a Single Door Unlock is in progress</t>
    </r>
    <r>
      <rPr>
        <sz val="12"/>
        <color rgb="FFFF0000"/>
        <rFont val="Calibri"/>
        <family val="2"/>
        <scheme val="minor"/>
      </rPr>
      <t xml:space="preserve"> // Front Right in progress</t>
    </r>
    <r>
      <rPr>
        <sz val="12"/>
        <color theme="1"/>
        <rFont val="Calibri"/>
        <family val="2"/>
        <scheme val="minor"/>
      </rPr>
      <t xml:space="preserve">
And the back door is locked
If the ECU receives an hand free unlock request
due to a  back door lock / unlock button push
Then ECU shall
-Unlock the back door
-Unlock the glasshatch
-Keep Single Door Unlock in progress
-Extend lock action temporary inhibition of a new Single Door Unlock process period</t>
    </r>
  </si>
  <si>
    <r>
      <t xml:space="preserve">When the </t>
    </r>
    <r>
      <rPr>
        <sz val="12"/>
        <color rgb="FFFF0000"/>
        <rFont val="Calibri"/>
        <family val="2"/>
        <scheme val="minor"/>
      </rPr>
      <t>access mode type is secure access mode // driver door = Left side</t>
    </r>
    <r>
      <rPr>
        <sz val="12"/>
        <color theme="1"/>
        <rFont val="Calibri"/>
        <family val="2"/>
        <scheme val="minor"/>
      </rPr>
      <t xml:space="preserve">
And the Single Door Unlock function is activated
And a Single Door Unlock is in progress</t>
    </r>
    <r>
      <rPr>
        <sz val="12"/>
        <color rgb="FFFF0000"/>
        <rFont val="Calibri"/>
        <family val="2"/>
        <scheme val="minor"/>
      </rPr>
      <t xml:space="preserve"> // Front left in progress</t>
    </r>
    <r>
      <rPr>
        <sz val="12"/>
        <color theme="1"/>
        <rFont val="Calibri"/>
        <family val="2"/>
        <scheme val="minor"/>
      </rPr>
      <t xml:space="preserve">
And the back door is locked
If the ECU receives an hand free unlock request
due to a  back door lock / unlock button push
Then ECU shall
-Unlock All</t>
    </r>
  </si>
  <si>
    <t>RQT_DOORLOCK_HF_SDU_UNLOCK_FCT_1310</t>
  </si>
  <si>
    <t>TC_RQT_DOORLOCK_HF_SDU_UNLOCK_FCT_1310_UC_1</t>
  </si>
  <si>
    <t>TC_RQT_DOORLOCK_HF_SDU_UNLOCK_FCT_1310_UC_2</t>
  </si>
  <si>
    <t>When the access mode type is standard access mode
And the Single Door Unlock function is activated
And a Single Door Unlock is in progress
And the back door is already unlocked
If the ECU receives an hand free unlock request
due to a  back door lock / unlock button push
Then ECU shall
-Unlock all the doors
-Stop the Single Door Unlock processing
-Stop lock action temporary inhibition for Single Door Unlock
Diagnostic variables update :
LAST_DOOR_LOCK_OPEN_ACTION[0] = UNLOCK_ALL
LAST_DOOR_LOCK_OPEN_ACTION_MEDIUM[0] = BY_HANDFREE</t>
  </si>
  <si>
    <t>TC_RQT_DOORLOCK_HF_SDU_UNLOCK_FCT_1310_UC_3</t>
  </si>
  <si>
    <r>
      <t>When the</t>
    </r>
    <r>
      <rPr>
        <sz val="12"/>
        <color rgb="FFFF0000"/>
        <rFont val="Calibri"/>
        <family val="2"/>
        <scheme val="minor"/>
      </rPr>
      <t xml:space="preserve"> access mode type is Secure access mode</t>
    </r>
    <r>
      <rPr>
        <sz val="12"/>
        <color theme="1"/>
        <rFont val="Calibri"/>
        <family val="2"/>
        <scheme val="minor"/>
      </rPr>
      <t xml:space="preserve"> //Driver = Right side
And the Single Door Unlock function is activated
And a Single Door Unlock is in progress
And the back door is already unlocked
If the ECU receives an hand free unlock request
due to a  back door lock / unlock button push
Then ECU shall
-Unlock all the doors
-Stop the Single Door Unlock processing
-Stop lock action temporary inhibition for Single Door Unlock</t>
    </r>
  </si>
  <si>
    <r>
      <t>When the access mode type is standard access mode</t>
    </r>
    <r>
      <rPr>
        <sz val="12"/>
        <color rgb="FFFF0000"/>
        <rFont val="Calibri"/>
        <family val="2"/>
        <scheme val="minor"/>
      </rPr>
      <t xml:space="preserve"> //Driver = Right side</t>
    </r>
    <r>
      <rPr>
        <sz val="12"/>
        <color theme="1"/>
        <rFont val="Calibri"/>
        <family val="2"/>
        <scheme val="minor"/>
      </rPr>
      <t xml:space="preserve">
And the Single Door Unlock function is activated
And a Single Door Unlock is in progress
And the back door is already unlocked
If the ECU receives an hand free unlock request
due to a  back door lock / unlock button push
Then ECU shall
-Unlock all the doors
-Stop the Single Door Unlock processing
-Stop lock action temporary inhibition for Single Door Unlock</t>
    </r>
  </si>
  <si>
    <r>
      <t xml:space="preserve">When the access mode type is standard access mode </t>
    </r>
    <r>
      <rPr>
        <sz val="12"/>
        <color rgb="FFFF0000"/>
        <rFont val="Calibri"/>
        <family val="2"/>
        <scheme val="minor"/>
      </rPr>
      <t>//Driver = Left side</t>
    </r>
    <r>
      <rPr>
        <sz val="12"/>
        <color theme="1"/>
        <rFont val="Calibri"/>
        <family val="2"/>
        <scheme val="minor"/>
      </rPr>
      <t xml:space="preserve">
And the Single Door Unlock function is activated
And a Single Door Unlock is in progress
And the back door is already unlocked
If the ECU receives an hand free unlock request
due to a  back door lock / unlock button push
Then ECU shall
-Unlock all the doors
-Stop the Single Door Unlock processing
-Stop lock action temporary inhibition for Single Door Unlock</t>
    </r>
  </si>
  <si>
    <t>Negative scenario is covered in below use case
And the back door is locked - RQT_DOORLOCK_HF_SDU_UNLOCK_FCT_1300 and rest of the inputs are same.</t>
  </si>
  <si>
    <t>Negative scenario is covered in below use case
And the back door is already unlocked - RQT_DOORLOCK_HF_SDU_UNLOCK_FCT_1310 and rest of the inputs are same.</t>
  </si>
  <si>
    <t>negative scenario is covered in below requirements.
And the rear left  door is already unlocked &amp; due to a rear left  door handle button push - RQT_DOORLOCK_HF_SDU_UNLOCK_FCT_1215 and rest of the inputs are same.
vehicle with the steering wheel on the right side &amp; And passenger door is already unlocked RQT_DOORLOCK_HF_SDU_UNLOCK_FCT_1230 and rest of the inputs are same.
passenger door is already unlocked &amp; due to a front right door handle button push RQT_DOORLOCK_HF_SDU_UNLOCK_FCT_1430 and rest of the inputs are same.
vehicle with the steering wheel on the right side &amp; due to a front right door handle button push RQT_DOORLOCK_HF_SDU_UNLOCK_FCT_1410  and rest of the inputs are same.</t>
  </si>
  <si>
    <t>negative scenario is covered in below requirements.
vehicle with the steering wheel on the right side - RQT_DOORLOCK_HF_SDU_UNLOCK_FCT_1400 and rest of the inputs same.</t>
  </si>
  <si>
    <t>TC_RQT_DOORLOCK_HF_SDU_UNLOCK_FCT_1310_UC_4</t>
  </si>
  <si>
    <t>RQT_DOORLOCK_HF_SDU_UNLOCK_FCT_1400</t>
  </si>
  <si>
    <t>TC_RQT_DOORLOCK_HF_SDU_UNLOCK_FCT_1400_UC_1</t>
  </si>
  <si>
    <t>TC_RQT_DOORLOCK_HF_SDU_UNLOCK_FCT_1400_UC_2</t>
  </si>
  <si>
    <t>TC_RQT_DOORLOCK_HF_SDU_UNLOCK_FCT_1400_UC_3</t>
  </si>
  <si>
    <t>TC_RQT_DOORLOCK_HF_SDU_UNLOCK_FCT_1400_UC_4</t>
  </si>
  <si>
    <t>For the vehicle with the steering wheel on the right side
When the access mode type is standard access mode
And the Single Door Unlock function is activated
And a Single Door Unlock is in progress
And the driver door is locked
If the ECU receives an hand free unlock request
due to a front right door handle button push
Then ECU shall
-Unlock the driver door
-Keep Single Door Unlock in progress
-Extend lock action temporary inhibition of a new Single Door Unlock process period
Diagnostic variables update :
LAST_DOOR_LOCK_OPEN_ACTION[0] = UNLOCK_DRIVER_DOOR
LAST_DOOR_LOCK_OPEN_ACTION_MEDIUM[0] = BY_HANDFREE</t>
  </si>
  <si>
    <r>
      <t xml:space="preserve">For the vehicle with the steering wheel on the right side
When the access mode type is standard access mode
And the Single Door Unlock function is activated
And a </t>
    </r>
    <r>
      <rPr>
        <sz val="12"/>
        <color rgb="FFFF0000"/>
        <rFont val="Calibri"/>
        <family val="2"/>
        <scheme val="minor"/>
      </rPr>
      <t>Single Door Unlock is in progress      //REAR LEFT</t>
    </r>
    <r>
      <rPr>
        <sz val="12"/>
        <color theme="1"/>
        <rFont val="Calibri"/>
        <family val="2"/>
        <scheme val="minor"/>
      </rPr>
      <t xml:space="preserve">
And the driver door is locked
If the ECU receives an hand free unlock request
due to a front right door handle button push
Then ECU shall
-Unlock the driver door
-Keep Single Door Unlock in progress
-Extend lock action temporary inhibition of a new Single Door Unlock process period</t>
    </r>
  </si>
  <si>
    <r>
      <t xml:space="preserve">For the vehicle with the steering wheel on the right side
When the access mode type is standard access mode
And the Single Door Unlock function is activated
And a </t>
    </r>
    <r>
      <rPr>
        <sz val="12"/>
        <color rgb="FFFF0000"/>
        <rFont val="Calibri"/>
        <family val="2"/>
        <scheme val="minor"/>
      </rPr>
      <t>Single Door Unlock is in progress   //FRONT LEFT</t>
    </r>
    <r>
      <rPr>
        <sz val="12"/>
        <color theme="1"/>
        <rFont val="Calibri"/>
        <family val="2"/>
        <scheme val="minor"/>
      </rPr>
      <t xml:space="preserve">
And the driver door is locked
If the ECU receives an hand free unlock request
due to a front right door handle button push
Then ECU shall
-Unlock the driver door
-Keep Single Door Unlock in progress
-Extend lock action temporary inhibition of a new Single Door Unlock process period</t>
    </r>
  </si>
  <si>
    <r>
      <t xml:space="preserve">For the vehicle with the steering wheel on the right side
When the access mode type is standard access mode
And the Single Door Unlock function is activated
And a </t>
    </r>
    <r>
      <rPr>
        <sz val="12"/>
        <color rgb="FFFF0000"/>
        <rFont val="Calibri"/>
        <family val="2"/>
        <scheme val="minor"/>
      </rPr>
      <t>Single Door Unlock is in progress      //REAR RIGHT</t>
    </r>
    <r>
      <rPr>
        <sz val="12"/>
        <color theme="1"/>
        <rFont val="Calibri"/>
        <family val="2"/>
        <scheme val="minor"/>
      </rPr>
      <t xml:space="preserve">
And the driver door is locked
If the ECU receives an hand free unlock request
due to a front right door handle button push
Then ECU shall
-Unlock the driver door
-Keep Single Door Unlock in progress
-Extend lock action temporary inhibition of a new Single Door Unlock process period</t>
    </r>
  </si>
  <si>
    <r>
      <t xml:space="preserve">For the vehicle with the steering wheel on the right side
When the access mode type is standard access mode
And the Single Door Unlock function is activated
And a </t>
    </r>
    <r>
      <rPr>
        <sz val="12"/>
        <color rgb="FFFF0000"/>
        <rFont val="Calibri"/>
        <family val="2"/>
        <scheme val="minor"/>
      </rPr>
      <t>Single Door Unlock is in progress      //BACKDOOR</t>
    </r>
    <r>
      <rPr>
        <sz val="12"/>
        <color theme="1"/>
        <rFont val="Calibri"/>
        <family val="2"/>
        <scheme val="minor"/>
      </rPr>
      <t xml:space="preserve">
And the driver door is locked
If the ECU receives an hand free unlock request
due to a front right door handle button push
Then ECU shall
-Unlock the driver door
-Keep Single Door Unlock in progress
-Extend lock action temporary inhibition of a new Single Door Unlock process period</t>
    </r>
  </si>
  <si>
    <t>TC_RQT_DOORLOCK_HF_SDU_UNLOCK_FCT_1400_UC_5</t>
  </si>
  <si>
    <r>
      <t xml:space="preserve">For the vehicle with the steering wheel on the right side
When the access mode </t>
    </r>
    <r>
      <rPr>
        <sz val="12"/>
        <color rgb="FFFF0000"/>
        <rFont val="Calibri"/>
        <family val="2"/>
        <scheme val="minor"/>
      </rPr>
      <t>type is Secure access mode</t>
    </r>
    <r>
      <rPr>
        <sz val="12"/>
        <color theme="1"/>
        <rFont val="Calibri"/>
        <family val="2"/>
        <scheme val="minor"/>
      </rPr>
      <t xml:space="preserve">
And the Single Door Unlock function is activated
And a </t>
    </r>
    <r>
      <rPr>
        <sz val="12"/>
        <color rgb="FFFF0000"/>
        <rFont val="Calibri"/>
        <family val="2"/>
        <scheme val="minor"/>
      </rPr>
      <t>Single Door Unlock is in progress      //FRONT LEFT</t>
    </r>
    <r>
      <rPr>
        <sz val="12"/>
        <color theme="1"/>
        <rFont val="Calibri"/>
        <family val="2"/>
        <scheme val="minor"/>
      </rPr>
      <t xml:space="preserve">
And the driver door is locked
If the ECU receives an hand free unlock request
due to a front right door handle button push
Then ECU shall
-Unlock All</t>
    </r>
  </si>
  <si>
    <r>
      <t xml:space="preserve">When the access mode type is standard access mode </t>
    </r>
    <r>
      <rPr>
        <sz val="12"/>
        <color rgb="FFFF0000"/>
        <rFont val="Calibri"/>
        <family val="2"/>
        <scheme val="minor"/>
      </rPr>
      <t>//Driver = Left side</t>
    </r>
    <r>
      <rPr>
        <sz val="12"/>
        <color theme="1"/>
        <rFont val="Calibri"/>
        <family val="2"/>
        <scheme val="minor"/>
      </rPr>
      <t xml:space="preserve">
And the Single Door Unlock function is activated
And a Single Door Unlock is in progress  //back door
And the back door is already unlocked
If the ECU receives an hand free unlock request
due to a  Front left door lock / unlock button push
Then ECU shall
-Unlock back door and UNLOCK_DRIVER_DOOR</t>
    </r>
  </si>
  <si>
    <r>
      <t xml:space="preserve">For the vehicle with the steering wheel on the left side
When the access mode type is standard access mode
And the Single Door Unlock function is activated
And a </t>
    </r>
    <r>
      <rPr>
        <sz val="12"/>
        <color rgb="FFFF0000"/>
        <rFont val="Calibri"/>
        <family val="2"/>
        <scheme val="minor"/>
      </rPr>
      <t>Single Door Unlock is in progress //Back door</t>
    </r>
    <r>
      <rPr>
        <sz val="12"/>
        <color theme="1"/>
        <rFont val="Calibri"/>
        <family val="2"/>
        <scheme val="minor"/>
      </rPr>
      <t xml:space="preserve">
And the driver door is locked
If the ECU receives an hand free unlock request
due to a  front left  door handle button push
Then ECU shall
-Unlock the driver door
-Keep Single Door Unlock in progress
-Extend lock action temporary inhibition of a new Single Door Unlock process period</t>
    </r>
  </si>
  <si>
    <r>
      <t xml:space="preserve">For the vehicle with the steering wheel on the left side
When the </t>
    </r>
    <r>
      <rPr>
        <sz val="12"/>
        <color rgb="FFFF0000"/>
        <rFont val="Calibri"/>
        <family val="2"/>
        <scheme val="minor"/>
      </rPr>
      <t>access mode type is secure access mode</t>
    </r>
    <r>
      <rPr>
        <sz val="12"/>
        <color theme="1"/>
        <rFont val="Calibri"/>
        <family val="2"/>
        <scheme val="minor"/>
      </rPr>
      <t xml:space="preserve">
And the Single Door Unlock function is activated
And Single Door Unlock is not in progress
And at least a door is superlocked
If the ECU receives an hand free unlock request
due to a  front left  door handle button push
Then ECU shall:
- Unlock ALL
- Unsuperlock all the doors</t>
    </r>
  </si>
  <si>
    <r>
      <t xml:space="preserve">For the vehicle with the steering wheel on the left side
When the access mode type is standard access mode
And the </t>
    </r>
    <r>
      <rPr>
        <sz val="12"/>
        <color rgb="FFFF0000"/>
        <rFont val="Calibri"/>
        <family val="2"/>
        <scheme val="minor"/>
      </rPr>
      <t>Single Door Unlock function is deactivated</t>
    </r>
    <r>
      <rPr>
        <sz val="12"/>
        <color theme="1"/>
        <rFont val="Calibri"/>
        <family val="2"/>
        <scheme val="minor"/>
      </rPr>
      <t xml:space="preserve">
And Single Door Unlock is not in progress
And at least a door is superlocked
If the ECU receives an hand free unlock request
due to a  front left  door handle button push
Then ECU shall:
- Unlock ALL
- Unsuperlock all the doors</t>
    </r>
  </si>
  <si>
    <t>Since this is a boolean parameter (output), this requirement is tested &amp; linked in below use cases.
RQT_DOORLOCK_HF_SDU_UNLOCK_FCT_1110
RQT_DOORLOCK_HF_SDU_UNLOCK_FCT_1120
RQT_DOORLOCK_HF_SDU_UNLOCK_FCT_1140
RQT_DOORLOCK_HF_SDU_UNLOCK_FCT_1160
RQT_DOORLOCK_HF_SDU_UNLOCK_FCT_1170
RQT_DOORLOCK_HF_SDU_UNLOCK_FCT_1190
RQT_DOORLOCK_HF_SDU_UNLOCK_FCT_1200
RQT_DOORLOCK_HF_SDU_UNLOCK_FCT_1210
RQT_DOORLOCK_HF_SDU_UNLOCK_FCT_1300
RQT_DOORLOCK_HF_SDU_UNLOCK_FCT_1310
RQT_DOORLOCK_HF_SDU_UNLOCK_FCT_1400</t>
  </si>
  <si>
    <t>Remaining negative scenario's covered in these requirement. When no door is superlocked. RQT_DOORLOCK_HF_ZONING_UNLOCK_FCT_1160, rest of the inputs are same.
due to rear left door handle button push - RQT_DOORLOCK_HF_ZONING_UNLOCK_FCT_1150 rest of the inputs are same.
due to front right door handle button push - RQT_DOORLOCK_HF_ZONING_UNLOCK_FCT_1130 rest of the inputs are same.
due to a back door lock / unlock button push RQT_DOORLOCK_HF_ZONING_UNLOCK_FCT_1190  rest of the inputs are same.
due to a front left  door handle button push RQT_DOORLOCK_HF_ZONING_UNLOCK_FCT_1110  rest of the inputs are same.</t>
  </si>
  <si>
    <t xml:space="preserve">Input:
R_KEYLESS_UNLOCK_BY_BUTTON_BTN = 1
delay sample_time ms
R_KEYLESS_UNLOCK_BY_BUTTON_BTN = 0
Output:
delay ( DOORLOCK_ACTUATORS_TM_CF  *  10  )/2 - 20 ms
O_LOCK_FRONT = 0
O_UNLOCK_DRIVER  = 1
O_UNLOCK_ASSISTANT = 1
O_LOCK_REAR = 0
O_UNLOCK_REAR = 1
O_SUPERLOCK_REAR = 1
delay ( DOORLOCK_ACTUATORS_TM_CF  *  10  )/2  ms
delay period /2  ms
O_LOCK_FRONT = 0
O_UNLOCK_DRIVER  = 0
O_UNLOCK_ASSISTANT = 0
O_LOCK_REAR = 0
O_UNLOCK_REAR = 0
O_SUPERLOCK_REAR = 0
delay PAUSE_TIME_TP *10  ms
LAST_DOOR_LOCK_OPEN_ACTION[0] = UNLOCK_ALL
LAST_DOOR_LOCK_OPEN_ACTION_MEDIUM[0] = BY_HANDFREE
SINGLE_DOOR_UNLOCK_IN_PROGRESS = 0
HANDFREE_LOCK_INHIBITED_BY_SDO = 0
delay ( SDO_UNLOCK_ALL_TM_CF *  10  ) ms
SINGLE_DOOR_UNLOCK_IN_PROGRESS =0
HANDFREE_LOCK_INHIBITED_BY_SDO = 0
DRIVER_DOOR_LOCKED_S_OUT = 0
ASSIST_DOOR_LOCKED_S_OUT = 0
REAR_LEFT_DOOR_LOCKED_S_OUT = 0
REAR_RIGHT_DOOR_LOCKED_S_OUT = 0
TAILGATE_LOCKED_S_OUT = 0
GLASSHATCH_LOCKED_S_OUT = 0
</t>
  </si>
  <si>
    <t>Input:
DRIVER_ON_RIGHT_HAND_SIDE_CF = 1
ACCESS_MODE_TYPE_FACT_SET_CF =0
IKEY_ACCESS_MODE_ACTIV_REQUEST = DLA_STANDARD_ACCESS_MODE
SINGLE_DOOR_OPENING_CF =1
SDO_ACTIVATION_INITIAL_CF =0
BCM_USER_IDENT_HANDFREE = UI_FRONT_RIGHT
Output:
DRIVER_SIDE = DRIVER_RIGHT_SIDE
IKEY_ACCESS_MODE_TYPE_S_OUT = 0
SINGLE_DOOR_UNLOCK_IN_PROGRESS = 0
HANDFREE_LOCK_INHIBITED_BY_SDO = 0
SDO_ACTIVATION_STATE_S_OUT = SDO_DEACTIVATED
Input:
R_KEYLESS_LOCK_BY_BUTTON_BTN = 1
delay sample_time ms 
R_KEYLESS_LOCK_BY_BUTTON_BTN = 0
Output:
delay ( DOORLOCK_ACTUATORS_TM_CF  *  10  )/2 - 20 ms
O_LOCK_FRONT = 1
O_UNLOCK_DRIVER  = 0
O_UNLOCK_ASSISTANT = 0
O_LOCK_REAR = 1
O_UNLOCK_REAR = 0
O_SUPERLOCK_REAR = 0
delay ( DOORLOCK_ACTUATORS_TM_CF  *  10  )/2 - 20 ms
delay period /2 ms
O_LOCK_FRONT = 0
O_UNLOCK_DRIVER  = 0
O_UNLOCK_ASSISTANT = 0
O_LOCK_REAR = 0
O_UNLOCK_REAR = 0
O_SUPERLOCK_REAR = 0
delay PAUSE_TIME_TP *10 ms
DRIVER_DOOR_LOCKED_S_OUT = 1
ASSIST_DOOR_LOCKED_S_OUT = 1
REAR_LEFT_DOOR_LOCKED_S_OUT = 1
REAR_RIGHT_DOOR_LOCKED_S_OUT = 1
TAILGATE_LOCKED_S_OUT = 1</t>
  </si>
  <si>
    <t>Input:
DRIVER_ON_RIGHT_HAND_SIDE_CF = 1
ACCESS_MODE_TYPE_FACT_SET_CF =0
IKEY_ACCESS_MODE_ACTIV_REQUEST = DLA_STANDARD_ACCESS_MODE
SINGLE_DOOR_OPENING_CF =1
SDO_ACTIVATION_INITIAL_CF =1
BCM_USER_IDENT_HANDFREE = UI_HANDFREE_NONE
Output:
DRIVER_SIDE = DRIVER_RIGHT_SIDE
IKEY_ACCESS_MODE_TYPE_S_OUT = 0
SINGLE_DOOR_UNLOCK_IN_PROGRESS = 0
HANDFREE_LOCK_INHIBITED_BY_SDO = 0
SDO_ACTIVATION_STATE_S_OUT = SDO_ACTIVATED
Input:
R_KEYLESS_LOCK_BY_BUTTON_BTN = 1
delay sample_time ms 
R_KEYLESS_LOCK_BY_BUTTON_BTN = 0
Output:
delay ( DOORLOCK_ACTUATORS_TM_CF  *  10  )/2 - 20 ms
O_LOCK_FRONT = 1
O_UNLOCK_DRIVER  = 0
O_UNLOCK_ASSISTANT = 0
O_LOCK_REAR = 1
O_UNLOCK_REAR = 0
O_SUPERLOCK_REAR = 0
delay ( DOORLOCK_ACTUATORS_TM_CF  *  10  )/2 - 20 ms
delay period /2 ms
O_LOCK_FRONT = 0
O_UNLOCK_DRIVER  = 0
O_UNLOCK_ASSISTANT = 0
O_LOCK_REAR = 0
O_UNLOCK_REAR = 0
O_SUPERLOCK_REAR = 0
delay PAUSE_TIME_TP *10 ms
DRIVER_DOOR_LOCKED_S_OUT = 1
ASSIST_DOOR_LOCKED_S_OUT = 1
REAR_LEFT_DOOR_LOCKED_S_OUT = 1
REAR_RIGHT_DOOR_LOCKED_S_OUT = 1
TAILGATE_LOCKED_S_OUT = 1</t>
  </si>
  <si>
    <t>Input:
R_KEYLESS_UNLOCK_BY_BUTTON_BTN = 1
delay sample_time ms
R_KEYLESS_UNLOCK_BY_BUTTON_BTN = 0
Output:
delay ( DOORLOCK_ACTUATORS_TM_CF  *  10  )/2 - 20 ms
O_LOCK_FRONT = 0
O_UNLOCK_DRIVER  = 0
O_UNLOCK_ASSISTANT = 0
O_LOCK_REAR = 0
O_UNLOCK_REAR = 0
O_SUPERLOCK_REAR = 0
delay ( DOORLOCK_ACTUATORS_TM_CF  *  10  )/2  ms
delay period /2  ms
O_LOCK_FRONT = 0
O_UNLOCK_DRIVER  = 0
O_UNLOCK_ASSISTANT = 0
O_LOCK_REAR = 0
O_UNLOCK_REAR = 0
O_SUPERLOCK_REAR = 0
delay PAUSE_TIME_TP *10  ms
LAST_DOOR_LOCK_OPEN_ACTION[0] = LOCK_ALL
LAST_DOOR_LOCK_OPEN_ACTION_MEDIUM[0] = BY_HANDFREE
SINGLE_DOOR_UNLOCK_IN_PROGRESS = 0
HANDFREE_LOCK_INHIBITED_BY_SDO = 0
delay ( SDO_UNLOCK_ALL_TM_CF *  10  ) ms
SINGLE_DOOR_UNLOCK_IN_PROGRESS =0
HANDFREE_LOCK_INHIBITED_BY_SDO = 0</t>
  </si>
  <si>
    <t>negative scenario is covered 
steering wheel on the left side - RQT_DOORLOCK_HF_SDU_UNLOCK_FCT_1100 rest of the inputs are same.
due to a rear right door handle button push - RQT_DOORLOCK_HF_SDU_UNLOCK_FCT_1115 rest of the inputs are same.
due to a rear left door handle button push - RQT_DOORLOCK_HF_SDU_UNLOCK_FCT_1135 rest of the inputs are same.
due to a front left door handle button push - RQT_DOORLOCK_HF_SDU_UNLOCK_FCT_1130 rest of the inputs are same.
And door is superlocked - RQT_DOORLOCK_HF_SDU_UNLOCK_FCT_1160 and rest of inputs are same.</t>
  </si>
  <si>
    <t>Input:
ACCESS_MODE_TYPE_FACT_SET_CF = 0
IKEY_ACCESS_MODE_ACTIV_REQUEST = DLA_STANDARD_ACCESS_MODE
SINGLE_DOOR_OPENING_CF =1
SDO_ACTIVATION_INITIAL_CF =1
BCM_USER_IDENT_HANDFREE = UI_BACKDOOR
Output:
IKEY_ACCESS_MODE_TYPE_S_OUT = 0
SDO_ACTIVATION_STATE_S_OUT = SDO_ACTIVATED
Input:
R_KEYLESS_LOCK_BY_BUTTON_BTN = 1
delay sample_time ms 
R_KEYLESS_LOCK_BY_BUTTON_BTN = 0
Output:
delay ( DOORLOCK_ACTUATORS_TM_CF  *  10  )/2 - 20 ms
O_LOCK_FRONT = 1
O_UNLOCK_DRIVER  = 0
O_UNLOCK_ASSISTANT = 0
O_LOCK_REAR = 1
O_UNLOCK_REAR = 0
O_SUPERLOCK_REAR = 0
delay ( DOORLOCK_ACTUATORS_TM_CF  *  10  )/2 - 20 ms
delay period /2 ms
O_LOCK_FRONT = 0
O_UNLOCK_DRIVER  = 0
O_UNLOCK_ASSISTANT = 0
O_LOCK_REAR = 0
O_UNLOCK_REAR = 0
O_SUPERLOCK_REAR = 0
delay PAUSE_TIME_TP *10 ms
DRIVER_DOOR_LOCKED_S_OUT = 1
ASSIST_DOOR_LOCKED_S_OUT = 1
REAR_LEFT_DOOR_LOCKED_S_OUT = 1
REAR_RIGHT_DOOR_LOCKED_S_OUT = 1
TAILGATE_LOCKED_S_OUT = 1</t>
  </si>
  <si>
    <t>Input:
ACCESS_MODE_TYPE_FACT_SET_CF = 1
IKEY_ACCESS_MODE_ACTIV_REQUEST = DLA_SECURE_ACCESS_MODE
SINGLE_DOOR_OPENING_CF =1
SDO_ACTIVATION_INITIAL_CF =1
BCM_USER_IDENT_HANDFREE = UI_BACKDOOR
Output:
IKEY_ACCESS_MODE_TYPE_S_OUT = 1
SDO_ACTIVATION_STATE_S_OUT = SDO_ACTIVATED
Input:
R_KEYLESS_LOCK_BY_BUTTON_BTN = 1
delay sample_time ms 
R_KEYLESS_LOCK_BY_BUTTON_BTN = 0
Output:
delay ( DOORLOCK_ACTUATORS_TM_CF  *  10  )/2 - 20 ms
O_LOCK_FRONT = 1
O_UNLOCK_DRIVER  = 0
O_UNLOCK_ASSISTANT = 0
O_LOCK_REAR = 1
O_UNLOCK_REAR = 0
O_SUPERLOCK_REAR = 0
delay ( DOORLOCK_ACTUATORS_TM_CF  *  10  )/2 - 20 ms
delay period /2 ms
O_LOCK_FRONT = 0
O_UNLOCK_DRIVER  = 0
O_UNLOCK_ASSISTANT = 0
O_LOCK_REAR = 0
O_UNLOCK_REAR = 0
O_SUPERLOCK_REAR = 0
delay PAUSE_TIME_TP *10 ms
DRIVER_DOOR_LOCKED_S_OUT = 1
ASSIST_DOOR_LOCKED_S_OUT = 1
REAR_LEFT_DOOR_LOCKED_S_OUT = 1
REAR_RIGHT_DOOR_LOCKED_S_OUT = 1
TAILGATE_LOCKED_S_OUT = 1</t>
  </si>
  <si>
    <t>Input:
R_KEYLESS_UNLOCK_BY_BUTTON_BTN = 1
delay sample_time ms
R_KEYLESS_UNLOCK_BY_BUTTON_BTN = 0
Output:
R_FLASHERS_FEEDBACK_FOR_DOORLOCK = FLASHER_UNLOCK 
delay MASTER_RELAY_SYNCHRO_TM_TP ms
delay ( DOORLOCK_ACTUATORS_TM_CF  *  10  )/2 ms
O_UNLOCK_BACK_DOOR_LATCH = 1
delay MASTER_RELAY_SYNCHRO_TM_TP ms
delay ( DOORLOCK_ACTUATORS_TM_CF  *  10  )/2 ms
O_UNLOCK_BACK_DOOR_LATCH = 0
delay PAUSE_TIME_TP *10 ms
LAST_DOOR_LOCK_OPEN_ACTION[0] = UNLOCK_BACKDOOR
LAST_DOOR_LOCK_OPEN_ACTION_MEDIUM[0] = BY_HANDFREE
SINGLE_DOOR_UNLOCK_IN_PROGRESS = 1
HANDFREE_LOCK_INHIBITED_BY_SDO = 1
//reset:
delay ( SDO_UNLOCK_ALL_TM_CF *  10  ) ms
SINGLE_DOOR_UNLOCK_IN_PROGRESS =0
HANDFREE_LOCK_INHIBITED_BY_SDO = 0</t>
  </si>
  <si>
    <t>Input:
R_KEYLESS_UNLOCK_BY_BUTTON_BTN = 1
delay sample_time ms
R_KEYLESS_UNLOCK_BY_BUTTON_BTN = 0
Output:
R_FLASHERS_FEEDBACK_FOR_DOORLOCK = FLASHER_UNLOCK 
delay MASTER_RELAY_SYNCHRO_TM_TP ms
delay ( DOORLOCK_ACTUATORS_TM_CF  *  10  )/2 ms
O_UNLOCK_BACK_DOOR_LATCH = 1
delay MASTER_RELAY_SYNCHRO_TM_TP ms
delay ( DOORLOCK_ACTUATORS_TM_CF  *  10  )/2 ms
O_UNLOCK_BACK_DOOR_LATCH = 0
delay PAUSE_TIME_TP *10 ms
LAST_DOOR_LOCK_OPEN_ACTION[0] = UNLOCK_ALL
LAST_DOOR_LOCK_OPEN_ACTION_MEDIUM[0] = BY_HANDFREE
SINGLE_DOOR_UNLOCK_IN_PROGRESS = 0
HANDFREE_LOCK_INHIBITED_BY_SDO = 0
delay ( SDO_UNLOCK_ALL_TM_CF *  10  ) ms
SINGLE_DOOR_UNLOCK_IN_PROGRESS =0
HANDFREE_LOCK_INHIBITED_BY_SDO = 0
DRIVER_DOOR_LOCKED_S_OUT = 0
ASSIST_DOOR_LOCKED_S_OUT = 0
REAR_LEFT_DOOR_LOCKED_S_OUT = 0
REAR_RIGHT_DOOR_LOCKED_S_OUT = 0
TAILGATE_LOCKED_S_OUT = 0
GLASSHATCH_LOCKED_S_OUT = 0</t>
  </si>
  <si>
    <t>Input:
ACCESS_MODE_TYPE_FACT_SET_CF = 0
IKEY_ACCESS_MODE_ACTIV_REQUEST = DLA_STANDARD_ACCESS_MODE
SINGLE_DOOR_OPENING_CF =0
SDO_ACTIVATION_INITIAL_CF =1
BCM_USER_IDENT_HANDFREE = UI_BACKDOOR
Output:
IKEY_ACCESS_MODE_TYPE_S_OUT = 0
SDO_ACTIVATION_STATE_S_OUT = SDO_DEACTIVATED
Input:
R_KEYLESS_LOCK_BY_BUTTON_BTN = 1
delay sample_time ms 
R_KEYLESS_LOCK_BY_BUTTON_BTN = 0
Output:
delay ( DOORLOCK_ACTUATORS_TM_CF  *  10  )/2 - 20 ms
O_LOCK_FRONT = 1
O_UNLOCK_DRIVER  = 0
O_UNLOCK_ASSISTANT = 0
O_LOCK_REAR = 1
O_UNLOCK_REAR = 0
O_SUPERLOCK_REAR = 0
delay ( DOORLOCK_ACTUATORS_TM_CF  *  10  )/2 - 20 ms
delay period /2 ms
O_LOCK_FRONT = 0
O_UNLOCK_DRIVER  = 0
O_UNLOCK_ASSISTANT = 0
O_LOCK_REAR = 0
O_UNLOCK_REAR = 0
O_SUPERLOCK_REAR = 0
delay PAUSE_TIME_TP *10 ms
DRIVER_DOOR_LOCKED_S_OUT = 1
ASSIST_DOOR_LOCKED_S_OUT = 1
REAR_LEFT_DOOR_LOCKED_S_OUT = 1
REAR_RIGHT_DOOR_LOCKED_S_OUT = 1
TAILGATE_LOCKED_S_OUT = 1</t>
  </si>
  <si>
    <r>
      <t>When the access mode type is standard access mode
And the</t>
    </r>
    <r>
      <rPr>
        <sz val="12"/>
        <color rgb="FFFF0000"/>
        <rFont val="Calibri"/>
        <family val="2"/>
        <scheme val="minor"/>
      </rPr>
      <t xml:space="preserve"> Single Door Unlock function is deactivated</t>
    </r>
    <r>
      <rPr>
        <sz val="12"/>
        <color theme="1"/>
        <rFont val="Calibri"/>
        <family val="2"/>
        <scheme val="minor"/>
      </rPr>
      <t xml:space="preserve">
And Single Door Unlock is not in progress
And no door is superlocked
If the ECU receives an hand free unlock request
due to a  back door lock / unlock button push
Then ECU shall:
- Unlock ALL</t>
    </r>
  </si>
  <si>
    <t>Input:
ACCESS_MODE_TYPE_FACT_SET_CF = 0
IKEY_ACCESS_MODE_ACTIV_REQUEST = DLA_STANDARD_ACCESS_MODE
SINGLE_DOOR_OPENING_CF =1
SDO_ACTIVATION_INITIAL_CF =1
BCM_USER_IDENT_HANDFREE = UI_FRONT_LEFT
DRIVER_ON_RIGHT_HAND_SIDE_CF = 0
Output:
IKEY_ACCESS_MODE_TYPE_S_OUT = 0
SDO_ACTIVATION_STATE_S_OUT = SDO_ACTIVATED
DRIVER_SIDE = DRIVER_LEFT_SIDE 
Input:
R_KEYLESS_LOCK_BY_BUTTON_BTN = 1
delay sample_time ms 
R_KEYLESS_LOCK_BY_BUTTON_BTN = 0
Output:
delay ( DOORLOCK_ACTUATORS_TM_CF  *  10  )/2 - 20 ms
O_LOCK_FRONT = 1
O_UNLOCK_DRIVER  = 0
O_UNLOCK_ASSISTANT = 0
O_LOCK_REAR = 1
O_UNLOCK_REAR = 0
O_SUPERLOCK_REAR = 0
delay ( DOORLOCK_ACTUATORS_TM_CF  *  10  )/2 - 20 ms
delay period /2 ms
O_LOCK_FRONT = 0
O_UNLOCK_DRIVER  = 0
O_UNLOCK_ASSISTANT = 0
O_LOCK_REAR = 0
O_UNLOCK_REAR = 0
O_SUPERLOCK_REAR = 0
delay PAUSE_TIME_TP *10 ms
DRIVER_DOOR_LOCKED_S_OUT = 1
ASSIST_DOOR_LOCKED_S_OUT = 1
REAR_LEFT_DOOR_LOCKED_S_OUT = 1
REAR_RIGHT_DOOR_LOCKED_S_OUT = 1
TAILGATE_LOCKED_S_OUT = 1</t>
  </si>
  <si>
    <t>Input:
R_KEYLESS_UNLOCK_BY_BUTTON_BTN = 1
delay sample_time ms
R_KEYLESS_UNLOCK_BY_BUTTON_BTN = 0
Output:
delay ( DOORLOCK_ACTUATORS_TM_CF  *  10  )/2 ms
O_LOCK_FRONT = 0
O_UNLOCK_DRIVER  = 1
O_UNLOCK_ASSISTANT = 0
O_LOCK_REAR = 0
O_UNLOCK_REAR = 0
O_SUPERLOCK_REAR = 0
delay ( DOORLOCK_ACTUATORS_TM_CF  *  10  )/2 - 50 ms
O_LOCK_FRONT = 0
O_UNLOCK_DRIVER  = 0
O_UNLOCK_ASSISTANT = 0
O_LOCK_REAR = 0
O_UNLOCK_REAR = 0
O_SUPERLOCK_REAR = 0
delay PAUSE_TIME_TP *10 ms
LAST_DOOR_LOCK_OPEN_ACTION[0] = UNLOCK_DRIVER_DOOR
LAST_DOOR_LOCK_OPEN_ACTION_MEDIUM[0] = BY_HANDFREE
SINGLE_DOOR_UNLOCK_IN_PROGRESS = 1
HANDFREE_LOCK_INHIBITED_BY_SDO = 1
delay ( SDO_UNLOCK_ALL_TM_CF *  10  ) ms
SINGLE_DOOR_UNLOCK_IN_PROGRESS =0
HANDFREE_LOCK_INHIBITED_BY_SDO = 0</t>
  </si>
  <si>
    <t>Input:
ACCESS_MODE_TYPE_FACT_SET_CF = 1
IKEY_ACCESS_MODE_ACTIV_REQUEST = DLA_SECURE_ACCESS_MODE
SINGLE_DOOR_OPENING_CF =1
SDO_ACTIVATION_INITIAL_CF =1
BCM_USER_IDENT_HANDFREE = UI_FRONT_LEFT
DRIVER_ON_RIGHT_HAND_SIDE_CF = 0
Output:
IKEY_ACCESS_MODE_TYPE_S_OUT = 1
SDO_ACTIVATION_STATE_S_OUT = SDO_ACTIVATED
DRIVER_SIDE = DRIVER_LEFT_SIDE 
Input:
R_KEYLESS_LOCK_BY_BUTTON_BTN = 1
delay sample_time ms 
R_KEYLESS_LOCK_BY_BUTTON_BTN = 0
Output:
delay ( DOORLOCK_ACTUATORS_TM_CF  *  10  )/2 - 20 ms
O_LOCK_FRONT = 1
O_UNLOCK_DRIVER  = 0
O_UNLOCK_ASSISTANT = 0
O_LOCK_REAR = 1
O_UNLOCK_REAR = 0
O_SUPERLOCK_REAR = 0
delay ( DOORLOCK_ACTUATORS_TM_CF  *  10  )/2 - 20 ms
delay period /2 ms
O_LOCK_FRONT = 0
O_UNLOCK_DRIVER  = 0
O_UNLOCK_ASSISTANT = 0
O_LOCK_REAR = 0
O_UNLOCK_REAR = 0
O_SUPERLOCK_REAR = 0
delay PAUSE_TIME_TP *10 ms
DRIVER_DOOR_LOCKED_S_OUT = 1
ASSIST_DOOR_LOCKED_S_OUT = 1
REAR_LEFT_DOOR_LOCKED_S_OUT = 1
REAR_RIGHT_DOOR_LOCKED_S_OUT = 1
TAILGATE_LOCKED_S_OUT = 1</t>
  </si>
  <si>
    <t>Input:
ACCESS_MODE_TYPE_FACT_SET_CF = 1
IKEY_ACCESS_MODE_ACTIV_REQUEST = DLA_STANDARD_ACCESS_MODE
SINGLE_DOOR_OPENING_CF =1
SDO_ACTIVATION_INITIAL_CF =0
BCM_USER_IDENT_HANDFREE = UI_FRONT_LEFT
DRIVER_ON_RIGHT_HAND_SIDE_CF = 0
Output:
IKEY_ACCESS_MODE_TYPE_S_OUT = 0
SDO_ACTIVATION_STATE_S_OUT = SDO_DEACTIVATED
DRIVER_SIDE = DRIVER_LEFT_SIDE 
Input:
R_KEYLESS_LOCK_BY_BUTTON_BTN = 1
delay sample_time ms 
R_KEYLESS_LOCK_BY_BUTTON_BTN = 0
Output:
delay ( DOORLOCK_ACTUATORS_TM_CF  *  10  )/2 - 20 ms
O_LOCK_FRONT = 1
O_UNLOCK_DRIVER  = 0
O_UNLOCK_ASSISTANT = 0
O_LOCK_REAR = 1
O_UNLOCK_REAR = 0
O_SUPERLOCK_REAR = 0
delay ( DOORLOCK_ACTUATORS_TM_CF  *  10  )/2 - 20 ms
delay period /2 ms
O_LOCK_FRONT = 0
O_UNLOCK_DRIVER  = 0
O_UNLOCK_ASSISTANT = 0
O_LOCK_REAR = 0
O_UNLOCK_REAR = 0
O_SUPERLOCK_REAR = 0
delay PAUSE_TIME_TP *10 ms
DRIVER_DOOR_LOCKED_S_OUT = 1
ASSIST_DOOR_LOCKED_S_OUT = 1
REAR_LEFT_DOOR_LOCKED_S_OUT = 1
REAR_RIGHT_DOOR_LOCKED_S_OUT = 1
TAILGATE_LOCKED_S_OUT = 1</t>
  </si>
  <si>
    <t>Input:
ACCESS_MODE_TYPE_FACT_SET_CF = 1
IKEY_ACCESS_MODE_ACTIV_REQUEST = DLA_STANDARD_ACCESS_MODE
SINGLE_DOOR_OPENING_CF =1
SDO_ACTIVATION_INITIAL_CF = 1
DRIVER_ON_RIGHT_HAND_SIDE_CF = 1
BCM_USER_IDENT_HANDFREE = UI_FRONT_RIGHT
Output:
DRIVER_SIDE = DRIVER_RIGHT_SIDE
IKEY_ACCESS_MODE_TYPE_S_OUT = 0
SDO_ACTIVATION_STATE_S_OUT = SDO_ACTIVATED
Input:
R_KEYLESS_LOCK_BY_BUTTON_BTN = 1
delay sample_time ms 
R_KEYLESS_LOCK_BY_BUTTON_BTN = 0
delay ( SUPERLOCK_TM_TP  ) /2 ms
R_KEYLESS_LOCK_BY_BUTTON_BTN = 1
delay sample_time ms 
R_KEYLESS_LOCK_BY_BUTTON_BTN = 0
delay sample_time ms 
Output:
delay MASTER_RELAY_SYNCHRO_TM_TP ms
delay ( DOORLOCK_ACTUATORS_TM_CF  *  10  )/2 ms
O_LOCK_FRONT = 0
O_UNLOCK_DRIVER  = 0
O_UNLOCK_ASSISTANT = 0
O_LOCK_REAR = 0
O_UNLOCK_REAR = 0
O_SUPERLOCK_REAR = 0
O_UNLOCK_BACK_DOOR_LATCH = 0
delay MASTER_RELAY_SYNCHRO_TM_TP ms
delay ( DOORLOCK_ACTUATORS_TM_CF  *  10  )/2 ms
delay period ms
O_LOCK_FRONT = 0
O_UNLOCK_DRIVER  = 0
O_UNLOCK_ASSISTANT = 0
O_LOCK_REAR = 0
O_UNLOCK_REAR = 0
O_SUPERLOCK_REAR = 1
O_UNLOCK_BACK_DOOR_LATCH = 0
R_FLASHERS_FEEDBACK_FOR_DOORLOCK = FLASHER_NO_REQUEST 
delay PAUSE_TIME_TP *10 ms
LAST_DOOR_LOCK_OPEN_ACTION[0] = SUPERLOCK_ALL_OR_CHILDLOCK_REAR , 
LAST_DOOR_LOCK_OPEN_ACTION_MEDIUM[0] = BY_HANDFREE
LAST_DOOR_LOCK_OPEN_ACTION[1] = LOCK_ALL
LAST_DOOR_LOCK_OPEN_ACTION_MEDIUM[1] = BY_HANDFREE</t>
  </si>
  <si>
    <t>Input:
ACCESS_MODE_TYPE_FACT_SET_CF = 1
IKEY_ACCESS_MODE_ACTIV_REQUEST = DLA_SECURE_ACCESS_MODE
SINGLE_DOOR_OPENING_CF =1
SDO_ACTIVATION_INITIAL_CF = 1
DRIVER_ON_RIGHT_HAND_SIDE_CF = 1
BCM_USER_IDENT_HANDFREE = UI_FRONT_RIGHT
Output:
DRIVER_SIDE = DRIVER_RIGHT_SIDE
IKEY_ACCESS_MODE_TYPE_S_OUT = 1
SDO_ACTIVATION_STATE_S_OUT = SDO_ACTIVATED
Input:
R_KEYLESS_LOCK_BY_BUTTON_BTN = 1
delay sample_time ms 
R_KEYLESS_LOCK_BY_BUTTON_BTN = 0
delay ( SUPERLOCK_TM_TP  ) /2 ms
R_KEYLESS_LOCK_BY_BUTTON_BTN = 1
delay sample_time ms 
R_KEYLESS_LOCK_BY_BUTTON_BTN = 0
delay sample_time ms 
Output:
delay MASTER_RELAY_SYNCHRO_TM_TP ms
delay ( DOORLOCK_ACTUATORS_TM_CF  *  10  )/2 ms
O_LOCK_FRONT = 0
O_UNLOCK_DRIVER  = 0
O_UNLOCK_ASSISTANT = 0
O_LOCK_REAR = 0
O_UNLOCK_REAR = 0
O_SUPERLOCK_REAR = 0
O_UNLOCK_BACK_DOOR_LATCH = 0
delay MASTER_RELAY_SYNCHRO_TM_TP ms
delay ( DOORLOCK_ACTUATORS_TM_CF  *  10  )/2 ms
delay period ms
O_LOCK_FRONT = 0
O_UNLOCK_DRIVER  = 0
O_UNLOCK_ASSISTANT = 0
O_LOCK_REAR = 0
O_UNLOCK_REAR = 0
O_SUPERLOCK_REAR = 1
O_UNLOCK_BACK_DOOR_LATCH = 0
R_FLASHERS_FEEDBACK_FOR_DOORLOCK = FLASHER_NO_REQUEST 
delay PAUSE_TIME_TP *10 ms
LAST_DOOR_LOCK_OPEN_ACTION[0] = SUPERLOCK_ALL_OR_CHILDLOCK_REAR , 
LAST_DOOR_LOCK_OPEN_ACTION_MEDIUM[0] = BY_HANDFREE
LAST_DOOR_LOCK_OPEN_ACTION[1] = LOCK_ALL
LAST_DOOR_LOCK_OPEN_ACTION_MEDIUM[1] = BY_HANDFREE</t>
  </si>
  <si>
    <t>Input:
R_KEYLESS_UNLOCK_BY_BUTTON_BTN = 1
delay sample_time ms
R_KEYLESS_UNLOCK_BY_BUTTON_BTN = 0
Output:
delay ( DOORLOCK_ACTUATORS_TM_CF  *  10  )/2 - 20 ms
O_LOCK_FRONT = 0
O_UNLOCK_DRIVER  = 1
O_UNLOCK_ASSISTANT = 1
O_LOCK_REAR = 0
O_UNLOCK_REAR = 1
O_SUPERLOCK_REAR = 1
delay ( DOORLOCK_ACTUATORS_TM_CF  *  10  )/2  ms
delay period /2  ms
O_LOCK_FRONT = 1
O_UNLOCK_DRIVER  = 1
O_UNLOCK_ASSISTANT = 1
O_LOCK_REAR = 1
O_UNLOCK_REAR = 1
O_SUPERLOCK_REAR = 0
delay PAUSE_TIME_TP *10  ms
delay ( DOORLOCK_ACTUATORS_TM_CF  *  10)/2 - (period)/2  -20 ms
O_LOCK_FRONT = 1
O_UNLOCK_DRIVER  = 1
O_UNLOCK_ASSISTANT = 1
O_LOCK_REAR = 1
O_UNLOCK_REAR = 1
O_SUPERLOCK_REAR = 0
delay ( DOORLOCK_ACTUATORS_TM_CF  *  10  )/2 ms
delay period /2 ms
delay sample_time ms
O_LOCK_FRONT = 0
O_UNLOCK_DRIVER  = 0
O_UNLOCK_ASSISTANT = 0
O_LOCK_REAR = 0
O_UNLOCK_REAR = 0
O_SUPERLOCK_REAR = 0
delay PAUSE_TIME_TP *10 ms
LAST_DOOR_LOCK_OPEN_ACTION[0] = UNSUPERLOCK_ALL_DOORS
LAST_DOOR_LOCK_OPEN_ACTION_MEDIUM[0] = BY_HANDFREE
LAST_DOOR_LOCK_OPEN_ACTION[1] = UNLOCK_ALL
LAST_DOOR_LOCK_OPEN_ACTION_MEDIUM[1] = BY_HANDFREE
SINGLE_DOOR_UNLOCK_IN_PROGRESS = 0
HANDFREE_LOCK_INHIBITED_BY_SDO = 0
delay ( SDO_UNLOCK_ALL_TM_CF *  10  ) ms
SINGLE_DOOR_UNLOCK_IN_PROGRESS =0
HANDFREE_LOCK_INHIBITED_BY_SDO = 0</t>
  </si>
  <si>
    <r>
      <t xml:space="preserve">For the vehicle with the steering wheel on the right side
When the </t>
    </r>
    <r>
      <rPr>
        <sz val="12"/>
        <color rgb="FFFF0000"/>
        <rFont val="Calibri"/>
        <family val="2"/>
        <scheme val="minor"/>
      </rPr>
      <t>access mode type is secure access mode</t>
    </r>
    <r>
      <rPr>
        <sz val="12"/>
        <color theme="1"/>
        <rFont val="Calibri"/>
        <family val="2"/>
        <scheme val="minor"/>
      </rPr>
      <t xml:space="preserve">
And the Single Door Unlock function is activated
And Single Door Unlock is not in progress
And at least a door is superlocked
If the ECU receives an hand free unlock request
due to a front right door handle button push
Then ECU shall:
- Unlock All
- Unsuperlock all the doors</t>
    </r>
  </si>
  <si>
    <t>Input:
ACCESS_MODE_TYPE_FACT_SET_CF = 1
IKEY_ACCESS_MODE_ACTIV_REQUEST = DLA_STANDARD_ACCESS_MODE
SINGLE_DOOR_OPENING_CF =0
SDO_ACTIVATION_INITIAL_CF = 1
DRIVER_ON_RIGHT_HAND_SIDE_CF = 1
BCM_USER_IDENT_HANDFREE = UI_FRONT_RIGHT
Output:
DRIVER_SIDE = DRIVER_RIGHT_SIDE
IKEY_ACCESS_MODE_TYPE_S_OUT = 0
SDO_ACTIVATION_STATE_S_OUT = SDO_DEACTIVATED
Input:
R_KEYLESS_LOCK_BY_BUTTON_BTN = 1
delay sample_time ms 
R_KEYLESS_LOCK_BY_BUTTON_BTN = 0
delay ( SUPERLOCK_TM_TP  ) /2 ms
R_KEYLESS_LOCK_BY_BUTTON_BTN = 1
delay sample_time ms 
R_KEYLESS_LOCK_BY_BUTTON_BTN = 0
delay sample_time ms 
Output:
delay MASTER_RELAY_SYNCHRO_TM_TP ms
delay ( DOORLOCK_ACTUATORS_TM_CF  *  10  )/2 ms
O_LOCK_FRONT = 0
O_UNLOCK_DRIVER  = 0
O_UNLOCK_ASSISTANT = 0
O_LOCK_REAR = 0
O_UNLOCK_REAR = 0
O_SUPERLOCK_REAR = 0
O_UNLOCK_BACK_DOOR_LATCH = 0
delay MASTER_RELAY_SYNCHRO_TM_TP ms
delay ( DOORLOCK_ACTUATORS_TM_CF  *  10  )/2 ms
delay period ms
O_LOCK_FRONT = 0
O_UNLOCK_DRIVER  = 0
O_UNLOCK_ASSISTANT = 0
O_LOCK_REAR = 0
O_UNLOCK_REAR = 0
O_SUPERLOCK_REAR = 1
O_UNLOCK_BACK_DOOR_LATCH = 0
R_FLASHERS_FEEDBACK_FOR_DOORLOCK = FLASHER_NO_REQUEST 
delay PAUSE_TIME_TP *10 ms
LAST_DOOR_LOCK_OPEN_ACTION[0] = SUPERLOCK_ALL_OR_CHILDLOCK_REAR , 
LAST_DOOR_LOCK_OPEN_ACTION_MEDIUM[0] = BY_HANDFREE
LAST_DOOR_LOCK_OPEN_ACTION[1] = LOCK_ALL
LAST_DOOR_LOCK_OPEN_ACTION_MEDIUM[1] = BY_HANDFREE</t>
  </si>
  <si>
    <r>
      <t xml:space="preserve">For the vehicle with the steering wheel on the right side
When the access mode type is standard access mode
And the </t>
    </r>
    <r>
      <rPr>
        <sz val="12"/>
        <color rgb="FFFF0000"/>
        <rFont val="Calibri"/>
        <family val="2"/>
        <scheme val="minor"/>
      </rPr>
      <t xml:space="preserve">Single Door Unlock function is deactivated
</t>
    </r>
    <r>
      <rPr>
        <sz val="12"/>
        <color theme="1"/>
        <rFont val="Calibri"/>
        <family val="2"/>
        <scheme val="minor"/>
      </rPr>
      <t>And Single Door Unlock is not in progress
And at least a door is superlocked
If the ECU receives an hand free unlock request
due to a front right door handle button push
Then ECU shall:
- Unlock All
- Unsuperlock all the doors</t>
    </r>
  </si>
  <si>
    <t>Negative scenario is covered in below requirements.
And no door is superlocked - TC_RQT_DOORLOCK_HF_SDU_UNLOCK_FCT_1110_UC_1 and rest of inputs are same.
vehicle with the steering wheel on the left side - RQT_DOORLOCK_HF_SDU_UNLOCK_FCT_1150 and rest of inputs are same.
due to a rear right door handle button push - RQT_DOORLOCK_HF_SDU_UNLOCK_FCT_1165 and rest of inputs are same.
due to a  front left  door handle button push - RQT_DOORLOCK_HF_SDU_UNLOCK_FCT_1180 and rest of inputs are same.
due to a  rear left  door handle button push - RQT_DOORLOCK_HF_SDU_UNLOCK_FCT_1185  and rest of inputs are same.</t>
  </si>
  <si>
    <t>Input:
ACCESS_MODE_TYPE_FACT_SET_CF = 1
IKEY_ACCESS_MODE_ACTIV_REQUEST = DLA_STANDARD_ACCESS_MODE
SINGLE_DOOR_OPENING_CF =1
SDO_ACTIVATION_INITIAL_CF = 1
BCM_USER_IDENT_HANDFREE = UI_BACKDOOR
Output:
IKEY_ACCESS_MODE_TYPE_S_OUT = 0
SDO_ACTIVATION_STATE_S_OUT = SDO_ACTIVATED
Input:
R_KEYLESS_LOCK_BY_BUTTON_BTN = 1
delay sample_time ms 
R_KEYLESS_LOCK_BY_BUTTON_BTN = 0
delay ( SUPERLOCK_TM_TP  ) /2 ms
R_KEYLESS_LOCK_BY_BUTTON_BTN = 1
delay sample_time ms 
R_KEYLESS_LOCK_BY_BUTTON_BTN = 0
delay sample_time ms 
Output:
delay MASTER_RELAY_SYNCHRO_TM_TP ms
delay ( DOORLOCK_ACTUATORS_TM_CF  *  10  )/2 ms
O_LOCK_FRONT = 0
O_UNLOCK_DRIVER  = 0
O_UNLOCK_ASSISTANT = 0
O_LOCK_REAR = 0
O_UNLOCK_REAR = 0
O_SUPERLOCK_REAR = 0
O_UNLOCK_BACK_DOOR_LATCH = 0
delay MASTER_RELAY_SYNCHRO_TM_TP ms
delay ( DOORLOCK_ACTUATORS_TM_CF  *  10  )/2 ms
delay period ms
O_LOCK_FRONT = 0
O_UNLOCK_DRIVER  = 0
O_UNLOCK_ASSISTANT = 0
O_LOCK_REAR = 0
O_UNLOCK_REAR = 0
O_SUPERLOCK_REAR = 1
O_UNLOCK_BACK_DOOR_LATCH = 0
R_FLASHERS_FEEDBACK_FOR_DOORLOCK = FLASHER_NO_REQUEST 
delay PAUSE_TIME_TP *10 ms
LAST_DOOR_LOCK_OPEN_ACTION[0] = SUPERLOCK_ALL_OR_CHILDLOCK_REAR , 
LAST_DOOR_LOCK_OPEN_ACTION_MEDIUM[0] = BY_HANDFREE
LAST_DOOR_LOCK_OPEN_ACTION[1] = LOCK_ALL
LAST_DOOR_LOCK_OPEN_ACTION_MEDIUM[1] = BY_HANDFREE</t>
  </si>
  <si>
    <t>Input:
R_KEYLESS_UNLOCK_BY_BUTTON_BTN = 1
delay sample_time ms
R_KEYLESS_UNLOCK_BY_BUTTON_BTN = 0
Output:
R_FLASHERS_FEEDBACK_FOR_DOORLOCK = FLASHER_UNLOCK 
O_UNLOCK_BACK_DOOR_LATCH = 1
delay ( DOORLOCK_ACTUATORS_TM_CF  *  10)/2 - (period)/2  -20 ms
O_LOCK_FRONT = 1
O_UNLOCK_DRIVER  = 1
O_UNLOCK_ASSISTANT = 1
O_LOCK_REAR = 1
O_UNLOCK_REAR = 1
O_SUPERLOCK_REAR = 0
delay ( DOORLOCK_ACTUATORS_TM_CF  *  10  )/2 ms
delay period /2 ms
delay sample_time ms
O_LOCK_FRONT = 0
O_UNLOCK_DRIVER  = 0
O_UNLOCK_ASSISTANT = 0
O_LOCK_REAR = 0
O_UNLOCK_REAR = 0
O_SUPERLOCK_REAR = 0
delay PAUSE_TIME_TP *10 ms
LAST_DOOR_LOCK_OPEN_ACTION[0] = UNSUPERLOCK_ALL_DOORS , 
LAST_DOOR_LOCK_OPEN_ACTION_MEDIUM[0] = BY_HANDFREE
LAST_DOOR_LOCK_OPEN_ACTION[1] = UNLOCK_BACKDOOR
LAST_DOOR_LOCK_OPEN_ACTION_MEDIUM[1] = BY_HANDFREE
SINGLE_DOOR_UNLOCK_IN_PROGRESS = 1
HANDFREE_LOCK_INHIBITED_BY_SDO = 1
delay ( SDO_UNLOCK_ALL_TM_CF *  10  ) ms
SINGLE_DOOR_UNLOCK_IN_PROGRESS =0
HANDFREE_LOCK_INHIBITED_BY_SDO = 0
TAILGATE_LOCKED_S_OUT = 0
GLASSHATCH_LOCKED_S_OUT = 0</t>
  </si>
  <si>
    <t>Input:
ACCESS_MODE_TYPE_FACT_SET_CF = 1
IKEY_ACCESS_MODE_ACTIV_REQUEST = DLA_SECURE_ACCESS_MODE
SINGLE_DOOR_OPENING_CF =1
SDO_ACTIVATION_INITIAL_CF = 1
BCM_USER_IDENT_HANDFREE = UI_BACKDOOR
Output:
IKEY_ACCESS_MODE_TYPE_S_OUT = 1
SDO_ACTIVATION_STATE_S_OUT = SDO_ACTIVATED
Input:
R_KEYLESS_LOCK_BY_BUTTON_BTN = 1
delay sample_time ms 
R_KEYLESS_LOCK_BY_BUTTON_BTN = 0
delay ( SUPERLOCK_TM_TP  ) /2 ms
R_KEYLESS_LOCK_BY_BUTTON_BTN = 1
delay sample_time ms 
R_KEYLESS_LOCK_BY_BUTTON_BTN = 0
delay sample_time ms 
Output:
delay MASTER_RELAY_SYNCHRO_TM_TP ms
delay ( DOORLOCK_ACTUATORS_TM_CF  *  10  )/2 ms
O_LOCK_FRONT = 0
O_UNLOCK_DRIVER  = 0
O_UNLOCK_ASSISTANT = 0
O_LOCK_REAR = 0
O_UNLOCK_REAR = 0
O_SUPERLOCK_REAR = 0
O_UNLOCK_BACK_DOOR_LATCH = 0
delay MASTER_RELAY_SYNCHRO_TM_TP ms
delay ( DOORLOCK_ACTUATORS_TM_CF  *  10  )/2 ms
delay period ms
O_LOCK_FRONT = 0
O_UNLOCK_DRIVER  = 0
O_UNLOCK_ASSISTANT = 0
O_LOCK_REAR = 0
O_UNLOCK_REAR = 0
O_SUPERLOCK_REAR = 1
O_UNLOCK_BACK_DOOR_LATCH = 0
R_FLASHERS_FEEDBACK_FOR_DOORLOCK = FLASHER_NO_REQUEST 
delay PAUSE_TIME_TP *10 ms
LAST_DOOR_LOCK_OPEN_ACTION[0] = SUPERLOCK_ALL_OR_CHILDLOCK_REAR , 
LAST_DOOR_LOCK_OPEN_ACTION_MEDIUM[0] = BY_HANDFREE
LAST_DOOR_LOCK_OPEN_ACTION[1] = LOCK_ALL
LAST_DOOR_LOCK_OPEN_ACTION_MEDIUM[1] = BY_HANDFREE</t>
  </si>
  <si>
    <t>Input:
R_KEYLESS_UNLOCK_BY_BUTTON_BTN = 1
delay sample_time ms
R_KEYLESS_UNLOCK_BY_BUTTON_BTN = 0
Output:
R_FLASHERS_FEEDBACK_FOR_DOORLOCK = FLASHER_UNLOCK 
O_UNLOCK_BACK_DOOR_LATCH = 1
delay ( DOORLOCK_ACTUATORS_TM_CF  *  10)/2 - (period)/2  -20 ms
O_LOCK_FRONT = 1
O_UNLOCK_DRIVER  = 1
O_UNLOCK_ASSISTANT = 1
O_LOCK_REAR = 1
O_UNLOCK_REAR = 1
O_SUPERLOCK_REAR = 0
delay ( DOORLOCK_ACTUATORS_TM_CF  *  10  )/2 ms
delay period /2 ms
delay sample_time ms
O_LOCK_FRONT = 0
O_UNLOCK_DRIVER  = 0
O_UNLOCK_ASSISTANT = 0
O_LOCK_REAR = 0
O_UNLOCK_REAR = 0
O_SUPERLOCK_REAR = 0
delay PAUSE_TIME_TP *10 ms
LAST_DOOR_LOCK_OPEN_ACTION[0] = UNSUPERLOCK_ALL_DOORS , 
LAST_DOOR_LOCK_OPEN_ACTION_MEDIUM[0] = BY_HANDFREE
LAST_DOOR_LOCK_OPEN_ACTION[1] = UNLOCK_ALL
LAST_DOOR_LOCK_OPEN_ACTION_MEDIUM[1] = BY_HANDFREE
SINGLE_DOOR_UNLOCK_IN_PROGRESS = 0
HANDFREE_LOCK_INHIBITED_BY_SDO = 0
delay ( SDO_UNLOCK_ALL_TM_CF *  10  ) ms
SINGLE_DOOR_UNLOCK_IN_PROGRESS =0
HANDFREE_LOCK_INHIBITED_BY_SDO = 0
TAILGATE_LOCKED_S_OUT = 0
GLASSHATCH_LOCKED_S_OUT = 0
DRIVER_DOOR_LOCKED_S_OUT = 0
ASSIST_DOOR_LOCKED_S_OUT = 0
REAR_LEFT_DOOR_LOCKED_S_OUT = 0
REAR_RIGHT_DOOR_LOCKED_S_OUT = 0</t>
  </si>
  <si>
    <t>Input:
ACCESS_MODE_TYPE_FACT_SET_CF = 1
IKEY_ACCESS_MODE_ACTIV_REQUEST = DLA_STANDARD_ACCESS_MODE
SINGLE_DOOR_OPENING_CF =0
SDO_ACTIVATION_INITIAL_CF = 1
BCM_USER_IDENT_HANDFREE = UI_BACKDOOR
Output:
IKEY_ACCESS_MODE_TYPE_S_OUT = 0
SDO_ACTIVATION_STATE_S_OUT = SDO_DEACTIVATED
Input:
R_KEYLESS_LOCK_BY_BUTTON_BTN = 1
delay sample_time ms 
R_KEYLESS_LOCK_BY_BUTTON_BTN = 0
delay ( SUPERLOCK_TM_TP  ) /2 ms
R_KEYLESS_LOCK_BY_BUTTON_BTN = 1
delay sample_time ms 
R_KEYLESS_LOCK_BY_BUTTON_BTN = 0
delay sample_time ms 
Output:
delay MASTER_RELAY_SYNCHRO_TM_TP ms
delay ( DOORLOCK_ACTUATORS_TM_CF  *  10  )/2 ms
O_LOCK_FRONT = 0
O_UNLOCK_DRIVER  = 0
O_UNLOCK_ASSISTANT = 0
O_LOCK_REAR = 0
O_UNLOCK_REAR = 0
O_SUPERLOCK_REAR = 0
O_UNLOCK_BACK_DOOR_LATCH = 0
delay MASTER_RELAY_SYNCHRO_TM_TP ms
delay ( DOORLOCK_ACTUATORS_TM_CF  *  10  )/2 ms
delay period ms
O_LOCK_FRONT = 0
O_UNLOCK_DRIVER  = 0
O_UNLOCK_ASSISTANT = 0
O_LOCK_REAR = 0
O_UNLOCK_REAR = 0
O_SUPERLOCK_REAR = 1
O_UNLOCK_BACK_DOOR_LATCH = 0
R_FLASHERS_FEEDBACK_FOR_DOORLOCK = FLASHER_NO_REQUEST 
delay PAUSE_TIME_TP *10 ms
LAST_DOOR_LOCK_OPEN_ACTION[0] = SUPERLOCK_ALL_OR_CHILDLOCK_REAR , 
LAST_DOOR_LOCK_OPEN_ACTION_MEDIUM[0] = BY_HANDFREE
LAST_DOOR_LOCK_OPEN_ACTION[1] = LOCK_ALL
LAST_DOOR_LOCK_OPEN_ACTION_MEDIUM[1] = BY_HANDFREE</t>
  </si>
  <si>
    <r>
      <t xml:space="preserve">When the access mode type is standard access mode
And the </t>
    </r>
    <r>
      <rPr>
        <sz val="12"/>
        <color rgb="FFFF0000"/>
        <rFont val="Calibri"/>
        <family val="2"/>
        <scheme val="minor"/>
      </rPr>
      <t xml:space="preserve">Single Door Unlock function is deactivated
</t>
    </r>
    <r>
      <rPr>
        <sz val="12"/>
        <color theme="1"/>
        <rFont val="Calibri"/>
        <family val="2"/>
        <scheme val="minor"/>
      </rPr>
      <t>And Single Door Unlock is not in progress
And at least a door is superlocked
If the ECU receives an hand free unlock request
due to a  back door lock / unlock button push
Then ECU shall:
- UNLOCK_ALL
- Unsuperlock all the doors
- Start Single Door Unlock process
- Inhib temporary lock action for a Single Door Unlock process period</t>
    </r>
  </si>
  <si>
    <r>
      <t xml:space="preserve">When the </t>
    </r>
    <r>
      <rPr>
        <sz val="12"/>
        <color rgb="FFFF0000"/>
        <rFont val="Calibri"/>
        <family val="2"/>
        <scheme val="minor"/>
      </rPr>
      <t>access mode type is secure access mode</t>
    </r>
    <r>
      <rPr>
        <sz val="12"/>
        <color theme="1"/>
        <rFont val="Calibri"/>
        <family val="2"/>
        <scheme val="minor"/>
      </rPr>
      <t xml:space="preserve">
And the Single Door Unlock function is activated
And Single Door Unlock is not in progress
And at least a door is superlocked
If the ECU receives an hand free unlock request
due to a  back door lock / unlock button push
Then ECU shall:
- UNLOCK_ALL
- Unsuperlock all the doors
- Start Single Door Unlock process
- Inhib temporary lock action for a Single Door Unlock process period</t>
    </r>
  </si>
  <si>
    <t>Input:
ACCESS_MODE_TYPE_FACT_SET_CF = 1
IKEY_ACCESS_MODE_ACTIV_REQUEST = DLA_STANDARD_ACCESS_MODE
SINGLE_DOOR_OPENING_CF =1
SDO_ACTIVATION_INITIAL_CF = 1
DRIVER_ON_RIGHT_HAND_SIDE_CF = 0
BCM_USER_IDENT_HANDFREE = UI_FRONT_LEFT
Output:
DRIVER_SIDE = DRIVER_LEFT_SIDE
IKEY_ACCESS_MODE_TYPE_S_OUT = 0
SDO_ACTIVATION_STATE_S_OUT = SDO_ACTIVATED
Input:
R_KEYLESS_LOCK_BY_BUTTON_BTN = 1
delay sample_time ms 
R_KEYLESS_LOCK_BY_BUTTON_BTN = 0
delay ( SUPERLOCK_TM_TP  ) /2 ms
R_KEYLESS_LOCK_BY_BUTTON_BTN = 1
delay sample_time ms 
R_KEYLESS_LOCK_BY_BUTTON_BTN = 0
delay sample_time ms 
Output:
delay MASTER_RELAY_SYNCHRO_TM_TP ms
delay ( DOORLOCK_ACTUATORS_TM_CF  *  10  )/2 ms
O_LOCK_FRONT = 0
O_UNLOCK_DRIVER  = 0
O_UNLOCK_ASSISTANT = 0
O_LOCK_REAR = 0
O_UNLOCK_REAR = 0
O_SUPERLOCK_REAR = 0
O_UNLOCK_BACK_DOOR_LATCH = 0
delay MASTER_RELAY_SYNCHRO_TM_TP ms
delay ( DOORLOCK_ACTUATORS_TM_CF  *  10  )/2 ms
delay period ms
O_LOCK_FRONT = 0
O_UNLOCK_DRIVER  = 0
O_UNLOCK_ASSISTANT = 0
O_LOCK_REAR = 0
O_UNLOCK_REAR = 0
O_SUPERLOCK_REAR = 1
O_UNLOCK_BACK_DOOR_LATCH = 0
R_FLASHERS_FEEDBACK_FOR_DOORLOCK = FLASHER_NO_REQUEST 
delay PAUSE_TIME_TP *10 ms
LAST_DOOR_LOCK_OPEN_ACTION[0] = SUPERLOCK_ALL_OR_CHILDLOCK_REAR , 
LAST_DOOR_LOCK_OPEN_ACTION_MEDIUM[0] = BY_HANDFREE
LAST_DOOR_LOCK_OPEN_ACTION[1] = LOCK_ALL
LAST_DOOR_LOCK_OPEN_ACTION_MEDIUM[1] = BY_HANDFREE</t>
  </si>
  <si>
    <t>Input:
R_KEYLESS_UNLOCK_BY_BUTTON_BTN = 1
delay sample_time ms
R_KEYLESS_UNLOCK_BY_BUTTON_BTN = 0
Output:
R_FLASHERS_FEEDBACK_FOR_DOORLOCK = FLASHER_UNLOCK 
delay ( DOORLOCK_ACTUATORS_TM_CF  *  10  )/2 ms
O_LOCK_FRONT = 0
O_UNLOCK_DRIVER  = 1
O_UNLOCK_ASSISTANT = 0
O_LOCK_REAR = 0
O_UNLOCK_REAR = 0
O_SUPERLOCK_REAR = 0
delay ( DOORLOCK_ACTUATORS_TM_CF  *  10  )/2 - 50 ms
O_LOCK_FRONT = 0
O_UNLOCK_DRIVER  = 0
O_UNLOCK_ASSISTANT = 0
O_LOCK_REAR = 0
O_UNLOCK_REAR = 0
O_SUPERLOCK_REAR = 0
delay PAUSE_TIME_TP *10 ms
delay ( DOORLOCK_ACTUATORS_TM_CF  *  10)/2 - (period)/2  -20 ms
O_LOCK_FRONT = 1
O_UNLOCK_DRIVER  = 1
O_UNLOCK_ASSISTANT = 1
O_LOCK_REAR = 1
O_UNLOCK_REAR = 1
O_SUPERLOCK_REAR = 0
delay ( DOORLOCK_ACTUATORS_TM_CF  *  10  )/2 ms
delay period /2 ms
delay sample_time ms
O_LOCK_FRONT = 0
O_UNLOCK_DRIVER  = 0
O_UNLOCK_ASSISTANT = 0
O_LOCK_REAR = 0
O_UNLOCK_REAR = 0
O_SUPERLOCK_REAR = 0
delay PAUSE_TIME_TP *10 ms
LAST_DOOR_LOCK_OPEN_ACTION[0] = UNSUPERLOCK_ALL_DOORS
LAST_DOOR_LOCK_OPEN_ACTION_MEDIUM[0] = BY_HANDFREE
LAST_DOOR_LOCK_OPEN_ACTION[1] = UNLOCK_DRIVER_DOOR
LAST_DOOR_LOCK_OPEN_ACTION_MEDIUM[1] = BY_HANDFREE
SINGLE_DOOR_UNLOCK_IN_PROGRESS = 1
HANDFREE_LOCK_INHIBITED_BY_SDO = 1
delay ( SDO_UNLOCK_ALL_TM_CF *  10  ) ms
SINGLE_DOOR_UNLOCK_IN_PROGRESS =0
HANDFREE_LOCK_INHIBITED_BY_SDO = 0</t>
  </si>
  <si>
    <t>Input:
ACCESS_MODE_TYPE_FACT_SET_CF = 1
IKEY_ACCESS_MODE_ACTIV_REQUEST = DLA_SECURE_ACCESS_MODE
SINGLE_DOOR_OPENING_CF =1
SDO_ACTIVATION_INITIAL_CF = 1
DRIVER_ON_RIGHT_HAND_SIDE_CF = 0
BCM_USER_IDENT_HANDFREE = UI_FRONT_LEFT
Output:
DRIVER_SIDE = DRIVER_LEFT_SIDE
IKEY_ACCESS_MODE_TYPE_S_OUT = 1
SDO_ACTIVATION_STATE_S_OUT = SDO_ACTIVATED
Input:
R_KEYLESS_LOCK_BY_BUTTON_BTN = 1
delay sample_time ms 
R_KEYLESS_LOCK_BY_BUTTON_BTN = 0
delay ( SUPERLOCK_TM_TP  ) /2 ms
R_KEYLESS_LOCK_BY_BUTTON_BTN = 1
delay sample_time ms 
R_KEYLESS_LOCK_BY_BUTTON_BTN = 0
delay sample_time ms 
Output:
delay MASTER_RELAY_SYNCHRO_TM_TP ms
delay ( DOORLOCK_ACTUATORS_TM_CF  *  10  )/2 ms
O_LOCK_FRONT = 0
O_UNLOCK_DRIVER  = 0
O_UNLOCK_ASSISTANT = 0
O_LOCK_REAR = 0
O_UNLOCK_REAR = 0
O_SUPERLOCK_REAR = 0
O_UNLOCK_BACK_DOOR_LATCH = 0
delay MASTER_RELAY_SYNCHRO_TM_TP ms
delay ( DOORLOCK_ACTUATORS_TM_CF  *  10  )/2 ms
delay period ms
O_LOCK_FRONT = 0
O_UNLOCK_DRIVER  = 0
O_UNLOCK_ASSISTANT = 0
O_LOCK_REAR = 0
O_UNLOCK_REAR = 0
O_SUPERLOCK_REAR = 1
O_UNLOCK_BACK_DOOR_LATCH = 0
R_FLASHERS_FEEDBACK_FOR_DOORLOCK = FLASHER_NO_REQUEST 
delay PAUSE_TIME_TP *10 ms
LAST_DOOR_LOCK_OPEN_ACTION[0] = SUPERLOCK_ALL_OR_CHILDLOCK_REAR , 
LAST_DOOR_LOCK_OPEN_ACTION_MEDIUM[0] = BY_HANDFREE
LAST_DOOR_LOCK_OPEN_ACTION[1] = LOCK_ALL
LAST_DOOR_LOCK_OPEN_ACTION_MEDIUM[1] = BY_HANDFREE</t>
  </si>
  <si>
    <t>Input:
R_KEYLESS_UNLOCK_BY_BUTTON_BTN = 1
delay sample_time ms
R_KEYLESS_UNLOCK_BY_BUTTON_BTN = 0
Output:
R_FLASHERS_FEEDBACK_FOR_DOORLOCK = FLASHER_UNLOCK 
delay ( DOORLOCK_ACTUATORS_TM_CF  *  10  )/2 - 20 ms
O_LOCK_FRONT = 0
O_UNLOCK_DRIVER  = 1
O_UNLOCK_ASSISTANT = 1
O_LOCK_REAR = 0
O_UNLOCK_REAR = 1
O_SUPERLOCK_REAR = 1
delay ( DOORLOCK_ACTUATORS_TM_CF  *  10  )/2  ms
delay period /2  ms
O_LOCK_FRONT = 1
O_UNLOCK_DRIVER  = 1
O_UNLOCK_ASSISTANT = 1
O_LOCK_REAR = 1
O_UNLOCK_REAR = 1
O_SUPERLOCK_REAR = 0
delay PAUSE_TIME_TP *10  ms
delay ( DOORLOCK_ACTUATORS_TM_CF  *  10)/2 - (period)/2  -20 ms
O_LOCK_FRONT = 1
O_UNLOCK_DRIVER  = 1
O_UNLOCK_ASSISTANT = 1
O_LOCK_REAR = 1
O_UNLOCK_REAR = 1
O_SUPERLOCK_REAR = 0
delay ( DOORLOCK_ACTUATORS_TM_CF  *  10  )/2 ms
delay period /2 ms
delay sample_time ms
O_LOCK_FRONT = 0
O_UNLOCK_DRIVER  = 0
O_UNLOCK_ASSISTANT = 0
O_LOCK_REAR = 0
O_UNLOCK_REAR = 0
O_SUPERLOCK_REAR = 0
delay PAUSE_TIME_TP *10 ms
LAST_DOOR_LOCK_OPEN_ACTION[0] = UNSUPERLOCK_ALL_DOORS
LAST_DOOR_LOCK_OPEN_ACTION_MEDIUM[0] = BY_HANDFREE
LAST_DOOR_LOCK_OPEN_ACTION[1] = UNLOCK_ALL
LAST_DOOR_LOCK_OPEN_ACTION_MEDIUM[1] = BY_HANDFREE
SINGLE_DOOR_UNLOCK_IN_PROGRESS = 0
HANDFREE_LOCK_INHIBITED_BY_SDO = 0
delay ( SDO_UNLOCK_ALL_TM_CF *  10  ) ms
SINGLE_DOOR_UNLOCK_IN_PROGRESS =0
HANDFREE_LOCK_INHIBITED_BY_SDO = 0</t>
  </si>
  <si>
    <t>Input:
ACCESS_MODE_TYPE_FACT_SET_CF = 1
IKEY_ACCESS_MODE_ACTIV_REQUEST = DLA_STANDARD_ACCESS_MODE
SINGLE_DOOR_OPENING_CF =0
SDO_ACTIVATION_INITIAL_CF = 1
DRIVER_ON_RIGHT_HAND_SIDE_CF = 0
BCM_USER_IDENT_HANDFREE = UI_FRONT_LEFT
Output:
DRIVER_SIDE = DRIVER_LEFT_SIDE
IKEY_ACCESS_MODE_TYPE_S_OUT = 0
SDO_ACTIVATION_STATE_S_OUT = SDO_DEACTIVATED
Input:
R_KEYLESS_LOCK_BY_BUTTON_BTN = 1
delay sample_time ms 
R_KEYLESS_LOCK_BY_BUTTON_BTN = 0
delay ( SUPERLOCK_TM_TP  ) /2 ms
R_KEYLESS_LOCK_BY_BUTTON_BTN = 1
delay sample_time ms 
R_KEYLESS_LOCK_BY_BUTTON_BTN = 0
delay sample_time ms 
Output:
delay MASTER_RELAY_SYNCHRO_TM_TP ms
delay ( DOORLOCK_ACTUATORS_TM_CF  *  10  )/2 ms
O_LOCK_FRONT = 0
O_UNLOCK_DRIVER  = 0
O_UNLOCK_ASSISTANT = 0
O_LOCK_REAR = 0
O_UNLOCK_REAR = 0
O_SUPERLOCK_REAR = 0
O_UNLOCK_BACK_DOOR_LATCH = 0
delay MASTER_RELAY_SYNCHRO_TM_TP ms
delay ( DOORLOCK_ACTUATORS_TM_CF  *  10  )/2 ms
delay period ms
O_LOCK_FRONT = 0
O_UNLOCK_DRIVER  = 0
O_UNLOCK_ASSISTANT = 0
O_LOCK_REAR = 0
O_UNLOCK_REAR = 0
O_SUPERLOCK_REAR = 1
O_UNLOCK_BACK_DOOR_LATCH = 0
R_FLASHERS_FEEDBACK_FOR_DOORLOCK = FLASHER_NO_REQUEST 
delay PAUSE_TIME_TP *10 ms
LAST_DOOR_LOCK_OPEN_ACTION[0] = SUPERLOCK_ALL_OR_CHILDLOCK_REAR , 
LAST_DOOR_LOCK_OPEN_ACTION_MEDIUM[0] = BY_HANDFREE
LAST_DOOR_LOCK_OPEN_ACTION[1] = LOCK_ALL
LAST_DOOR_LOCK_OPEN_ACTION_MEDIUM[1] = BY_HANDFREE</t>
  </si>
  <si>
    <t>Input:
ACCESS_MODE_TYPE_FACT_SET_CF = 1
IKEY_ACCESS_MODE_ACTIV_REQUEST = DLA_STANDARD_ACCESS_MODE
SINGLE_DOOR_OPENING_CF =1
SDO_ACTIVATION_INITIAL_CF = 1
DRIVER_ON_RIGHT_HAND_SIDE_CF = 0
Output:
DRIVER_SIDE = DRIVER_LEFT_SIDE
IKEY_ACCESS_MODE_TYPE_S_OUT = 0
SDO_ACTIVATION_STATE_S_OUT = SDO_ACTIVATED
Input:
R_KEYLESS_LOCK_BY_BUTTON_BTN = 1
delay sample_time ms 
R_KEYLESS_LOCK_BY_BUTTON_BTN = 0
Output:
delay ( DOORLOCK_ACTUATORS_TM_CF  *  10  )/2 - 20 ms
O_LOCK_FRONT = 1
O_UNLOCK_DRIVER  = 0
O_UNLOCK_ASSISTANT = 0
O_LOCK_REAR = 1
O_UNLOCK_REAR = 0
O_SUPERLOCK_REAR = 0
delay ( DOORLOCK_ACTUATORS_TM_CF  *  10  )/2 - 20 ms
delay period /2 ms
O_LOCK_FRONT = 0
O_UNLOCK_DRIVER  = 0
O_UNLOCK_ASSISTANT = 0
O_LOCK_REAR = 0
O_UNLOCK_REAR = 0
O_SUPERLOCK_REAR = 0
delay PAUSE_TIME_TP *10 ms
DRIVER_DOOR_LOCKED_S_OUT = 1
ASSIST_DOOR_LOCKED_S_OUT = 1
REAR_LEFT_DOOR_LOCKED_S_OUT = 1
REAR_RIGHT_DOOR_LOCKED_S_OUT = 1
TAILGATE_LOCKED_S_OUT = 1</t>
  </si>
  <si>
    <t xml:space="preserve">Input:
BCM_USER_IDENT_HANDFREE = UI_FRONT_RIGHT
R_KEYLESS_UNLOCK_BY_BUTTON_BTN = 1
delay sample_time ms
R_KEYLESS_UNLOCK_BY_BUTTON_BTN = 0
Output:
R_FLASHERS_FEEDBACK_FOR_DOORLOCK = FLASHER_UNLOCK
delay ( DOORLOCK_ACTUATORS_TM_CF  *  10  )/2 ms
O_LOCK_FRONT = 0
O_UNLOCK_DRIVER  = 0
O_UNLOCK_ASSISTANT = 1
O_LOCK_REAR = 0
O_UNLOCK_REAR = 0
O_SUPERLOCK_REAR = 0
delay ( DOORLOCK_ACTUATORS_TM_CF  *  10  )/2 ms
delay period /2 ms
O_LOCK_FRONT = 0
O_UNLOCK_DRIVER  = 0
O_UNLOCK_ASSISTANT = 0
O_LOCK_REAR = 0
O_UNLOCK_REAR = 0
O_SUPERLOCK_REAR = 0
delay PAUSE_TIME_TP *10 ms
LAST_DOOR_LOCK_OPEN_ACTION[0] = UNLOCK_ASSISTANT_DOOR
LAST_DOOR_LOCK_OPEN_ACTION_MEDIUM[0] = BY_HANDFREE
SINGLE_DOOR_UNLOCK_IN_PROGRESS = 1
HANDFREE_LOCK_INHIBITED_BY_SDO = 1
delay ( SDO_UNLOCK_ALL_TM_CF *  10  )/4 ms
SINGLE_DOOR_UNLOCK_IN_PROGRESS =1
HANDFREE_LOCK_INHIBITED_BY_SDO = 1
Input:
BCM_USER_IDENT_HANDFREE = UI_FRONT_LEFT
R_KEYLESS_UNLOCK_BY_BUTTON_BTN = 1
delay sample_time ms
R_KEYLESS_UNLOCK_BY_BUTTON_BTN = 0
Output:
delay ( DOORLOCK_ACTUATORS_TM_CF  *  10  )/2 ms
O_LOCK_FRONT = 0
O_UNLOCK_DRIVER  = 1
O_UNLOCK_ASSISTANT = 0
O_LOCK_REAR = 0
O_UNLOCK_REAR = 0
O_SUPERLOCK_REAR = 0
delay ( DOORLOCK_ACTUATORS_TM_CF  *  10  )/2 - 50 ms
O_LOCK_FRONT = 0
O_UNLOCK_DRIVER  = 0
O_UNLOCK_ASSISTANT = 0
O_LOCK_REAR = 0
O_UNLOCK_REAR = 0
O_SUPERLOCK_REAR = 0
delay PAUSE_TIME_TP *10 ms
LAST_DOOR_LOCK_OPEN_ACTION[0] = UNLOCK_DRIVER_DOOR
LAST_DOOR_LOCK_OPEN_ACTION_MEDIUM[0] = BY_HANDFREE
SINGLE_DOOR_UNLOCK_IN_PROGRESS = 1
HANDFREE_LOCK_INHIBITED_BY_SDO = 1
delay ( SDO_UNLOCK_ALL_TM_CF *  10  ) - 800 ms
SINGLE_DOOR_UNLOCK_IN_PROGRESS =1
HANDFREE_LOCK_INHIBITED_BY_SDO = 1
ASSIST_DOOR_LOCKED_S_OUT = 0
DRIVER_DOOR_LOCKED_S_OUT = 0 </t>
  </si>
  <si>
    <t>Input:
ACCESS_MODE_TYPE_FACT_SET_CF = 1
IKEY_ACCESS_MODE_ACTIV_REQUEST = DLA_SECURE_ACCESS_MODE
SINGLE_DOOR_OPENING_CF =1
SDO_ACTIVATION_INITIAL_CF = 1
DRIVER_ON_RIGHT_HAND_SIDE_CF = 0
Output:
DRIVER_SIDE = DRIVER_LEFT_SIDE
IKEY_ACCESS_MODE_TYPE_S_OUT = 1
SDO_ACTIVATION_STATE_S_OUT = SDO_ACTIVATED
Input:
R_KEYLESS_LOCK_BY_BUTTON_BTN = 1
delay sample_time ms 
R_KEYLESS_LOCK_BY_BUTTON_BTN = 0
Output:
delay ( DOORLOCK_ACTUATORS_TM_CF  *  10  )/2 - 20 ms
O_LOCK_FRONT = 1
O_UNLOCK_DRIVER  = 0
O_UNLOCK_ASSISTANT = 0
O_LOCK_REAR = 1
O_UNLOCK_REAR = 0
O_SUPERLOCK_REAR = 0
delay ( DOORLOCK_ACTUATORS_TM_CF  *  10  )/2 - 20 ms
delay period /2 ms
O_LOCK_FRONT = 0
O_UNLOCK_DRIVER  = 0
O_UNLOCK_ASSISTANT = 0
O_LOCK_REAR = 0
O_UNLOCK_REAR = 0
O_SUPERLOCK_REAR = 0
delay PAUSE_TIME_TP *10 ms
DRIVER_DOOR_LOCKED_S_OUT = 1
ASSIST_DOOR_LOCKED_S_OUT = 1
REAR_LEFT_DOOR_LOCKED_S_OUT = 1
REAR_RIGHT_DOOR_LOCKED_S_OUT = 1
TAILGATE_LOCKED_S_OUT = 1</t>
  </si>
  <si>
    <t>Input:
R_KEYLESS_UNLOCK_BY_BUTTON_BTN = 1
delay sample_time ms
R_KEYLESS_UNLOCK_BY_BUTTON_BTN = 0
Output:
R_FLASHERS_FEEDBACK_FOR_DOORLOCK = FLASHER_UNLOCK
delay ( DOORLOCK_ACTUATORS_TM_CF  *  10  )/2 - 20 ms
O_LOCK_FRONT = 0
O_UNLOCK_DRIVER  = 1
O_UNLOCK_ASSISTANT = 1
O_LOCK_REAR = 0
O_UNLOCK_REAR = 1
O_SUPERLOCK_REAR = 1
delay ( DOORLOCK_ACTUATORS_TM_CF  *  10  )/2  ms
delay period /2  ms
O_LOCK_FRONT = 0
O_UNLOCK_DRIVER  = 0
O_UNLOCK_ASSISTANT = 0
O_LOCK_REAR = 0
O_UNLOCK_REAR = 0
O_SUPERLOCK_REAR = 0
delay PAUSE_TIME_TP *10  ms
LAST_DOOR_LOCK_OPEN_ACTION[0] = UNLOCK_ALL
LAST_DOOR_LOCK_OPEN_ACTION_MEDIUM[0] = BY_HANDFREE
SINGLE_DOOR_UNLOCK_IN_PROGRESS = 0
HANDFREE_LOCK_INHIBITED_BY_SDO = 0
delay ( SDO_UNLOCK_ALL_TM_CF *  10  ) ms
SINGLE_DOOR_UNLOCK_IN_PROGRESS =0
HANDFREE_LOCK_INHIBITED_BY_SDO = 0
DRIVER_DOOR_LOCKED_S_OUT = 0
ASSIST_DOOR_LOCKED_S_OUT = 0
REAR_LEFT_DOOR_LOCKED_S_OUT = 0
REAR_RIGHT_DOOR_LOCKED_S_OUT = 0
TAILGATE_LOCKED_S_OUT = 0
GLASSHATCH_LOCKED_S_OUT = 0</t>
  </si>
  <si>
    <t>Input:
R_KEYLESS_UNLOCK_BY_BUTTON_BTN = 1
delay sample_time ms
R_KEYLESS_UNLOCK_BY_BUTTON_BTN = 0
Output:
R_FLASHERS_FEEDBACK_FOR_DOORLOCK = FLASHER_UNLOCK 
delay ( DOORLOCK_ACTUATORS_TM_CF  *  10  )/2 - 20 ms
O_LOCK_FRONT = 0
O_UNLOCK_DRIVER  = 1
O_UNLOCK_ASSISTANT = 1
O_LOCK_REAR = 0
O_UNLOCK_REAR = 1
O_SUPERLOCK_REAR = 1
delay ( DOORLOCK_ACTUATORS_TM_CF  *  10  )/2  ms
delay period /2  ms
O_LOCK_FRONT = 0
O_UNLOCK_DRIVER  = 0
O_UNLOCK_ASSISTANT = 0
O_LOCK_REAR = 0
O_UNLOCK_REAR = 0
O_SUPERLOCK_REAR = 0
delay PAUSE_TIME_TP *10  ms
LAST_DOOR_LOCK_OPEN_ACTION[0] = UNLOCK_ALL
LAST_DOOR_LOCK_OPEN_ACTION_MEDIUM[0] = BY_HANDFREE
SINGLE_DOOR_UNLOCK_IN_PROGRESS = 0
HANDFREE_LOCK_INHIBITED_BY_SDO = 0
delay ( SDO_UNLOCK_ALL_TM_CF *  10  ) ms
SINGLE_DOOR_UNLOCK_IN_PROGRESS =0
HANDFREE_LOCK_INHIBITED_BY_SDO = 0
DRIVER_DOOR_LOCKED_S_OUT = 0
ASSIST_DOOR_LOCKED_S_OUT = 0
REAR_LEFT_DOOR_LOCKED_S_OUT = 0
REAR_RIGHT_DOOR_LOCKED_S_OUT = 0
TAILGATE_LOCKED_S_OUT = 0
GLASSHATCH_LOCKED_S_OUT = 0</t>
  </si>
  <si>
    <t>Input:
R_KEYLESS_UNLOCK_BY_BUTTON_BTN = 1
delay sample_time ms
R_KEYLESS_UNLOCK_BY_BUTTON_BTN = 0
Output:
R_FLASHERS_FEEDBACK_FOR_DOORLOCK = FLASHER_UNLOCK 
delay ( DOORLOCK_ACTUATORS_TM_CF  *  10  )/2 ms
O_LOCK_FRONT = 0
O_UNLOCK_DRIVER  = 1
O_UNLOCK_ASSISTANT = 0
O_LOCK_REAR = 0
O_UNLOCK_REAR = 0
O_SUPERLOCK_REAR = 0
delay ( DOORLOCK_ACTUATORS_TM_CF  *  10  )/2 - 50 ms
O_LOCK_FRONT = 0
O_UNLOCK_DRIVER  = 0
O_UNLOCK_ASSISTANT = 0
O_LOCK_REAR = 0
O_UNLOCK_REAR = 0
O_SUPERLOCK_REAR = 0
delay PAUSE_TIME_TP *10 ms
delay ( DOORLOCK_ACTUATORS_TM_CF  *  10)/2 - (period)/2  -20 ms
O_LOCK_FRONT = 1
O_UNLOCK_DRIVER  = 1
O_UNLOCK_ASSISTANT = 1
O_LOCK_REAR = 1
O_UNLOCK_REAR = 1
O_SUPERLOCK_REAR = 0
delay ( DOORLOCK_ACTUATORS_TM_CF  *  10  )/2 ms
delay period /2 ms
delay sample_time ms
O_LOCK_FRONT = 0
O_UNLOCK_DRIVER  = 0
O_UNLOCK_ASSISTANT = 0
O_LOCK_REAR = 0
O_UNLOCK_REAR = 0
O_SUPERLOCK_REAR = 0
delay PAUSE_TIME_TP *10 ms
LAST_DOOR_LOCK_OPEN_ACTION[0] = UNSUPERLOCK_ALL_DOORS , 
LAST_DOOR_LOCK_OPEN_ACTION_MEDIUM[0] = BY_HANDFREE
LAST_DOOR_LOCK_OPEN_ACTION[1] = UNLOCK_DRIVER_DOOR
LAST_DOOR_LOCK_OPEN_ACTION_MEDIUM[1] = BY_HANDFREE
SINGLE_DOOR_UNLOCK_IN_PROGRESS = 1
HANDFREE_LOCK_INHIBITED_BY_SDO = 1
delay ( SDO_UNLOCK_ALL_TM_CF *  10  ) ms
SINGLE_DOOR_UNLOCK_IN_PROGRESS =0
HANDFREE_LOCK_INHIBITED_BY_SDO = 0</t>
  </si>
  <si>
    <t>Input:
BCM_USER_IDENT_HANDFREE = UI_FRONT_RIGHT
R_KEYLESS_UNLOCK_BY_BUTTON_BTN = 1
delay sample_time ms
R_KEYLESS_UNLOCK_BY_BUTTON_BTN = 0
Output:
R_FLASHERS_FEEDBACK_FOR_DOORLOCK = FLASHER_UNLOCK 
delay ( DOORLOCK_ACTUATORS_TM_CF  *  10  )/2 - 20 ms
O_LOCK_FRONT = 0
O_UNLOCK_DRIVER  = 1
O_UNLOCK_ASSISTANT = 1
O_LOCK_REAR = 0
O_UNLOCK_REAR = 1
O_SUPERLOCK_REAR = 1
delay ( DOORLOCK_ACTUATORS_TM_CF  *  10  )/2  ms
delay period /2  ms
O_LOCK_FRONT = 0
O_UNLOCK_DRIVER  = 0
O_UNLOCK_ASSISTANT = 0
O_LOCK_REAR = 0
O_UNLOCK_REAR = 0
O_SUPERLOCK_REAR = 0
delay PAUSE_TIME_TP *10  ms
LAST_DOOR_LOCK_OPEN_ACTION[0] = UNLOCK_ALL
LAST_DOOR_LOCK_OPEN_ACTION_MEDIUM[0] = BY_HANDFREE
SINGLE_DOOR_UNLOCK_IN_PROGRESS = 0
HANDFREE_LOCK_INHIBITED_BY_SDO = 0
delay ( SDO_UNLOCK_ALL_TM_CF *  10  ) ms
SINGLE_DOOR_UNLOCK_IN_PROGRESS =0
HANDFREE_LOCK_INHIBITED_BY_SDO = 0
DRIVER_DOOR_LOCKED_S_OUT = 0
ASSIST_DOOR_LOCKED_S_OUT = 0
REAR_LEFT_DOOR_LOCKED_S_OUT = 0
REAR_RIGHT_DOOR_LOCKED_S_OUT = 0
TAILGATE_LOCKED_S_OUT = 0
GLASSHATCH_LOCKED_S_OUT = 0</t>
  </si>
  <si>
    <t>Input:
BCM_USER_IDENT_HANDFREE = UI_REAR_LEFT
R_KEYLESS_UNLOCK_BY_BUTTON_BTN = 1
delay sample_time ms
R_KEYLESS_UNLOCK_BY_BUTTON_BTN = 0
Output:
R_FLASHERS_FEEDBACK_FOR_DOORLOCK = FLASHER_UNLOCK 
delay ( DOORLOCK_ACTUATORS_TM_CF  *  10  )/2 ms
O_LOCK_FRONT = 0
O_UNLOCK_DRIVER  = 0
O_UNLOCK_ASSISTANT = 1
O_LOCK_REAR = 1
O_UNLOCK_REAR = 1
O_UNLOCK_BACK_DOOR_LATCH = 1
O_SUPERLOCK_REAR = 0
delay ( DOORLOCK_ACTUATORS_TM_CF  *  10  )/2 ms
delay period /2 ms
O_LOCK_FRONT = 0
O_UNLOCK_DRIVER  = 0
O_UNLOCK_ASSISTANT = 0
O_LOCK_REAR = 0
O_UNLOCK_REAR = 0
O_SUPERLOCK_REAR = 0
delay PAUSE_TIME_TP *10 ms
LAST_DOOR_LOCK_OPEN_ACTION[0] = UNLOCK_DRIVER_SIDE_REAR_DOOR
LAST_DOOR_LOCK_OPEN_ACTION_MEDIUM[0] = BY_HANDFREE
SINGLE_DOOR_UNLOCK_IN_PROGRESS = 1
HANDFREE_LOCK_INHIBITED_BY_SDO = 1
delay ( SDO_UNLOCK_ALL_TM_CF *  10  )/4 ms
SINGLE_DOOR_UNLOCK_IN_PROGRESS =1
HANDFREE_LOCK_INHIBITED_BY_SDO = 1
Input:
BCM_USER_IDENT_HANDFREE = UI_FRONT_LEFT
R_KEYLESS_UNLOCK_BY_BUTTON_BTN = 1
delay sample_time ms
R_KEYLESS_UNLOCK_BY_BUTTON_BTN = 0
Output:
delay ( DOORLOCK_ACTUATORS_TM_CF  *  10  )/2 ms
O_LOCK_FRONT = 0
O_UNLOCK_DRIVER  = 1
O_UNLOCK_ASSISTANT = 0
O_LOCK_REAR = 0
O_UNLOCK_REAR = 0
O_SUPERLOCK_REAR = 0
delay ( DOORLOCK_ACTUATORS_TM_CF  *  10  )/2 - 50 ms
O_LOCK_FRONT = 0
O_UNLOCK_DRIVER  = 0
O_UNLOCK_ASSISTANT = 0
O_LOCK_REAR = 0
O_UNLOCK_REAR = 0
O_SUPERLOCK_REAR = 0
delay PAUSE_TIME_TP *10 ms
LAST_DOOR_LOCK_OPEN_ACTION[0] = UNLOCK_DRIVER_DOOR
LAST_DOOR_LOCK_OPEN_ACTION_MEDIUM[0] = BY_HANDFREE
SINGLE_DOOR_UNLOCK_IN_PROGRESS = 1
HANDFREE_LOCK_INHIBITED_BY_SDO = 1
delay ( SDO_UNLOCK_ALL_TM_CF *  10  ) - 800 ms
SINGLE_DOOR_UNLOCK_IN_PROGRESS =1
HANDFREE_LOCK_INHIBITED_BY_SDO = 1
ASSIST_DOOR_LOCKED_S_OUT = 1
DRIVER_DOOR_LOCKED_S_OUT = 0 
REAR_LEFT_DOOR_LOCKED_S_OUT = 0</t>
  </si>
  <si>
    <t>Input:
BCM_USER_IDENT_HANDFREE = UI_REAR_RIGHT
R_KEYLESS_UNLOCK_BY_BUTTON_BTN = 1
delay sample_time ms
R_KEYLESS_UNLOCK_BY_BUTTON_BTN = 0
Output:
R_FLASHERS_FEEDBACK_FOR_DOORLOCK = FLASHER_UNLOCK 
delay ( DOORLOCK_ACTUATORS_TM_CF  *  10  )/2 ms
O_LOCK_FRONT = 1
O_UNLOCK_DRIVER  = 1
O_UNLOCK_ASSISTANT = 0
O_LOCK_REAR = 0
O_UNLOCK_REAR = 1
O_SUPERLOCK_REAR = 0
delay ( DOORLOCK_ACTUATORS_TM_CF  *  10  )/2 - 50 ms 
delay period /2 - 30 ms
O_LOCK_FRONT = 0
O_UNLOCK_DRIVER  = 0
O_UNLOCK_ASSISTANT = 0
O_LOCK_REAR = 0
O_UNLOCK_REAR = 0
O_SUPERLOCK_REAR = 0
delay PAUSE_TIME_TP *10 ms
LAST_DOOR_LOCK_OPEN_ACTION[0] = UNLOCK_ASSIST_SIDE_REAR_DOOR
LAST_DOOR_LOCK_OPEN_ACTION_MEDIUM[0] = BY_HANDFREE
SINGLE_DOOR_UNLOCK_IN_PROGRESS = 1
HANDFREE_LOCK_INHIBITED_BY_SDO = 1
delay ( SDO_UNLOCK_ALL_TM_CF *  10  )/4 ms
SINGLE_DOOR_UNLOCK_IN_PROGRESS =1
HANDFREE_LOCK_INHIBITED_BY_SDO = 1
Input:
BCM_USER_IDENT_HANDFREE = UI_FRONT_LEFT
R_KEYLESS_UNLOCK_BY_BUTTON_BTN = 1
delay sample_time ms
R_KEYLESS_UNLOCK_BY_BUTTON_BTN = 0
Output:
delay ( DOORLOCK_ACTUATORS_TM_CF  *  10  )/2 ms
O_LOCK_FRONT = 0
O_UNLOCK_DRIVER  = 1
O_UNLOCK_ASSISTANT = 0
O_LOCK_REAR = 0
O_UNLOCK_REAR = 0
O_SUPERLOCK_REAR = 0
delay ( DOORLOCK_ACTUATORS_TM_CF  *  10  )/2 - 50 ms
O_LOCK_FRONT = 0
O_UNLOCK_DRIVER  = 0
O_UNLOCK_ASSISTANT = 0
O_LOCK_REAR = 0
O_UNLOCK_REAR = 0
O_SUPERLOCK_REAR = 0
delay PAUSE_TIME_TP *10 ms
LAST_DOOR_LOCK_OPEN_ACTION[0] = UNLOCK_DRIVER_DOOR
LAST_DOOR_LOCK_OPEN_ACTION_MEDIUM[0] = BY_HANDFREE
SINGLE_DOOR_UNLOCK_IN_PROGRESS = 1
HANDFREE_LOCK_INHIBITED_BY_SDO = 1
delay ( SDO_UNLOCK_ALL_TM_CF *  10  ) - 800 ms
SINGLE_DOOR_UNLOCK_IN_PROGRESS =1
HANDFREE_LOCK_INHIBITED_BY_SDO = 1
ASSIST_DOOR_LOCKED_S_OUT = 1
DRIVER_DOOR_LOCKED_S_OUT = 0 
REAR_LEFT_DOOR_LOCKED_S_OUT = 1
REAR_RIGHT_DOOR_LOCKED_S_OUT = 0</t>
  </si>
  <si>
    <t>Input:
BCM_USER_IDENT_HANDFREE = UI_BACKDOOR
R_KEYLESS_UNLOCK_BY_BUTTON_BTN = 1
delay sample_time ms
R_KEYLESS_UNLOCK_BY_BUTTON_BTN = 0
Output:
delay MASTER_RELAY_SYNCHRO_TM_TP ms
delay ( DOORLOCK_ACTUATORS_TM_CF  *  10  )/2 ms
O_UNLOCK_BACK_DOOR_LATCH = 1
delay MASTER_RELAY_SYNCHRO_TM_TP ms
delay ( DOORLOCK_ACTUATORS_TM_CF  *  10  )/2 ms
O_UNLOCK_BACK_DOOR_LATCH = 0
delay PAUSE_TIME_TP *10 ms
LAST_DOOR_LOCK_OPEN_ACTION[0] = UNLOCK_BACKDOOR
LAST_DOOR_LOCK_OPEN_ACTION_MEDIUM[0] = BY_HANDFREE
SINGLE_DOOR_UNLOCK_IN_PROGRESS = 1
HANDFREE_LOCK_INHIBITED_BY_SDO = 1
delay ( SDO_UNLOCK_ALL_TM_CF *  10  )/4 ms
SINGLE_DOOR_UNLOCK_IN_PROGRESS =1
HANDFREE_LOCK_INHIBITED_BY_SDO = 1
Input:
BCM_USER_IDENT_HANDFREE = UI_FRONT_LEFT
R_KEYLESS_UNLOCK_BY_BUTTON_BTN = 1
delay sample_time ms
R_KEYLESS_UNLOCK_BY_BUTTON_BTN = 0
Output:
delay ( DOORLOCK_ACTUATORS_TM_CF  *  10  )/2 ms
O_LOCK_FRONT = 0
O_UNLOCK_DRIVER  = 1
O_UNLOCK_ASSISTANT = 0
O_LOCK_REAR = 0
O_UNLOCK_REAR = 0
O_SUPERLOCK_REAR = 0
delay ( DOORLOCK_ACTUATORS_TM_CF  *  10  )/2 - 50 ms
O_LOCK_FRONT = 0
O_UNLOCK_DRIVER  = 0
O_UNLOCK_ASSISTANT = 0
O_LOCK_REAR = 0
O_UNLOCK_REAR = 0
O_SUPERLOCK_REAR = 0
delay PAUSE_TIME_TP *10 ms
LAST_DOOR_LOCK_OPEN_ACTION[0] = UNLOCK_DRIVER_DOOR
LAST_DOOR_LOCK_OPEN_ACTION_MEDIUM[0] = BY_HANDFREE
SINGLE_DOOR_UNLOCK_IN_PROGRESS = 1
HANDFREE_LOCK_INHIBITED_BY_SDO = 1
delay ( SDO_UNLOCK_ALL_TM_CF *  10  ) - 800 ms
SINGLE_DOOR_UNLOCK_IN_PROGRESS =1
HANDFREE_LOCK_INHIBITED_BY_SDO = 1
ASSIST_DOOR_LOCKED_S_OUT = 1
DRIVER_DOOR_LOCKED_S_OUT = 0 
REAR_LEFT_DOOR_LOCKED_S_OUT = 1
REAR_RIGHT_DOOR_LOCKED_S_OUT = 1
TAILGATE_LOCKED_S_OUT = 0
GLASSHATCH_LOCKED_S_OUT = 0</t>
  </si>
  <si>
    <t>Input:
BCM_USER_IDENT_HANDFREE = UI_FRONT_LEFT
R_KEYLESS_UNLOCK_BY_BUTTON_BTN = 1
delay sample_time ms
R_KEYLESS_UNLOCK_BY_BUTTON_BTN = 0
Output:
R_FLASHERS_FEEDBACK_FOR_DOORLOCK = FLASHER_UNLOCK 
delay ( DOORLOCK_ACTUATORS_TM_CF  *  10  )/2 ms
O_LOCK_FRONT = 0
O_UNLOCK_DRIVER  = 1
O_UNLOCK_ASSISTANT = 0
O_LOCK_REAR = 0
O_UNLOCK_REAR = 0
O_SUPERLOCK_REAR = 0
delay ( DOORLOCK_ACTUATORS_TM_CF  *  10  )/2 - 50 ms
O_LOCK_FRONT = 0
O_UNLOCK_DRIVER  = 0
O_UNLOCK_ASSISTANT = 0
O_LOCK_REAR = 0
O_UNLOCK_REAR = 0
O_SUPERLOCK_REAR = 0
delay PAUSE_TIME_TP *10 ms
LAST_DOOR_LOCK_OPEN_ACTION[0] = UNLOCK_DRIVER_DOOR
LAST_DOOR_LOCK_OPEN_ACTION_MEDIUM[0] = BY_HANDFREE
SINGLE_DOOR_UNLOCK_IN_PROGRESS = 1
HANDFREE_LOCK_INHIBITED_BY_SDO = 1
delay ( SDO_UNLOCK_ALL_TM_CF *  10  )/4 ms
SINGLE_DOOR_UNLOCK_IN_PROGRESS =1
HANDFREE_LOCK_INHIBITED_BY_SDO = 1
Input:
R_KEYLESS_UNLOCK_BY_BUTTON_BTN = 1
delay sample_time ms
R_KEYLESS_UNLOCK_BY_BUTTON_BTN = 0
Output:
R_FLASHERS_FEEDBACK_FOR_DOORLOCK = FLASHER_UNLOCK 
delay ( DOORLOCK_ACTUATORS_TM_CF  *  10  )/2 - 20 ms
O_LOCK_FRONT = 0
O_UNLOCK_DRIVER  = 1
O_UNLOCK_ASSISTANT = 1
O_LOCK_REAR = 0
O_UNLOCK_REAR = 1
O_SUPERLOCK_REAR = 1
delay ( DOORLOCK_ACTUATORS_TM_CF  *  10  )/2  ms
delay period /2  ms
O_LOCK_FRONT = 0
O_UNLOCK_DRIVER  = 0
O_UNLOCK_ASSISTANT = 0
O_LOCK_REAR = 0
O_UNLOCK_REAR = 0
O_SUPERLOCK_REAR = 0
delay PAUSE_TIME_TP *10  ms
LAST_DOOR_LOCK_OPEN_ACTION[0] = UNLOCK_ALL
LAST_DOOR_LOCK_OPEN_ACTION_MEDIUM[0] = BY_HANDFREE
SINGLE_DOOR_UNLOCK_IN_PROGRESS = 0
HANDFREE_LOCK_INHIBITED_BY_SDO = 0
delay ( SDO_UNLOCK_ALL_TM_CF *  10  ) ms
SINGLE_DOOR_UNLOCK_IN_PROGRESS =0
HANDFREE_LOCK_INHIBITED_BY_SDO = 0
DRIVER_DOOR_LOCKED_S_OUT = 0
ASSIST_DOOR_LOCKED_S_OUT = 0
REAR_LEFT_DOOR_LOCKED_S_OUT = 0
REAR_RIGHT_DOOR_LOCKED_S_OUT = 0
TAILGATE_LOCKED_S_OUT = 0
GLASSHATCH_LOCKED_S_OUT = 0</t>
  </si>
  <si>
    <t>Input:
BCM_USER_IDENT_HANDFREE = UI_FRONT_LEFT
R_KEYLESS_UNLOCK_BY_BUTTON_BTN = 1
delay sample_time ms
R_KEYLESS_UNLOCK_BY_BUTTON_BTN = 0
Output:
R_FLASHERS_FEEDBACK_FOR_DOORLOCK = FLASHER_UNLOCK 
delay ( DOORLOCK_ACTUATORS_TM_CF  *  10  )/2 - 20 ms
O_LOCK_FRONT = 0
O_UNLOCK_DRIVER  = 1
O_UNLOCK_ASSISTANT = 1
O_LOCK_REAR = 0
O_UNLOCK_REAR = 1
O_SUPERLOCK_REAR = 1
delay ( DOORLOCK_ACTUATORS_TM_CF  *  10  )/2  ms
delay period /2  ms
O_LOCK_FRONT = 0
O_UNLOCK_DRIVER  = 0
O_UNLOCK_ASSISTANT = 0
O_LOCK_REAR = 0
O_UNLOCK_REAR = 0
O_SUPERLOCK_REAR = 0
delay PAUSE_TIME_TP *10  ms
LAST_DOOR_LOCK_OPEN_ACTION[0] = UNLOCK_ALL
LAST_DOOR_LOCK_OPEN_ACTION_MEDIUM[0] = BY_HANDFREE
SINGLE_DOOR_UNLOCK_IN_PROGRESS = 0
HANDFREE_LOCK_INHIBITED_BY_SDO = 0
delay ( SDO_UNLOCK_ALL_TM_CF *  10  ) ms
SINGLE_DOOR_UNLOCK_IN_PROGRESS =0
HANDFREE_LOCK_INHIBITED_BY_SDO = 0
DRIVER_DOOR_LOCKED_S_OUT = 0
ASSIST_DOOR_LOCKED_S_OUT = 0
REAR_LEFT_DOOR_LOCKED_S_OUT = 0
REAR_RIGHT_DOOR_LOCKED_S_OUT = 0
TAILGATE_LOCKED_S_OUT = 0
GLASSHATCH_LOCKED_S_OUT = 0</t>
  </si>
  <si>
    <t>Input:
BCM_USER_IDENT_HANDFREE = UI_FRONT_LEFT
R_KEYLESS_UNLOCK_BY_BUTTON_BTN = 1
delay sample_time ms
R_KEYLESS_UNLOCK_BY_BUTTON_BTN = 0
Output:
R_FLASHERS_FEEDBACK_FOR_DOORLOCK = FLASHER_UNLOCK 
delay ( DOORLOCK_ACTUATORS_TM_CF  *  10  )/2 ms
O_LOCK_FRONT = 0
O_UNLOCK_DRIVER  = 1
O_UNLOCK_ASSISTANT = 0
O_LOCK_REAR = 0
O_UNLOCK_REAR = 0
O_SUPERLOCK_REAR = 0
delay ( DOORLOCK_ACTUATORS_TM_CF  *  10  )/2 - 50 ms
O_LOCK_FRONT = 0
O_UNLOCK_DRIVER  = 0
O_UNLOCK_ASSISTANT = 0
O_LOCK_REAR = 0
O_UNLOCK_REAR = 0
O_SUPERLOCK_REAR = 0
delay PAUSE_TIME_TP *10 ms
LAST_DOOR_LOCK_OPEN_ACTION[0] = UNLOCK_DRIVER_DOOR
LAST_DOOR_LOCK_OPEN_ACTION_MEDIUM[0] = BY_HANDFREE
SINGLE_DOOR_UNLOCK_IN_PROGRESS = 1
HANDFREE_LOCK_INHIBITED_BY_SDO = 1
delay ( SDO_UNLOCK_ALL_TM_CF *  10  )/4 ms
SINGLE_DOOR_UNLOCK_IN_PROGRESS =1
HANDFREE_LOCK_INHIBITED_BY_SDO = 1
Input:
BCM_USER_IDENT_HANDFREE = UI_BACKDOOR
R_KEYLESS_UNLOCK_BY_BUTTON_BTN = 1
delay sample_time ms
R_KEYLESS_UNLOCK_BY_BUTTON_BTN = 0
Output:
delay MASTER_RELAY_SYNCHRO_TM_TP ms
delay ( DOORLOCK_ACTUATORS_TM_CF  *  10  )/2 ms
O_UNLOCK_BACK_DOOR_LATCH = 1
delay MASTER_RELAY_SYNCHRO_TM_TP ms
delay ( DOORLOCK_ACTUATORS_TM_CF  *  10  )/2 ms
O_UNLOCK_BACK_DOOR_LATCH = 0
delay PAUSE_TIME_TP *10 ms
LAST_DOOR_LOCK_OPEN_ACTION[0] = UNLOCK_BACKDOOR
LAST_DOOR_LOCK_OPEN_ACTION_MEDIUM[0] = BY_HANDFREE
SINGLE_DOOR_UNLOCK_IN_PROGRESS = 1
HANDFREE_LOCK_INHIBITED_BY_SDO = 1
delay ( SDO_UNLOCK_ALL_TM_CF *  10  ) - 800 ms
SINGLE_DOOR_UNLOCK_IN_PROGRESS =0
HANDFREE_LOCK_INHIBITED_BY_SDO = 0
TAILGATE_LOCKED_S_OUT = 0
GLASSHATCH_LOCKED_S_OUT = 0
DRIVER_DOOR_LOCKED_S_OUT = 0</t>
  </si>
  <si>
    <t>Input:
BCM_USER_IDENT_HANDFREE = UI_FRONT_RIGHT
R_KEYLESS_UNLOCK_BY_BUTTON_BTN = 1
delay sample_time ms
R_KEYLESS_UNLOCK_BY_BUTTON_BTN = 0
Output:
R_FLASHERS_FEEDBACK_FOR_DOORLOCK = FLASHER_UNLOCK 
delay ( DOORLOCK_ACTUATORS_TM_CF  *  10  )/2 ms
O_LOCK_FRONT = 0
O_UNLOCK_DRIVER  = 0
O_UNLOCK_ASSISTANT = 1
O_LOCK_REAR = 0
O_UNLOCK_REAR = 0
O_SUPERLOCK_REAR = 0
delay ( DOORLOCK_ACTUATORS_TM_CF  *  10  )/2 ms
delay period /2 ms
O_LOCK_FRONT = 0
O_UNLOCK_DRIVER  = 0
O_UNLOCK_ASSISTANT = 0
O_LOCK_REAR = 0
O_UNLOCK_REAR = 0
O_SUPERLOCK_REAR = 0
delay PAUSE_TIME_TP *10 ms
LAST_DOOR_LOCK_OPEN_ACTION[0] = UNLOCK_ASSISTANT_DOOR
LAST_DOOR_LOCK_OPEN_ACTION_MEDIUM[0] = BY_HANDFREE
SINGLE_DOOR_UNLOCK_IN_PROGRESS = 1
HANDFREE_LOCK_INHIBITED_BY_SDO = 1
delay ( SDO_UNLOCK_ALL_TM_CF *  10  )/4 ms
SINGLE_DOOR_UNLOCK_IN_PROGRESS =1
HANDFREE_LOCK_INHIBITED_BY_SDO = 1
Input:
BCM_USER_IDENT_HANDFREE = UI_BACKDOOR
R_KEYLESS_UNLOCK_BY_BUTTON_BTN = 1
delay sample_time ms
R_KEYLESS_UNLOCK_BY_BUTTON_BTN = 0
Output:
delay MASTER_RELAY_SYNCHRO_TM_TP ms
delay ( DOORLOCK_ACTUATORS_TM_CF  *  10  )/2 ms
O_UNLOCK_BACK_DOOR_LATCH = 1
delay MASTER_RELAY_SYNCHRO_TM_TP ms
delay ( DOORLOCK_ACTUATORS_TM_CF  *  10  )/2 ms
O_UNLOCK_BACK_DOOR_LATCH = 0
delay PAUSE_TIME_TP *10 ms
LAST_DOOR_LOCK_OPEN_ACTION[0] = UNLOCK_BACKDOOR
LAST_DOOR_LOCK_OPEN_ACTION_MEDIUM[0] = BY_HANDFREE
SINGLE_DOOR_UNLOCK_IN_PROGRESS = 1
HANDFREE_LOCK_INHIBITED_BY_SDO = 1
delay ( SDO_UNLOCK_ALL_TM_CF *  10  ) - 800 ms
SINGLE_DOOR_UNLOCK_IN_PROGRESS =0
HANDFREE_LOCK_INHIBITED_BY_SDO = 0
TAILGATE_LOCKED_S_OUT = 0
GLASSHATCH_LOCKED_S_OUT = 0
ASSIST_DOOR_LOCKED_S_OUT = 0</t>
  </si>
  <si>
    <t>Input:
BCM_USER_IDENT_HANDFREE = UI_REAR_LEFT
R_KEYLESS_UNLOCK_BY_BUTTON_BTN = 1
delay sample_time ms
R_KEYLESS_UNLOCK_BY_BUTTON_BTN = 0
Output:
R_FLASHERS_FEEDBACK_FOR_DOORLOCK = FLASHER_UNLOCK 
delay ( DOORLOCK_ACTUATORS_TM_CF  *  10  )/2 ms
O_LOCK_FRONT = 0
O_UNLOCK_DRIVER  = 0
O_UNLOCK_ASSISTANT = 1
O_LOCK_REAR = 1
O_UNLOCK_REAR = 1
O_UNLOCK_BACK_DOOR_LATCH = 1
O_SUPERLOCK_REAR = 0
delay ( DOORLOCK_ACTUATORS_TM_CF  *  10  )/2 ms
delay period /2 ms
O_LOCK_FRONT = 0
O_UNLOCK_DRIVER  = 0
O_UNLOCK_ASSISTANT = 0
O_LOCK_REAR = 0
O_UNLOCK_REAR = 0
O_SUPERLOCK_REAR = 0
delay PAUSE_TIME_TP *10 ms
LAST_DOOR_LOCK_OPEN_ACTION[0] = UNLOCK_DRIVER_SIDE_REAR_DOOR
LAST_DOOR_LOCK_OPEN_ACTION_MEDIUM[0] = BY_HANDFREE
SINGLE_DOOR_UNLOCK_IN_PROGRESS = 1
HANDFREE_LOCK_INHIBITED_BY_SDO = 1
delay ( SDO_UNLOCK_ALL_TM_CF *  10  )/4 ms
SINGLE_DOOR_UNLOCK_IN_PROGRESS =1
HANDFREE_LOCK_INHIBITED_BY_SDO = 1
Input:
BCM_USER_IDENT_HANDFREE = UI_BACKDOOR
R_KEYLESS_UNLOCK_BY_BUTTON_BTN = 1
delay sample_time ms
R_KEYLESS_UNLOCK_BY_BUTTON_BTN = 0
Output:
delay MASTER_RELAY_SYNCHRO_TM_TP ms
delay ( DOORLOCK_ACTUATORS_TM_CF  *  10  )/2 ms
O_UNLOCK_BACK_DOOR_LATCH = 1
delay MASTER_RELAY_SYNCHRO_TM_TP ms
delay ( DOORLOCK_ACTUATORS_TM_CF  *  10  )/2 ms
O_UNLOCK_BACK_DOOR_LATCH = 0
delay PAUSE_TIME_TP *10 ms
LAST_DOOR_LOCK_OPEN_ACTION[0] = UNLOCK_BACKDOOR
LAST_DOOR_LOCK_OPEN_ACTION_MEDIUM[0] = BY_HANDFREE
SINGLE_DOOR_UNLOCK_IN_PROGRESS = 1
HANDFREE_LOCK_INHIBITED_BY_SDO = 1
delay ( SDO_UNLOCK_ALL_TM_CF *  10  ) - 800 ms
SINGLE_DOOR_UNLOCK_IN_PROGRESS =0
HANDFREE_LOCK_INHIBITED_BY_SDO = 0
TAILGATE_LOCKED_S_OUT = 0
GLASSHATCH_LOCKED_S_OUT = 0
REAR_LEFT_DOOR_LOCKED_S_OUT = 0</t>
  </si>
  <si>
    <t>Input:
BCM_USER_IDENT_HANDFREE = UI_REAR_LEFT
R_KEYLESS_UNLOCK_BY_BUTTON_BTN = 1
delay sample_time ms
R_KEYLESS_UNLOCK_BY_BUTTON_BTN = 0
Output:
R_FLASHERS_FEEDBACK_FOR_DOORLOCK = FLASHER_UNLOCK 
delay ( DOORLOCK_ACTUATORS_TM_CF  *  10  )/2 ms
O_LOCK_FRONT = 1
O_UNLOCK_DRIVER  = 1
O_UNLOCK_ASSISTANT = 0
O_LOCK_REAR = 0
O_UNLOCK_REAR = 1
O_SUPERLOCK_REAR = 0
delay ( DOORLOCK_ACTUATORS_TM_CF  *  10  )/2 - 50 ms 
delay period /2 - 30 ms
O_LOCK_FRONT = 0
O_UNLOCK_DRIVER  = 0
O_UNLOCK_ASSISTANT = 0
O_LOCK_REAR = 0
O_UNLOCK_REAR = 0
O_SUPERLOCK_REAR = 0
delay PAUSE_TIME_TP *10 ms
LAST_DOOR_LOCK_OPEN_ACTION[0] = UNLOCK_ASSIST_SIDE_REAR_DOOR
LAST_DOOR_LOCK_OPEN_ACTION_MEDIUM[0] = BY_HANDFREE
SINGLE_DOOR_UNLOCK_IN_PROGRESS = 1
HANDFREE_LOCK_INHIBITED_BY_SDO = 1
delay ( SDO_UNLOCK_ALL_TM_CF *  10  )/4 ms
SINGLE_DOOR_UNLOCK_IN_PROGRESS =1
HANDFREE_LOCK_INHIBITED_BY_SDO = 1
Input:
BCM_USER_IDENT_HANDFREE = UI_BACKDOOR
R_KEYLESS_UNLOCK_BY_BUTTON_BTN = 1
delay sample_time ms
R_KEYLESS_UNLOCK_BY_BUTTON_BTN = 0
Output:
delay MASTER_RELAY_SYNCHRO_TM_TP ms
delay ( DOORLOCK_ACTUATORS_TM_CF  *  10  )/2 ms
O_UNLOCK_BACK_DOOR_LATCH = 1
delay MASTER_RELAY_SYNCHRO_TM_TP ms
delay ( DOORLOCK_ACTUATORS_TM_CF  *  10  )/2 ms
O_UNLOCK_BACK_DOOR_LATCH = 0
delay PAUSE_TIME_TP *10 ms
LAST_DOOR_LOCK_OPEN_ACTION[0] = UNLOCK_BACKDOOR
LAST_DOOR_LOCK_OPEN_ACTION_MEDIUM[0] = BY_HANDFREE
SINGLE_DOOR_UNLOCK_IN_PROGRESS = 1
HANDFREE_LOCK_INHIBITED_BY_SDO = 1
delay ( SDO_UNLOCK_ALL_TM_CF *  10  ) - 800 ms
SINGLE_DOOR_UNLOCK_IN_PROGRESS =0
HANDFREE_LOCK_INHIBITED_BY_SDO = 0
TAILGATE_LOCKED_S_OUT = 0
GLASSHATCH_LOCKED_S_OUT = 0
REAR_RIGHT_DOOR_LOCKED_S_OUT = 0</t>
  </si>
  <si>
    <t>Input:
ACCESS_MODE_TYPE_FACT_SET_CF = 1
IKEY_ACCESS_MODE_ACTIV_REQUEST = DLA_STANDARD_ACCESS_MODE
SINGLE_DOOR_OPENING_CF =1
SDO_ACTIVATION_INITIAL_CF = 1
DRIVER_ON_RIGHT_HAND_SIDE_CF = 1
Output:
DRIVER_SIDE = DRIVER_RIGHT_SIDE
IKEY_ACCESS_MODE_TYPE_S_OUT = 0
SDO_ACTIVATION_STATE_S_OUT = SDO_ACTIVATED
Input:
R_KEYLESS_LOCK_BY_BUTTON_BTN = 1
delay sample_time ms 
R_KEYLESS_LOCK_BY_BUTTON_BTN = 0
Output:
delay ( DOORLOCK_ACTUATORS_TM_CF  *  10  )/2 - 20 ms
O_LOCK_FRONT = 1
O_UNLOCK_DRIVER  = 0
O_UNLOCK_ASSISTANT = 0
O_LOCK_REAR = 1
O_UNLOCK_REAR = 0
O_SUPERLOCK_REAR = 0
delay ( DOORLOCK_ACTUATORS_TM_CF  *  10  )/2 - 20 ms
delay period /2 ms
O_LOCK_FRONT = 0
O_UNLOCK_DRIVER  = 0
O_UNLOCK_ASSISTANT = 0
O_LOCK_REAR = 0
O_UNLOCK_REAR = 0
O_SUPERLOCK_REAR = 0
delay PAUSE_TIME_TP *10 ms
DRIVER_DOOR_LOCKED_S_OUT = 1
ASSIST_DOOR_LOCKED_S_OUT = 1
REAR_LEFT_DOOR_LOCKED_S_OUT = 1
REAR_RIGHT_DOOR_LOCKED_S_OUT = 1
TAILGATE_LOCKED_S_OUT = 1</t>
  </si>
  <si>
    <t>Input:
BCM_USER_IDENT_HANDFREE = UI_FRONT_RIGHT
R_KEYLESS_UNLOCK_BY_BUTTON_BTN = 1
delay sample_time ms
R_KEYLESS_UNLOCK_BY_BUTTON_BTN = 0
Output:
R_FLASHERS_FEEDBACK_FOR_DOORLOCK = FLASHER_UNLOCK 
delay ( DOORLOCK_ACTUATORS_TM_CF  *  10  )/2 ms
O_LOCK_FRONT = 0
O_UNLOCK_DRIVER  = 1
O_UNLOCK_ASSISTANT = 0
O_LOCK_REAR = 0
O_UNLOCK_REAR = 0
O_SUPERLOCK_REAR = 0
delay ( DOORLOCK_ACTUATORS_TM_CF  *  10  )/2 - 50 ms
O_LOCK_FRONT = 0
O_UNLOCK_DRIVER  = 0
O_UNLOCK_ASSISTANT = 0
O_LOCK_REAR = 0
O_UNLOCK_REAR = 0
O_SUPERLOCK_REAR = 0
delay PAUSE_TIME_TP *10 ms
LAST_DOOR_LOCK_OPEN_ACTION[0] = UNLOCK_DRIVER_DOOR
LAST_DOOR_LOCK_OPEN_ACTION_MEDIUM[0] = BY_HANDFREE
SINGLE_DOOR_UNLOCK_IN_PROGRESS = 1
HANDFREE_LOCK_INHIBITED_BY_SDO = 1
delay ( SDO_UNLOCK_ALL_TM_CF *  10  )/4 ms
SINGLE_DOOR_UNLOCK_IN_PROGRESS =1
HANDFREE_LOCK_INHIBITED_BY_SDO = 1
Input:
BCM_USER_IDENT_HANDFREE = UI_BACKDOOR
R_KEYLESS_UNLOCK_BY_BUTTON_BTN = 1
delay sample_time ms
R_KEYLESS_UNLOCK_BY_BUTTON_BTN = 0
Output:
delay MASTER_RELAY_SYNCHRO_TM_TP ms
delay ( DOORLOCK_ACTUATORS_TM_CF  *  10  )/2 ms
O_UNLOCK_BACK_DOOR_LATCH = 1
delay MASTER_RELAY_SYNCHRO_TM_TP ms
delay ( DOORLOCK_ACTUATORS_TM_CF  *  10  )/2 ms
O_UNLOCK_BACK_DOOR_LATCH = 0
delay PAUSE_TIME_TP *10 ms
LAST_DOOR_LOCK_OPEN_ACTION[0] = UNLOCK_BACKDOOR
LAST_DOOR_LOCK_OPEN_ACTION_MEDIUM[0] = BY_HANDFREE
SINGLE_DOOR_UNLOCK_IN_PROGRESS = 1
HANDFREE_LOCK_INHIBITED_BY_SDO = 1
delay ( SDO_UNLOCK_ALL_TM_CF *  10  ) - 800 ms
SINGLE_DOOR_UNLOCK_IN_PROGRESS =0
HANDFREE_LOCK_INHIBITED_BY_SDO = 0
TAILGATE_LOCKED_S_OUT = 0
GLASSHATCH_LOCKED_S_OUT = 0
DRIVER_DOOR_LOCKED_S_OUT = 0</t>
  </si>
  <si>
    <t>Input:
BCM_USER_IDENT_HANDFREE = UI_FRONT_LEFT
R_KEYLESS_UNLOCK_BY_BUTTON_BTN = 1
delay sample_time ms
R_KEYLESS_UNLOCK_BY_BUTTON_BTN = 0
Output:
R_FLASHERS_FEEDBACK_FOR_DOORLOCK = FLASHER_UNLOCK 
delay ( DOORLOCK_ACTUATORS_TM_CF  *  10  )/2 ms
O_LOCK_FRONT = 0
O_UNLOCK_DRIVER  = 0
O_UNLOCK_ASSISTANT = 1
O_LOCK_REAR = 0
O_UNLOCK_REAR = 0
O_SUPERLOCK_REAR = 0
delay ( DOORLOCK_ACTUATORS_TM_CF  *  10  )/2 ms
delay period /2 ms
O_LOCK_FRONT = 0
O_UNLOCK_DRIVER  = 0
O_UNLOCK_ASSISTANT = 0
O_LOCK_REAR = 0
O_UNLOCK_REAR = 0
O_SUPERLOCK_REAR = 0
delay PAUSE_TIME_TP *10 ms
LAST_DOOR_LOCK_OPEN_ACTION[0] = UNLOCK_ASSISTANT_DOOR
LAST_DOOR_LOCK_OPEN_ACTION_MEDIUM[0] = BY_HANDFREE
SINGLE_DOOR_UNLOCK_IN_PROGRESS = 1
HANDFREE_LOCK_INHIBITED_BY_SDO = 1
delay ( SDO_UNLOCK_ALL_TM_CF *  10  )/4 ms
SINGLE_DOOR_UNLOCK_IN_PROGRESS =1
HANDFREE_LOCK_INHIBITED_BY_SDO = 1
Input:
BCM_USER_IDENT_HANDFREE = UI_BACKDOOR
R_KEYLESS_UNLOCK_BY_BUTTON_BTN = 1
delay sample_time ms
R_KEYLESS_UNLOCK_BY_BUTTON_BTN = 0
Output:
delay MASTER_RELAY_SYNCHRO_TM_TP ms
delay ( DOORLOCK_ACTUATORS_TM_CF  *  10  )/2 ms
O_UNLOCK_BACK_DOOR_LATCH = 1
delay MASTER_RELAY_SYNCHRO_TM_TP ms
delay ( DOORLOCK_ACTUATORS_TM_CF  *  10  )/2 ms
O_UNLOCK_BACK_DOOR_LATCH = 0
delay PAUSE_TIME_TP *10 ms
LAST_DOOR_LOCK_OPEN_ACTION[0] = UNLOCK_BACKDOOR
LAST_DOOR_LOCK_OPEN_ACTION_MEDIUM[0] = BY_HANDFREE
SINGLE_DOOR_UNLOCK_IN_PROGRESS = 1
HANDFREE_LOCK_INHIBITED_BY_SDO = 1
delay ( SDO_UNLOCK_ALL_TM_CF *  10  ) - 800 ms
SINGLE_DOOR_UNLOCK_IN_PROGRESS =0
HANDFREE_LOCK_INHIBITED_BY_SDO = 0
TAILGATE_LOCKED_S_OUT = 0
GLASSHATCH_LOCKED_S_OUT = 0
ASSIST_DOOR_LOCKED_S_OUT = 0</t>
  </si>
  <si>
    <t>Input:
BCM_USER_IDENT_HANDFREE = UI_REAR_RIGHT
R_KEYLESS_UNLOCK_BY_BUTTON_BTN = 1
delay sample_time ms
R_KEYLESS_UNLOCK_BY_BUTTON_BTN = 0
Output:
R_FLASHERS_FEEDBACK_FOR_DOORLOCK = FLASHER_UNLOCK 
delay ( DOORLOCK_ACTUATORS_TM_CF  *  10  )/2 ms
O_LOCK_FRONT = 0
O_UNLOCK_DRIVER  = 0
O_UNLOCK_ASSISTANT = 1
O_LOCK_REAR = 1
O_UNLOCK_REAR = 1
O_UNLOCK_BACK_DOOR_LATCH = 1
O_SUPERLOCK_REAR = 0
delay ( DOORLOCK_ACTUATORS_TM_CF  *  10  )/2 ms
delay period /2 ms
O_LOCK_FRONT = 0
O_UNLOCK_DRIVER  = 0
O_UNLOCK_ASSISTANT = 0
O_LOCK_REAR = 0
O_UNLOCK_REAR = 0
O_SUPERLOCK_REAR = 0
O_UNLOCK_BACK_DOOR_LATCH = 0
delay PAUSE_TIME_TP *10 ms
LAST_DOOR_LOCK_OPEN_ACTION[0] = UNLOCK_DRIVER_SIDE_REAR_DOOR
LAST_DOOR_LOCK_OPEN_ACTION_MEDIUM[0] = BY_HANDFREE
SINGLE_DOOR_UNLOCK_IN_PROGRESS = 1
HANDFREE_LOCK_INHIBITED_BY_SDO = 1
delay ( SDO_UNLOCK_ALL_TM_CF *  10  )/4 ms
SINGLE_DOOR_UNLOCK_IN_PROGRESS =1
HANDFREE_LOCK_INHIBITED_BY_SDO = 1
Input:
BCM_USER_IDENT_HANDFREE = UI_BACKDOOR
R_KEYLESS_UNLOCK_BY_BUTTON_BTN = 1
delay sample_time ms
R_KEYLESS_UNLOCK_BY_BUTTON_BTN = 0
Output:
delay MASTER_RELAY_SYNCHRO_TM_TP ms
delay ( DOORLOCK_ACTUATORS_TM_CF  *  10  )/2 ms
O_UNLOCK_BACK_DOOR_LATCH = 1
delay MASTER_RELAY_SYNCHRO_TM_TP ms
delay ( DOORLOCK_ACTUATORS_TM_CF  *  10  )/2 ms
O_UNLOCK_BACK_DOOR_LATCH = 0
delay PAUSE_TIME_TP *10 ms
LAST_DOOR_LOCK_OPEN_ACTION[0] = UNLOCK_BACKDOOR
LAST_DOOR_LOCK_OPEN_ACTION_MEDIUM[0] = BY_HANDFREE
SINGLE_DOOR_UNLOCK_IN_PROGRESS = 1
HANDFREE_LOCK_INHIBITED_BY_SDO = 1
delay ( SDO_UNLOCK_ALL_TM_CF *  10  ) - 800 ms
SINGLE_DOOR_UNLOCK_IN_PROGRESS =0
HANDFREE_LOCK_INHIBITED_BY_SDO = 0
TAILGATE_LOCKED_S_OUT = 0
GLASSHATCH_LOCKED_S_OUT = 0
REAR_RIGHT_DOOR_LOCKED_S_OUT = 0</t>
  </si>
  <si>
    <t>Input:
BCM_USER_IDENT_HANDFREE = UI_REAR_LEFT
R_KEYLESS_UNLOCK_BY_BUTTON_BTN = 1
delay sample_time ms
R_KEYLESS_UNLOCK_BY_BUTTON_BTN = 0
Output:
R_FLASHERS_FEEDBACK_FOR_DOORLOCK = FLASHER_UNLOCK 
delay ( DOORLOCK_ACTUATORS_TM_CF  *  10  )/2 ms
O_LOCK_FRONT = 1
O_UNLOCK_DRIVER  = 1
O_UNLOCK_ASSISTANT = 0
O_LOCK_REAR = 0
O_UNLOCK_REAR = 1
O_SUPERLOCK_REAR = 0
delay ( DOORLOCK_ACTUATORS_TM_CF  *  10  )/2 - 50 ms 
delay period /2 - 30 ms
O_LOCK_FRONT = 0
O_UNLOCK_DRIVER  = 0
O_UNLOCK_ASSISTANT = 0
O_LOCK_REAR = 0
O_UNLOCK_REAR = 0
O_SUPERLOCK_REAR = 0
delay PAUSE_TIME_TP *10 ms
LAST_DOOR_LOCK_OPEN_ACTION[0] = UNLOCK_ASSIST_SIDE_REAR_DOOR
LAST_DOOR_LOCK_OPEN_ACTION_MEDIUM[0] = BY_HANDFREE
SINGLE_DOOR_UNLOCK_IN_PROGRESS = 1
HANDFREE_LOCK_INHIBITED_BY_SDO = 1
delay ( SDO_UNLOCK_ALL_TM_CF *  10  )/4 ms
SINGLE_DOOR_UNLOCK_IN_PROGRESS =1
HANDFREE_LOCK_INHIBITED_BY_SDO = 1
Input:
BCM_USER_IDENT_HANDFREE = UI_BACKDOOR
R_KEYLESS_UNLOCK_BY_BUTTON_BTN = 1
delay sample_time ms
R_KEYLESS_UNLOCK_BY_BUTTON_BTN = 0
Output:
delay MASTER_RELAY_SYNCHRO_TM_TP ms
delay ( DOORLOCK_ACTUATORS_TM_CF  *  10  )/2 ms
O_UNLOCK_BACK_DOOR_LATCH = 1
delay MASTER_RELAY_SYNCHRO_TM_TP ms
delay ( DOORLOCK_ACTUATORS_TM_CF  *  10  )/2 ms
O_UNLOCK_BACK_DOOR_LATCH = 0
delay PAUSE_TIME_TP *10 ms
LAST_DOOR_LOCK_OPEN_ACTION[0] = UNLOCK_BACKDOOR
LAST_DOOR_LOCK_OPEN_ACTION_MEDIUM[0] = BY_HANDFREE
SINGLE_DOOR_UNLOCK_IN_PROGRESS = 1
HANDFREE_LOCK_INHIBITED_BY_SDO = 1
delay ( SDO_UNLOCK_ALL_TM_CF *  10  ) - 800 ms
SINGLE_DOOR_UNLOCK_IN_PROGRESS =0
HANDFREE_LOCK_INHIBITED_BY_SDO = 0
TAILGATE_LOCKED_S_OUT = 0
GLASSHATCH_LOCKED_S_OUT = 0
REAR_LEFT_DOOR_LOCKED_S_OUT = 0</t>
  </si>
  <si>
    <t>Input:
BCM_USER_IDENT_HANDFREE = UI_BACKDOOR
R_KEYLESS_UNLOCK_BY_BUTTON_BTN = 1
delay sample_time ms
R_KEYLESS_UNLOCK_BY_BUTTON_BTN = 0
Output:
R_FLASHERS_FEEDBACK_FOR_DOORLOCK = FLASHER_UNLOCK 
delay ( DOORLOCK_ACTUATORS_TM_CF  *  10  )/2 - 20 ms
O_LOCK_FRONT = 0
O_UNLOCK_DRIVER  = 1
O_UNLOCK_ASSISTANT = 1
O_LOCK_REAR = 0
O_UNLOCK_REAR = 1
O_SUPERLOCK_REAR = 1
delay ( DOORLOCK_ACTUATORS_TM_CF  *  10  )/2  ms
delay period /2  ms
O_LOCK_FRONT = 0
O_UNLOCK_DRIVER  = 0
O_UNLOCK_ASSISTANT = 0
O_LOCK_REAR = 0
O_UNLOCK_REAR = 0
O_SUPERLOCK_REAR = 0
delay PAUSE_TIME_TP *10  ms
LAST_DOOR_LOCK_OPEN_ACTION[0] = UNLOCK_ALL
LAST_DOOR_LOCK_OPEN_ACTION_MEDIUM[0] = BY_HANDFREE
SINGLE_DOOR_UNLOCK_IN_PROGRESS = 0
HANDFREE_LOCK_INHIBITED_BY_SDO = 0
delay ( SDO_UNLOCK_ALL_TM_CF *  10  ) ms
SINGLE_DOOR_UNLOCK_IN_PROGRESS =0
HANDFREE_LOCK_INHIBITED_BY_SDO = 0
DRIVER_DOOR_LOCKED_S_OUT = 0
ASSIST_DOOR_LOCKED_S_OUT = 0
REAR_LEFT_DOOR_LOCKED_S_OUT = 0
REAR_RIGHT_DOOR_LOCKED_S_OUT = 0
TAILGATE_LOCKED_S_OUT = 0
GLASSHATCH_LOCKED_S_OUT = 0</t>
  </si>
  <si>
    <t xml:space="preserve">Input:
BCM_USER_IDENT_HANDFREE = UI_BACKDOOR
R_KEYLESS_UNLOCK_BY_BUTTON_BTN = 1
delay sample_time ms
R_KEYLESS_UNLOCK_BY_BUTTON_BTN = 0
Output:
delay MASTER_RELAY_SYNCHRO_TM_TP ms
delay ( DOORLOCK_ACTUATORS_TM_CF  *  10  )/2 ms
O_UNLOCK_BACK_DOOR_LATCH = 1
delay MASTER_RELAY_SYNCHRO_TM_TP ms
delay ( DOORLOCK_ACTUATORS_TM_CF  *  10  )/2 ms
O_UNLOCK_BACK_DOOR_LATCH = 0
delay PAUSE_TIME_TP *10 ms
LAST_DOOR_LOCK_OPEN_ACTION[0] = UNLOCK_BACKDOOR
LAST_DOOR_LOCK_OPEN_ACTION_MEDIUM[0] = BY_HANDFREE
SINGLE_DOOR_UNLOCK_IN_PROGRESS = 1
HANDFREE_LOCK_INHIBITED_BY_SDO = 1
delay ( SDO_UNLOCK_ALL_TM_CF *  10  )/4 ms
SINGLE_DOOR_UNLOCK_IN_PROGRESS =1
HANDFREE_LOCK_INHIBITED_BY_SDO = 1
Input:
BCM_USER_IDENT_HANDFREE = UI_BACKDOOR
R_KEYLESS_UNLOCK_BY_BUTTON_BTN = 1
delay sample_time ms
R_KEYLESS_UNLOCK_BY_BUTTON_BTN = 0
Output:
R_FLASHERS_FEEDBACK_FOR_DOORLOCK = FLASHER_UNLOCK 
delay ( DOORLOCK_ACTUATORS_TM_CF  *  10  )/2 - 20 ms
O_LOCK_FRONT = 0
O_UNLOCK_DRIVER  = 1
O_UNLOCK_ASSISTANT = 1
O_LOCK_REAR = 0
O_UNLOCK_REAR = 1
O_SUPERLOCK_REAR = 1
delay ( DOORLOCK_ACTUATORS_TM_CF  *  10  )/2  ms
delay period /2  ms
O_LOCK_FRONT = 0
O_UNLOCK_DRIVER  = 0
O_UNLOCK_ASSISTANT = 0
O_LOCK_REAR = 0
O_UNLOCK_REAR = 0
O_SUPERLOCK_REAR = 0
delay PAUSE_TIME_TP *10  ms
LAST_DOOR_LOCK_OPEN_ACTION[0] = UNLOCK_ALL
LAST_DOOR_LOCK_OPEN_ACTION_MEDIUM[0] = BY_HANDFREE
SINGLE_DOOR_UNLOCK_IN_PROGRESS = 0
HANDFREE_LOCK_INHIBITED_BY_SDO = 0
</t>
  </si>
  <si>
    <t>Input:
ACCESS_MODE_TYPE_FACT_SET_CF = 1
IKEY_ACCESS_MODE_ACTIV_REQUEST = DLA_SECURE_ACCESS_MODE
SINGLE_DOOR_OPENING_CF =1
SDO_ACTIVATION_INITIAL_CF = 1
DRIVER_ON_RIGHT_HAND_SIDE_CF = 1
Output:
DRIVER_SIDE = DRIVER_RIGHT_SIDE
IKEY_ACCESS_MODE_TYPE_S_OUT = 1
SDO_ACTIVATION_STATE_S_OUT = SDO_ACTIVATED
Input:
R_KEYLESS_LOCK_BY_BUTTON_BTN = 1
delay sample_time ms 
R_KEYLESS_LOCK_BY_BUTTON_BTN = 0
Output:
delay ( DOORLOCK_ACTUATORS_TM_CF  *  10  )/2 - 20 ms
O_LOCK_FRONT = 1
O_UNLOCK_DRIVER  = 0
O_UNLOCK_ASSISTANT = 0
O_LOCK_REAR = 1
O_UNLOCK_REAR = 0
O_SUPERLOCK_REAR = 0
delay ( DOORLOCK_ACTUATORS_TM_CF  *  10  )/2 - 20 ms
delay period /2 ms
O_LOCK_FRONT = 0
O_UNLOCK_DRIVER  = 0
O_UNLOCK_ASSISTANT = 0
O_LOCK_REAR = 0
O_UNLOCK_REAR = 0
O_SUPERLOCK_REAR = 0
delay PAUSE_TIME_TP *10 ms
DRIVER_DOOR_LOCKED_S_OUT = 1
ASSIST_DOOR_LOCKED_S_OUT = 1
REAR_LEFT_DOOR_LOCKED_S_OUT = 1
REAR_RIGHT_DOOR_LOCKED_S_OUT = 1
TAILGATE_LOCKED_S_OUT = 1</t>
  </si>
  <si>
    <t>Input:
BCM_USER_IDENT_HANDFREE = UI_BACKDOOR
R_KEYLESS_UNLOCK_BY_BUTTON_BTN = 1
delay sample_time ms
R_KEYLESS_UNLOCK_BY_BUTTON_BTN = 0
Output:
R_FLASHERS_FEEDBACK_FOR_DOORLOCK = FLASHER_UNLOCK 
delay ( DOORLOCK_ACTUATORS_TM_CF  *  10  )/2 - 20 ms
O_LOCK_FRONT = 0
O_UNLOCK_DRIVER  = 1
O_UNLOCK_ASSISTANT = 1
O_LOCK_REAR = 0
O_UNLOCK_REAR = 1
O_SUPERLOCK_REAR = 1
delay ( DOORLOCK_ACTUATORS_TM_CF  *  10  )/2  ms
delay period /2  ms
O_LOCK_FRONT = 0
O_UNLOCK_DRIVER  = 0
O_UNLOCK_ASSISTANT = 0
O_LOCK_REAR = 0
O_UNLOCK_REAR = 0
O_SUPERLOCK_REAR = 0
delay PAUSE_TIME_TP *10  ms
LAST_DOOR_LOCK_OPEN_ACTION[0] = UNLOCK_ALL
LAST_DOOR_LOCK_OPEN_ACTION_MEDIUM[0] = BY_HANDFREE
SINGLE_DOOR_UNLOCK_IN_PROGRESS = 0
HANDFREE_LOCK_INHIBITED_BY_SDO = 0
Input:
BCM_USER_IDENT_HANDFREE = UI_BACKDOOR
R_KEYLESS_UNLOCK_BY_BUTTON_BTN = 1
delay sample_time ms
R_KEYLESS_UNLOCK_BY_BUTTON_BTN = 0
Output:
R_FLASHERS_FEEDBACK_FOR_DOORLOCK = FLASHER_UNLOCK 
delay ( DOORLOCK_ACTUATORS_TM_CF  *  10  )/2 - 20 ms
O_LOCK_FRONT = 0
O_UNLOCK_DRIVER  = 1
O_UNLOCK_ASSISTANT = 1
O_LOCK_REAR = 0
O_UNLOCK_REAR = 1
O_SUPERLOCK_REAR = 1
delay ( DOORLOCK_ACTUATORS_TM_CF  *  10  )/2  ms
delay period /2  ms
O_LOCK_FRONT = 0
O_UNLOCK_DRIVER  = 0
O_UNLOCK_ASSISTANT = 0
O_LOCK_REAR = 0
O_UNLOCK_REAR = 0
O_SUPERLOCK_REAR = 0
delay PAUSE_TIME_TP *10  ms
LAST_DOOR_LOCK_OPEN_ACTION[0] = UNLOCK_ALL
LAST_DOOR_LOCK_OPEN_ACTION_MEDIUM[0] = BY_HANDFREE
SINGLE_DOOR_UNLOCK_IN_PROGRESS = 0
HANDFREE_LOCK_INHIBITED_BY_SDO = 0</t>
  </si>
  <si>
    <t>Input:
BCM_USER_IDENT_HANDFREE = UI_BACKDOOR
R_KEYLESS_UNLOCK_BY_BUTTON_BTN = 1
delay sample_time ms
R_KEYLESS_UNLOCK_BY_BUTTON_BTN = 0
Output:
R_FLASHERS_FEEDBACK_FOR_DOORLOCK = FLASHER_UNLOCK 
delay MASTER_RELAY_SYNCHRO_TM_TP ms
delay ( DOORLOCK_ACTUATORS_TM_CF  *  10  )/2 ms
O_UNLOCK_BACK_DOOR_LATCH = 1
delay MASTER_RELAY_SYNCHRO_TM_TP ms
delay ( DOORLOCK_ACTUATORS_TM_CF  *  10  )/2 ms
O_UNLOCK_BACK_DOOR_LATCH = 0
delay PAUSE_TIME_TP *10 ms
LAST_DOOR_LOCK_OPEN_ACTION[0] = UNLOCK_BACKDOOR
LAST_DOOR_LOCK_OPEN_ACTION_MEDIUM[0] = BY_HANDFREE
SINGLE_DOOR_UNLOCK_IN_PROGRESS = 1
HANDFREE_LOCK_INHIBITED_BY_SDO = 1
delay ( SDO_UNLOCK_ALL_TM_CF *  10  )/4 ms
SINGLE_DOOR_UNLOCK_IN_PROGRESS =1
HANDFREE_LOCK_INHIBITED_BY_SDO = 1
Input:
BCM_USER_IDENT_HANDFREE = UI_FRONT_LEFT
R_KEYLESS_UNLOCK_BY_BUTTON_BTN = 1
delay sample_time ms
R_KEYLESS_UNLOCK_BY_BUTTON_BTN = 0
Output:
delay ( DOORLOCK_ACTUATORS_TM_CF  *  10  )/2 ms
O_LOCK_FRONT = 0
O_UNLOCK_DRIVER  = 1
O_UNLOCK_ASSISTANT = 0
O_LOCK_REAR = 0
O_UNLOCK_REAR = 0
O_SUPERLOCK_REAR = 0
delay ( DOORLOCK_ACTUATORS_TM_CF  *  10  )/2 - 50 ms
O_LOCK_FRONT = 0
O_UNLOCK_DRIVER  = 0
O_UNLOCK_ASSISTANT = 0
O_LOCK_REAR = 0
O_UNLOCK_REAR = 0
O_SUPERLOCK_REAR = 0
delay PAUSE_TIME_TP *10 ms
LAST_DOOR_LOCK_OPEN_ACTION[0] = UNLOCK_DRIVER_DOOR
LAST_DOOR_LOCK_OPEN_ACTION_MEDIUM[0] = BY_HANDFREE
SINGLE_DOOR_UNLOCK_IN_PROGRESS = 1
HANDFREE_LOCK_INHIBITED_BY_SDO = 1
delay ( SDO_UNLOCK_ALL_TM_CF *  10  )/4 ms
SINGLE_DOOR_UNLOCK_IN_PROGRESS =1
HANDFREE_LOCK_INHIBITED_BY_SDO = 1
delay 3* ( SDO_UNLOCK_ALL_TM_CF * 10 )/4 ms
SINGLE_DOOR_UNLOCK_IN_PROGRESS =0
HANDFREE_LOCK_INHIBITED_BY_SDO = 0</t>
  </si>
  <si>
    <t>Input:
BCM_USER_IDENT_HANDFREE = UI_FRONT_LEFT
R_KEYLESS_UNLOCK_BY_BUTTON_BTN = 1
delay sample_time ms
R_KEYLESS_UNLOCK_BY_BUTTON_BTN = 0
Output:
R_FLASHERS_FEEDBACK_FOR_DOORLOCK = FLASHER_UNLOCK 
delay ( DOORLOCK_ACTUATORS_TM_CF  *  10  )/2 ms
O_LOCK_FRONT = 0
O_UNLOCK_DRIVER  = 0
O_UNLOCK_ASSISTANT = 1
O_LOCK_REAR = 0
O_UNLOCK_REAR = 0
O_SUPERLOCK_REAR = 0
delay ( DOORLOCK_ACTUATORS_TM_CF  *  10  )/2 ms
delay period /2 ms
O_LOCK_FRONT = 0
O_UNLOCK_DRIVER  = 0
O_UNLOCK_ASSISTANT = 0
O_LOCK_REAR = 0
O_UNLOCK_REAR = 0
O_SUPERLOCK_REAR = 0
delay PAUSE_TIME_TP *10 ms
LAST_DOOR_LOCK_OPEN_ACTION[0] = UNLOCK_ASSISTANT_DOOR
LAST_DOOR_LOCK_OPEN_ACTION_MEDIUM[0] = BY_HANDFREE
SINGLE_DOOR_UNLOCK_IN_PROGRESS = 1
HANDFREE_LOCK_INHIBITED_BY_SDO = 1
delay ( SDO_UNLOCK_ALL_TM_CF *  10  )/4 ms
SINGLE_DOOR_UNLOCK_IN_PROGRESS =1
HANDFREE_LOCK_INHIBITED_BY_SDO = 1
Input:
BCM_USER_IDENT_HANDFREE = UI_FRONT_RIGHT
R_KEYLESS_UNLOCK_BY_BUTTON_BTN = 1
delay sample_time ms
R_KEYLESS_UNLOCK_BY_BUTTON_BTN = 0
Output:
delay ( DOORLOCK_ACTUATORS_TM_CF  *  10  )/2 ms
O_LOCK_FRONT = 0
O_UNLOCK_DRIVER  = 1
O_UNLOCK_ASSISTANT = 0
O_LOCK_REAR = 0
O_UNLOCK_REAR = 0
O_SUPERLOCK_REAR = 0
delay ( DOORLOCK_ACTUATORS_TM_CF  *  10  )/2 - 50 ms
O_LOCK_FRONT = 0
O_UNLOCK_DRIVER  = 0
O_UNLOCK_ASSISTANT = 0
O_LOCK_REAR = 0
O_UNLOCK_REAR = 0
O_SUPERLOCK_REAR = 0
delay PAUSE_TIME_TP *10 ms
LAST_DOOR_LOCK_OPEN_ACTION[0] = UNLOCK_DRIVER_DOOR
LAST_DOOR_LOCK_OPEN_ACTION_MEDIUM[0] = BY_HANDFREE
SINGLE_DOOR_UNLOCK_IN_PROGRESS = 1
HANDFREE_LOCK_INHIBITED_BY_SDO = 1
delay ( SDO_UNLOCK_ALL_TM_CF *  10 ) - 800 ms
SINGLE_DOOR_UNLOCK_IN_PROGRESS =1
HANDFREE_LOCK_INHIBITED_BY_SDO = 1
DRIVER_DOOR_LOCKED_S_OUT = 0
ASSIST_DOOR_LOCKED_S_OUT = 0</t>
  </si>
  <si>
    <t>Negative scenario is covered in below use case
rear left  door is locked, due to a  rear left  door handle button push - RQT_DOORLOCK_HF_SDU_UNLOCK_FCT_1225 and rest of the inputs are same.
rear right door is locked, due to a rear right door handle button push - RQT_DOORLOCK_HF_SDU_UNLOCK_FCT_1405 and rest of the inputs are same.
passenger door is locked, due to a  front left  door handle button push - RQT_DOORLOCK_HF_SDU_UNLOCK_FCT_1220 and rest of the inputs are same.
For driver door left hand side similar requirements are there.</t>
  </si>
  <si>
    <t>Input:
BCM_USER_IDENT_HANDFREE = UI_REAR_LEFT
R_KEYLESS_UNLOCK_BY_BUTTON_BTN = 1
delay sample_time ms
R_KEYLESS_UNLOCK_BY_BUTTON_BTN = 0
Output:
R_FLASHERS_FEEDBACK_FOR_DOORLOCK = FLASHER_UNLOCK 
delay ( DOORLOCK_ACTUATORS_TM_CF  *  10  )/2 ms
O_LOCK_FRONT = 1
O_UNLOCK_DRIVER  = 1
O_UNLOCK_ASSISTANT = 0
O_LOCK_REAR = 0
O_UNLOCK_REAR = 1
O_SUPERLOCK_REAR = 0
delay ( DOORLOCK_ACTUATORS_TM_CF  *  10  )/2 - 50 ms 
delay period /2 - 30 ms
O_LOCK_FRONT = 0
O_UNLOCK_DRIVER  = 0
O_UNLOCK_ASSISTANT = 0
O_LOCK_REAR = 0
O_UNLOCK_REAR = 0
O_SUPERLOCK_REAR = 0
delay PAUSE_TIME_TP *10 ms
LAST_DOOR_LOCK_OPEN_ACTION[0] = UNLOCK_ASSIST_SIDE_REAR_DOOR
LAST_DOOR_LOCK_OPEN_ACTION_MEDIUM[0] = BY_HANDFREE
SINGLE_DOOR_UNLOCK_IN_PROGRESS = 1
HANDFREE_LOCK_INHIBITED_BY_SDO = 1
delay ( SDO_UNLOCK_ALL_TM_CF *  10  )/4 ms
SINGLE_DOOR_UNLOCK_IN_PROGRESS =1
HANDFREE_LOCK_INHIBITED_BY_SDO = 1
Input:
BCM_USER_IDENT_HANDFREE = UI_FRONT_RIGHT
R_KEYLESS_UNLOCK_BY_BUTTON_BTN = 1
delay sample_time ms
R_KEYLESS_UNLOCK_BY_BUTTON_BTN = 0
Output:
delay ( DOORLOCK_ACTUATORS_TM_CF  *  10  )/2 ms
O_LOCK_FRONT = 0
O_UNLOCK_DRIVER  = 1
O_UNLOCK_ASSISTANT = 0
O_LOCK_REAR = 0
O_UNLOCK_REAR = 0
O_SUPERLOCK_REAR = 0
delay ( DOORLOCK_ACTUATORS_TM_CF  *  10  )/2 - 50 ms
O_LOCK_FRONT = 0
O_UNLOCK_DRIVER  = 0
O_UNLOCK_ASSISTANT = 0
O_LOCK_REAR = 0
O_UNLOCK_REAR = 0
O_SUPERLOCK_REAR = 0
delay PAUSE_TIME_TP *10 ms
LAST_DOOR_LOCK_OPEN_ACTION[0] = UNLOCK_DRIVER_DOOR
LAST_DOOR_LOCK_OPEN_ACTION_MEDIUM[0] = BY_HANDFREE
SINGLE_DOOR_UNLOCK_IN_PROGRESS = 1
HANDFREE_LOCK_INHIBITED_BY_SDO = 1
delay ( SDO_UNLOCK_ALL_TM_CF *  10 ) - 800 ms
SINGLE_DOOR_UNLOCK_IN_PROGRESS =1
HANDFREE_LOCK_INHIBITED_BY_SDO = 1
DRIVER_DOOR_LOCKED_S_OUT = 0
REAR_LEFT_DOOR_LOCKED_S_OUT = 0</t>
  </si>
  <si>
    <t>Input:
BCM_USER_IDENT_HANDFREE = UI_REAR_RIGHT
R_KEYLESS_UNLOCK_BY_BUTTON_BTN = 1
delay sample_time ms
R_KEYLESS_UNLOCK_BY_BUTTON_BTN = 0
Output:
R_FLASHERS_FEEDBACK_FOR_DOORLOCK = FLASHER_UNLOCK 
delay ( DOORLOCK_ACTUATORS_TM_CF  *  10  )/2 ms
O_LOCK_FRONT = 0
O_UNLOCK_DRIVER  = 0
O_UNLOCK_ASSISTANT = 1
O_LOCK_REAR = 1
O_UNLOCK_REAR = 1
O_UNLOCK_BACK_DOOR_LATCH = 1
O_SUPERLOCK_REAR = 0
delay ( DOORLOCK_ACTUATORS_TM_CF  *  10  )/2 ms
delay period /2 ms
O_LOCK_FRONT = 0
O_UNLOCK_DRIVER  = 0
O_UNLOCK_ASSISTANT = 0
O_LOCK_REAR = 0
O_UNLOCK_REAR = 0
O_SUPERLOCK_REAR = 0
O_UNLOCK_BACK_DOOR_LATCH = 0
delay PAUSE_TIME_TP *10 ms
LAST_DOOR_LOCK_OPEN_ACTION[0] = UNLOCK_DRIVER_SIDE_REAR_DOOR
LAST_DOOR_LOCK_OPEN_ACTION_MEDIUM[0] = BY_HANDFREE
SINGLE_DOOR_UNLOCK_IN_PROGRESS = 1
HANDFREE_LOCK_INHIBITED_BY_SDO = 1
delay ( SDO_UNLOCK_ALL_TM_CF *  10  )/4 ms
SINGLE_DOOR_UNLOCK_IN_PROGRESS =1
HANDFREE_LOCK_INHIBITED_BY_SDO = 1
Input:
BCM_USER_IDENT_HANDFREE = UI_FRONT_RIGHT
R_KEYLESS_UNLOCK_BY_BUTTON_BTN = 1
delay sample_time ms
R_KEYLESS_UNLOCK_BY_BUTTON_BTN = 0
Output:
delay ( DOORLOCK_ACTUATORS_TM_CF  *  10  )/2 ms
O_LOCK_FRONT = 0
O_UNLOCK_DRIVER  = 1
O_UNLOCK_ASSISTANT = 0
O_LOCK_REAR = 0
O_UNLOCK_REAR = 0
O_SUPERLOCK_REAR = 0
delay ( DOORLOCK_ACTUATORS_TM_CF  *  10  )/2 - 50 ms
O_LOCK_FRONT = 0
O_UNLOCK_DRIVER  = 0
O_UNLOCK_ASSISTANT = 0
O_LOCK_REAR = 0
O_UNLOCK_REAR = 0
O_SUPERLOCK_REAR = 0
delay PAUSE_TIME_TP *10 ms
LAST_DOOR_LOCK_OPEN_ACTION[0] = UNLOCK_DRIVER_DOOR
LAST_DOOR_LOCK_OPEN_ACTION_MEDIUM[0] = BY_HANDFREE
SINGLE_DOOR_UNLOCK_IN_PROGRESS = 1
HANDFREE_LOCK_INHIBITED_BY_SDO = 1
delay ( SDO_UNLOCK_ALL_TM_CF *  10 ) - 800 ms
SINGLE_DOOR_UNLOCK_IN_PROGRESS =1
HANDFREE_LOCK_INHIBITED_BY_SDO = 1
DRIVER_DOOR_LOCKED_S_OUT = 0
REAR_RIGHT_DOOR_LOCKED_S_OUT = 0</t>
  </si>
  <si>
    <t>Input:
BCM_USER_IDENT_HANDFREE = UI_BACKDOOR
R_KEYLESS_UNLOCK_BY_BUTTON_BTN = 1
delay sample_time ms
R_KEYLESS_UNLOCK_BY_BUTTON_BTN = 0
Output:
delay MASTER_RELAY_SYNCHRO_TM_TP ms
delay ( DOORLOCK_ACTUATORS_TM_CF  *  10  )/2 ms
O_UNLOCK_BACK_DOOR_LATCH = 1
delay MASTER_RELAY_SYNCHRO_TM_TP ms
delay ( DOORLOCK_ACTUATORS_TM_CF  *  10  )/2 ms
O_UNLOCK_BACK_DOOR_LATCH = 0
delay PAUSE_TIME_TP *10 ms
LAST_DOOR_LOCK_OPEN_ACTION[0] = UNLOCK_BACKDOOR
LAST_DOOR_LOCK_OPEN_ACTION_MEDIUM[0] = BY_HANDFREE
SINGLE_DOOR_UNLOCK_IN_PROGRESS = 1
HANDFREE_LOCK_INHIBITED_BY_SDO = 1
delay ( SDO_UNLOCK_ALL_TM_CF *  10  )/4 ms
SINGLE_DOOR_UNLOCK_IN_PROGRESS =1
HANDFREE_LOCK_INHIBITED_BY_SDO = 1
Input:
BCM_USER_IDENT_HANDFREE = UI_FRONT_RIGHT
R_KEYLESS_UNLOCK_BY_BUTTON_BTN = 1
delay sample_time ms
R_KEYLESS_UNLOCK_BY_BUTTON_BTN = 0
Output:
delay ( DOORLOCK_ACTUATORS_TM_CF  *  10  )/2 ms
O_LOCK_FRONT = 0
O_UNLOCK_DRIVER  = 1
O_UNLOCK_ASSISTANT = 0
O_LOCK_REAR = 0
O_UNLOCK_REAR = 0
O_SUPERLOCK_REAR = 0
delay ( DOORLOCK_ACTUATORS_TM_CF  *  10  )/2 - 50 ms
O_LOCK_FRONT = 0
O_UNLOCK_DRIVER  = 0
O_UNLOCK_ASSISTANT = 0
O_LOCK_REAR = 0
O_UNLOCK_REAR = 0
O_SUPERLOCK_REAR = 0
delay PAUSE_TIME_TP *10 ms
LAST_DOOR_LOCK_OPEN_ACTION[0] = UNLOCK_DRIVER_DOOR
LAST_DOOR_LOCK_OPEN_ACTION_MEDIUM[0] = BY_HANDFREE
SINGLE_DOOR_UNLOCK_IN_PROGRESS = 1
HANDFREE_LOCK_INHIBITED_BY_SDO = 1
delay ( SDO_UNLOCK_ALL_TM_CF *  10 ) - 800 ms
SINGLE_DOOR_UNLOCK_IN_PROGRESS =1
HANDFREE_LOCK_INHIBITED_BY_SDO = 1
DRIVER_DOOR_LOCKED_S_OUT = 0
TAILGATE_LOCKED_S_OUT = 0
GLASSHATCH_LOCKED_S_OUT = 0</t>
  </si>
  <si>
    <t>Input:
BCM_USER_IDENT_HANDFREE = UI_FRONT_LEFT
R_KEYLESS_UNLOCK_BY_BUTTON_BTN = 1
delay sample_time ms
R_KEYLESS_UNLOCK_BY_BUTTON_BTN = 0
Output:
R_FLASHERS_FEEDBACK_FOR_DOORLOCK = FLASHER_UNLOCK 
delay ( DOORLOCK_ACTUATORS_TM_CF  *  10  )/2 - 20 ms
O_LOCK_FRONT = 0
O_UNLOCK_DRIVER  = 1
O_UNLOCK_ASSISTANT = 1
O_LOCK_REAR = 0
O_UNLOCK_REAR = 1
O_SUPERLOCK_REAR = 1
delay ( DOORLOCK_ACTUATORS_TM_CF  *  10  )/2  ms
delay period /2  ms
O_LOCK_FRONT = 0
O_UNLOCK_DRIVER  = 0
O_UNLOCK_ASSISTANT = 0
O_LOCK_REAR = 0
O_UNLOCK_REAR = 0
O_SUPERLOCK_REAR = 0
delay PAUSE_TIME_TP *10  ms
LAST_DOOR_LOCK_OPEN_ACTION[0] = UNLOCK_ALL
LAST_DOOR_LOCK_OPEN_ACTION_MEDIUM[0] = BY_HANDFREE
SINGLE_DOOR_UNLOCK_IN_PROGRESS = 0
HANDFREE_LOCK_INHIBITED_BY_SDO = 0
delay ( SDO_UNLOCK_ALL_TM_CF *  10  ) ms
SINGLE_DOOR_UNLOCK_IN_PROGRESS =0
HANDFREE_LOCK_INHIBITED_BY_SDO = 0
DRIVER_DOOR_LOCKED_S_OUT = 0
ASSIST_DOOR_LOCKED_S_OUT = 0
REAR_LEFT_DOOR_LOCKED_S_OUT = 0
REAR_RIGHT_DOOR_LOCKED_S_OUT = 0
TAILGATE_LOCKED_S_OUT = 0
GLASSHATCH_LOCKED_S_OUT = 0
Input:
BCM_USER_IDENT_HANDFREE = UI_FRONT_RIGHT
R_KEYLESS_UNLOCK_BY_BUTTON_BTN = 1
delay sample_time ms
R_KEYLESS_UNLOCK_BY_BUTTON_BTN = 0
Output:
R_FLASHERS_FEEDBACK_FOR_DOORLOCK = FLASHER_UNLOCK 
delay ( DOORLOCK_ACTUATORS_TM_CF  *  10  )/2 - 20 ms
O_LOCK_FRONT = 0
O_UNLOCK_DRIVER  = 1
O_UNLOCK_ASSISTANT = 1
O_LOCK_REAR = 0
O_UNLOCK_REAR = 1
O_SUPERLOCK_REAR = 1
delay ( DOORLOCK_ACTUATORS_TM_CF  *  10  )/2  ms
delay period /2  ms
O_LOCK_FRONT = 0
O_UNLOCK_DRIVER  = 0
O_UNLOCK_ASSISTANT = 0
O_LOCK_REAR = 0
O_UNLOCK_REAR = 0
O_SUPERLOCK_REAR = 0
delay PAUSE_TIME_TP *10  ms
LAST_DOOR_LOCK_OPEN_ACTION[0] = UNLOCK_ALL
LAST_DOOR_LOCK_OPEN_ACTION_MEDIUM[0] = BY_HANDFREE
SINGLE_DOOR_UNLOCK_IN_PROGRESS = 0
HANDFREE_LOCK_INHIBITED_BY_SDO = 0
delay ( SDO_UNLOCK_ALL_TM_CF *  10  ) ms
SINGLE_DOOR_UNLOCK_IN_PROGRESS =0
HANDFREE_LOCK_INHIBITED_BY_SDO = 0
DRIVER_DOOR_LOCKED_S_OUT = 0
ASSIST_DOOR_LOCKED_S_OUT = 0
REAR_LEFT_DOOR_LOCKED_S_OUT = 0
REAR_RIGHT_DOOR_LOCKED_S_OUT = 0
TAILGATE_LOCKED_S_OUT = 0
GLASSHATCH_LOCKED_S_OUT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</si>
</sst>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2"/>
      <color theme="1"/>
      <name val="Calibri"/>
      <family val="2"/>
      <scheme val="minor"/>
    </font>
    <font>
      <sz val="11"/>
      <color rgb="FF000000"/>
      <name val="Arial"/>
      <family val="2"/>
    </font>
    <font>
      <sz val="10"/>
      <name val="Arial"/>
      <family val="2"/>
    </font>
    <font>
      <b/>
      <sz val="12"/>
      <name val="Calibri"/>
      <family val="2"/>
      <scheme val="minor"/>
    </font>
    <font>
      <sz val="12"/>
      <color rgb="FFFF0000"/>
      <name val="Calibri"/>
      <family val="2"/>
      <scheme val="minor"/>
    </font>
  </fonts>
  <fills count="1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rgb="FF000000"/>
      </patternFill>
    </fill>
    <fill>
      <patternFill patternType="solid">
        <fgColor rgb="FFFFFFFF"/>
        <bgColor rgb="FF000000"/>
      </patternFill>
    </fill>
    <fill>
      <patternFill patternType="solid">
        <fgColor rgb="FFFFFF00"/>
        <bgColor indexed="64"/>
      </patternFill>
    </fill>
    <fill>
      <patternFill patternType="solid">
        <fgColor rgb="FF00B050"/>
        <bgColor indexed="64"/>
      </patternFill>
    </fill>
  </fills>
  <borders count="10">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hair">
        <color indexed="64"/>
      </right>
      <top style="medium">
        <color indexed="64"/>
      </top>
      <bottom/>
      <diagonal/>
    </border>
    <border>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style="medium">
        <color indexed="64"/>
      </right>
      <top style="medium">
        <color indexed="64"/>
      </top>
      <bottom/>
      <diagonal/>
    </border>
  </borders>
  <cellStyleXfs count="2">
    <xf numFmtId="0" fontId="0" fillId="0" borderId="0"/>
    <xf numFmtId="0" fontId="4" fillId="0" borderId="0"/>
  </cellStyleXfs>
  <cellXfs count="25">
    <xf numFmtId="0" fontId="0" fillId="0" borderId="0" xfId="0"/>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3" fillId="0" borderId="0" xfId="0" applyFont="1"/>
    <xf numFmtId="0" fontId="4" fillId="6" borderId="6" xfId="0" applyFont="1" applyFill="1" applyBorder="1" applyAlignment="1">
      <alignment horizontal="center"/>
    </xf>
    <xf numFmtId="0" fontId="4" fillId="6" borderId="7"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4" fillId="0" borderId="3" xfId="0" applyFont="1" applyBorder="1" applyAlignment="1">
      <alignment horizontal="center" vertical="center"/>
    </xf>
    <xf numFmtId="14" fontId="4" fillId="0" borderId="3" xfId="0" applyNumberFormat="1" applyFont="1" applyBorder="1" applyAlignment="1">
      <alignment horizontal="center" vertical="center"/>
    </xf>
    <xf numFmtId="0" fontId="4" fillId="0" borderId="3" xfId="0" applyFont="1" applyBorder="1" applyAlignment="1">
      <alignment wrapText="1"/>
    </xf>
    <xf numFmtId="0" fontId="4" fillId="7" borderId="3" xfId="0" applyFont="1" applyFill="1" applyBorder="1" applyAlignment="1">
      <alignment wrapText="1"/>
    </xf>
    <xf numFmtId="0" fontId="3" fillId="0" borderId="3" xfId="0" applyFont="1" applyBorder="1"/>
    <xf numFmtId="0" fontId="2" fillId="4" borderId="3"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2" fillId="9" borderId="3" xfId="1" applyFont="1" applyFill="1" applyBorder="1" applyAlignment="1">
      <alignment horizontal="center" vertical="center" wrapText="1"/>
    </xf>
    <xf numFmtId="0" fontId="2" fillId="0" borderId="0" xfId="0" applyFont="1" applyAlignment="1">
      <alignment horizontal="center" vertical="center" wrapText="1"/>
    </xf>
    <xf numFmtId="0" fontId="5" fillId="3" borderId="3" xfId="0" applyFont="1" applyFill="1" applyBorder="1" applyAlignment="1">
      <alignment horizontal="center" vertical="center" wrapText="1"/>
    </xf>
    <xf numFmtId="0" fontId="5" fillId="8" borderId="3" xfId="0" applyFont="1" applyFill="1" applyBorder="1" applyAlignment="1">
      <alignment horizontal="center" vertical="center" wrapText="1"/>
    </xf>
    <xf numFmtId="14" fontId="5" fillId="3" borderId="3" xfId="0" applyNumberFormat="1" applyFont="1" applyFill="1" applyBorder="1" applyAlignment="1">
      <alignment horizontal="center" vertical="center" wrapText="1"/>
    </xf>
    <xf numFmtId="0" fontId="2" fillId="4" borderId="0" xfId="0" applyFont="1" applyFill="1" applyAlignment="1">
      <alignment horizontal="center" vertical="center" wrapText="1"/>
    </xf>
    <xf numFmtId="0" fontId="5" fillId="3" borderId="4"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cellXfs>
  <cellStyles count="2">
    <cellStyle name="Normal" xfId="0" builtinId="0"/>
    <cellStyle name="Normal 2" xfId="1" xr:uid="{EC8EDCCA-B814-42F6-86F1-BEC757002041}"/>
  </cellStyles>
  <dxfs count="261">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2605E-EB05-4BE0-A435-ABFD24E2BC1D}">
  <dimension ref="A1:E12"/>
  <sheetViews>
    <sheetView zoomScale="80" zoomScaleNormal="80" workbookViewId="0">
      <selection activeCell="C25" sqref="C25"/>
    </sheetView>
  </sheetViews>
  <sheetFormatPr defaultRowHeight="14.5" x14ac:dyDescent="0.35"/>
  <cols>
    <col min="1" max="1" width="32.1796875" customWidth="1"/>
    <col min="2" max="3" width="39.81640625" customWidth="1"/>
    <col min="4" max="4" width="21.26953125" customWidth="1"/>
    <col min="5" max="5" width="77.453125" customWidth="1"/>
  </cols>
  <sheetData>
    <row r="1" spans="1:5" x14ac:dyDescent="0.35">
      <c r="A1" s="3" t="s">
        <v>26</v>
      </c>
      <c r="B1" s="3"/>
      <c r="C1" s="3"/>
      <c r="D1" s="3"/>
      <c r="E1" s="3"/>
    </row>
    <row r="2" spans="1:5" ht="15" thickBot="1" x14ac:dyDescent="0.4">
      <c r="A2" s="3"/>
      <c r="B2" s="3"/>
      <c r="C2" s="3"/>
      <c r="D2" s="3"/>
      <c r="E2" s="3"/>
    </row>
    <row r="3" spans="1:5" x14ac:dyDescent="0.35">
      <c r="A3" s="4" t="s">
        <v>27</v>
      </c>
      <c r="B3" s="5" t="s">
        <v>24</v>
      </c>
      <c r="C3" s="5" t="s">
        <v>30</v>
      </c>
      <c r="D3" s="6" t="s">
        <v>28</v>
      </c>
      <c r="E3" s="7" t="s">
        <v>29</v>
      </c>
    </row>
    <row r="4" spans="1:5" x14ac:dyDescent="0.35">
      <c r="A4" s="8" t="s">
        <v>32</v>
      </c>
      <c r="B4" s="8"/>
      <c r="C4" s="8"/>
      <c r="D4" s="9"/>
      <c r="E4" s="10"/>
    </row>
    <row r="5" spans="1:5" x14ac:dyDescent="0.35">
      <c r="A5" s="8" t="s">
        <v>31</v>
      </c>
      <c r="B5" s="8"/>
      <c r="C5" s="8"/>
      <c r="D5" s="9"/>
      <c r="E5" s="10"/>
    </row>
    <row r="6" spans="1:5" x14ac:dyDescent="0.35">
      <c r="A6" s="8"/>
      <c r="B6" s="8"/>
      <c r="C6" s="8"/>
      <c r="D6" s="9"/>
      <c r="E6" s="10"/>
    </row>
    <row r="7" spans="1:5" x14ac:dyDescent="0.35">
      <c r="A7" s="8"/>
      <c r="B7" s="8"/>
      <c r="C7" s="8"/>
      <c r="D7" s="8"/>
      <c r="E7" s="11"/>
    </row>
    <row r="8" spans="1:5" x14ac:dyDescent="0.35">
      <c r="A8" s="8"/>
      <c r="B8" s="8"/>
      <c r="C8" s="8"/>
      <c r="D8" s="9"/>
      <c r="E8" s="10"/>
    </row>
    <row r="9" spans="1:5" x14ac:dyDescent="0.35">
      <c r="A9" s="8"/>
      <c r="B9" s="8"/>
      <c r="C9" s="8"/>
      <c r="D9" s="9"/>
      <c r="E9" s="10"/>
    </row>
    <row r="10" spans="1:5" x14ac:dyDescent="0.35">
      <c r="A10" s="8"/>
      <c r="B10" s="8"/>
      <c r="C10" s="8"/>
      <c r="D10" s="8"/>
      <c r="E10" s="10"/>
    </row>
    <row r="11" spans="1:5" x14ac:dyDescent="0.35">
      <c r="A11" s="12"/>
      <c r="B11" s="12"/>
      <c r="C11" s="12"/>
      <c r="D11" s="12"/>
      <c r="E11" s="12"/>
    </row>
    <row r="12" spans="1:5" x14ac:dyDescent="0.35">
      <c r="A12" s="12"/>
      <c r="B12" s="12"/>
      <c r="C12" s="12"/>
      <c r="D12" s="12"/>
      <c r="E12" s="12"/>
    </row>
  </sheetData>
  <pageMargins left="0.7" right="0.7" top="0.75" bottom="0.75" header="0.3" footer="0.3"/>
  <pageSetup paperSize="9" orientation="portrait" r:id="rId1"/>
  <headerFooter>
    <oddFooter>&amp;R_x000D_&amp;1#&amp;"Arial"&amp;10&amp;K000000 Confidential 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BC94E-E890-4E4A-9405-DEBFAAF8F22B}">
  <dimension ref="A1:S94"/>
  <sheetViews>
    <sheetView tabSelected="1" topLeftCell="A15" zoomScale="50" zoomScaleNormal="50" workbookViewId="0">
      <selection activeCell="B16" sqref="B16"/>
    </sheetView>
  </sheetViews>
  <sheetFormatPr defaultColWidth="9.1796875" defaultRowHeight="15.5" x14ac:dyDescent="0.35"/>
  <cols>
    <col min="1" max="1" width="9.1796875" style="17"/>
    <col min="2" max="2" width="51.81640625" style="17" customWidth="1"/>
    <col min="3" max="3" width="62.08984375" style="17" customWidth="1"/>
    <col min="4" max="4" width="54.81640625" style="17" customWidth="1"/>
    <col min="5" max="5" width="60.54296875" style="17" customWidth="1"/>
    <col min="6" max="6" width="57.453125" style="17" customWidth="1"/>
    <col min="7" max="7" width="72.1796875" style="17" customWidth="1"/>
    <col min="8" max="8" width="33.453125" style="17" customWidth="1"/>
    <col min="9" max="9" width="24.54296875" style="17" bestFit="1" customWidth="1"/>
    <col min="10" max="10" width="25.7265625" style="17" bestFit="1" customWidth="1"/>
    <col min="11" max="11" width="17.453125" style="17" bestFit="1" customWidth="1"/>
    <col min="12" max="12" width="18.453125" style="17" bestFit="1" customWidth="1"/>
    <col min="13" max="13" width="20.7265625" style="17" bestFit="1" customWidth="1"/>
    <col min="14" max="14" width="17" style="17" bestFit="1" customWidth="1"/>
    <col min="15" max="15" width="31.7265625" style="17" customWidth="1"/>
    <col min="16" max="16" width="21.81640625" style="17" bestFit="1" customWidth="1"/>
    <col min="17" max="17" width="44.453125" style="17" customWidth="1"/>
    <col min="18" max="18" width="26.81640625" style="17" customWidth="1"/>
    <col min="19" max="19" width="18.81640625" style="17" customWidth="1"/>
    <col min="20" max="16384" width="9.1796875" style="17"/>
  </cols>
  <sheetData>
    <row r="1" spans="1:19" x14ac:dyDescent="0.35">
      <c r="A1" s="23"/>
      <c r="B1" s="23"/>
      <c r="C1" s="23"/>
      <c r="D1" s="23" t="s">
        <v>0</v>
      </c>
      <c r="E1" s="23"/>
    </row>
    <row r="2" spans="1:19" ht="16" thickBot="1" x14ac:dyDescent="0.4">
      <c r="A2" s="24"/>
      <c r="B2" s="24"/>
      <c r="C2" s="24"/>
      <c r="D2" s="24"/>
      <c r="E2" s="24"/>
    </row>
    <row r="4" spans="1:19" x14ac:dyDescent="0.35">
      <c r="B4" s="18" t="s">
        <v>1</v>
      </c>
      <c r="C4" s="18" t="s">
        <v>43</v>
      </c>
    </row>
    <row r="5" spans="1:19" x14ac:dyDescent="0.35">
      <c r="B5" s="18" t="s">
        <v>2</v>
      </c>
      <c r="C5" s="18" t="s">
        <v>44</v>
      </c>
    </row>
    <row r="6" spans="1:19" x14ac:dyDescent="0.35">
      <c r="B6" s="18" t="s">
        <v>3</v>
      </c>
      <c r="C6" s="18" t="s">
        <v>37</v>
      </c>
    </row>
    <row r="7" spans="1:19" x14ac:dyDescent="0.35">
      <c r="B7" s="19" t="s">
        <v>34</v>
      </c>
      <c r="C7" s="18" t="s">
        <v>42</v>
      </c>
    </row>
    <row r="8" spans="1:19" ht="31" x14ac:dyDescent="0.35">
      <c r="B8" s="18" t="s">
        <v>4</v>
      </c>
      <c r="C8" s="18" t="s">
        <v>37</v>
      </c>
    </row>
    <row r="9" spans="1:19" x14ac:dyDescent="0.35">
      <c r="B9" s="18" t="s">
        <v>5</v>
      </c>
      <c r="C9" s="18">
        <v>20</v>
      </c>
    </row>
    <row r="10" spans="1:19" x14ac:dyDescent="0.35">
      <c r="B10" s="18" t="s">
        <v>6</v>
      </c>
      <c r="C10" s="18" t="s">
        <v>38</v>
      </c>
    </row>
    <row r="11" spans="1:19" x14ac:dyDescent="0.35">
      <c r="B11" s="18" t="s">
        <v>7</v>
      </c>
      <c r="C11" s="18" t="s">
        <v>39</v>
      </c>
    </row>
    <row r="12" spans="1:19" x14ac:dyDescent="0.35">
      <c r="B12" s="18" t="s">
        <v>8</v>
      </c>
      <c r="C12" s="18"/>
    </row>
    <row r="13" spans="1:19" x14ac:dyDescent="0.35">
      <c r="B13" s="18" t="s">
        <v>9</v>
      </c>
      <c r="C13" s="20">
        <v>45443</v>
      </c>
    </row>
    <row r="14" spans="1:19" x14ac:dyDescent="0.35">
      <c r="A14" s="21"/>
      <c r="B14" s="18"/>
      <c r="C14" s="22"/>
      <c r="D14" s="21"/>
      <c r="E14" s="21"/>
      <c r="F14" s="21"/>
      <c r="G14" s="21"/>
      <c r="H14" s="21"/>
      <c r="I14" s="21"/>
      <c r="J14" s="21"/>
      <c r="K14" s="21"/>
      <c r="L14" s="21"/>
      <c r="M14" s="21"/>
      <c r="N14" s="21"/>
    </row>
    <row r="15" spans="1:19" x14ac:dyDescent="0.35">
      <c r="A15" s="14" t="s">
        <v>25</v>
      </c>
      <c r="B15" s="14" t="s">
        <v>10</v>
      </c>
      <c r="C15" s="14" t="s">
        <v>11</v>
      </c>
      <c r="D15" s="15" t="s">
        <v>36</v>
      </c>
      <c r="E15" s="14" t="s">
        <v>12</v>
      </c>
      <c r="F15" s="14" t="s">
        <v>13</v>
      </c>
      <c r="G15" s="14" t="s">
        <v>14</v>
      </c>
      <c r="H15" s="15" t="s">
        <v>35</v>
      </c>
      <c r="I15" s="14" t="s">
        <v>15</v>
      </c>
      <c r="J15" s="14" t="s">
        <v>16</v>
      </c>
      <c r="K15" s="14" t="s">
        <v>17</v>
      </c>
      <c r="L15" s="14" t="s">
        <v>18</v>
      </c>
      <c r="M15" s="14" t="s">
        <v>19</v>
      </c>
      <c r="N15" s="14" t="s">
        <v>20</v>
      </c>
      <c r="O15" s="15" t="s">
        <v>33</v>
      </c>
      <c r="P15" s="14" t="s">
        <v>22</v>
      </c>
      <c r="Q15" s="14" t="s">
        <v>23</v>
      </c>
      <c r="R15" s="14" t="s">
        <v>24</v>
      </c>
      <c r="S15" s="14" t="s">
        <v>21</v>
      </c>
    </row>
    <row r="16" spans="1:19" s="1" customFormat="1" ht="150" customHeight="1" x14ac:dyDescent="0.35">
      <c r="A16" s="1">
        <v>1</v>
      </c>
      <c r="B16" s="1" t="s">
        <v>45</v>
      </c>
      <c r="C16" s="1" t="s">
        <v>49</v>
      </c>
      <c r="D16" s="1" t="s">
        <v>46</v>
      </c>
      <c r="E16" s="1" t="s">
        <v>47</v>
      </c>
      <c r="F16" s="1" t="s">
        <v>66</v>
      </c>
      <c r="G16" s="1" t="s">
        <v>48</v>
      </c>
      <c r="H16" s="1" t="str">
        <f t="shared" ref="H16:H51" si="0">IF(EXACT(N16,"NA"),"Functional Test Case","Negative Test Case")</f>
        <v>Functional Test Case</v>
      </c>
      <c r="I16" s="16" t="s">
        <v>40</v>
      </c>
      <c r="J16" s="16" t="s">
        <v>41</v>
      </c>
      <c r="K16" s="16" t="s">
        <v>40</v>
      </c>
      <c r="L16" s="16" t="s">
        <v>41</v>
      </c>
      <c r="M16" s="16" t="s">
        <v>40</v>
      </c>
      <c r="N16" s="16" t="s">
        <v>41</v>
      </c>
      <c r="O16" s="2"/>
      <c r="P16" s="2"/>
      <c r="Q16" s="2"/>
      <c r="R16" s="2" t="s">
        <v>39</v>
      </c>
    </row>
    <row r="17" spans="1:18" s="1" customFormat="1" ht="150" customHeight="1" x14ac:dyDescent="0.35">
      <c r="C17" s="1" t="s">
        <v>50</v>
      </c>
      <c r="E17" s="1" t="s">
        <v>51</v>
      </c>
      <c r="F17" s="1" t="s">
        <v>67</v>
      </c>
      <c r="G17" s="1" t="s">
        <v>78</v>
      </c>
      <c r="H17" s="1" t="str">
        <f t="shared" si="0"/>
        <v>Negative Test Case</v>
      </c>
      <c r="I17" s="16" t="s">
        <v>40</v>
      </c>
      <c r="J17" s="16" t="s">
        <v>41</v>
      </c>
      <c r="K17" s="16" t="s">
        <v>40</v>
      </c>
      <c r="L17" s="16" t="s">
        <v>41</v>
      </c>
      <c r="M17" s="16" t="s">
        <v>40</v>
      </c>
      <c r="N17" s="16" t="s">
        <v>40</v>
      </c>
      <c r="O17" s="2"/>
      <c r="P17" s="2"/>
      <c r="Q17" s="2"/>
      <c r="R17" s="2" t="s">
        <v>39</v>
      </c>
    </row>
    <row r="18" spans="1:18" s="1" customFormat="1" ht="150" customHeight="1" x14ac:dyDescent="0.35">
      <c r="G18" s="1" t="s">
        <v>239</v>
      </c>
      <c r="I18" s="2"/>
      <c r="J18" s="2"/>
      <c r="K18" s="2"/>
      <c r="L18" s="2"/>
      <c r="M18" s="2"/>
      <c r="N18" s="13"/>
      <c r="O18" s="2"/>
      <c r="P18" s="2"/>
      <c r="Q18" s="2"/>
      <c r="R18" s="2" t="s">
        <v>39</v>
      </c>
    </row>
    <row r="19" spans="1:18" s="1" customFormat="1" ht="150" customHeight="1" x14ac:dyDescent="0.35">
      <c r="A19" s="1">
        <v>2</v>
      </c>
      <c r="B19" s="1" t="s">
        <v>52</v>
      </c>
      <c r="C19" s="1" t="s">
        <v>53</v>
      </c>
      <c r="D19" s="1" t="s">
        <v>54</v>
      </c>
      <c r="E19" s="1" t="s">
        <v>55</v>
      </c>
      <c r="F19" s="1" t="s">
        <v>59</v>
      </c>
      <c r="G19" s="1" t="s">
        <v>58</v>
      </c>
      <c r="H19" s="1" t="str">
        <f t="shared" si="0"/>
        <v>Functional Test Case</v>
      </c>
      <c r="I19" s="16" t="s">
        <v>40</v>
      </c>
      <c r="J19" s="16" t="s">
        <v>41</v>
      </c>
      <c r="K19" s="16" t="s">
        <v>40</v>
      </c>
      <c r="L19" s="16" t="s">
        <v>41</v>
      </c>
      <c r="M19" s="16" t="s">
        <v>40</v>
      </c>
      <c r="N19" s="16" t="s">
        <v>41</v>
      </c>
      <c r="O19" s="2"/>
      <c r="P19" s="2"/>
      <c r="Q19" s="2"/>
      <c r="R19" s="2" t="s">
        <v>39</v>
      </c>
    </row>
    <row r="20" spans="1:18" s="1" customFormat="1" ht="150" customHeight="1" x14ac:dyDescent="0.35">
      <c r="C20" s="1" t="s">
        <v>57</v>
      </c>
      <c r="E20" s="1" t="s">
        <v>56</v>
      </c>
      <c r="F20" s="1" t="s">
        <v>60</v>
      </c>
      <c r="G20" s="1" t="s">
        <v>58</v>
      </c>
      <c r="H20" s="1" t="str">
        <f t="shared" si="0"/>
        <v>Negative Test Case</v>
      </c>
      <c r="I20" s="16" t="s">
        <v>40</v>
      </c>
      <c r="J20" s="16" t="s">
        <v>41</v>
      </c>
      <c r="K20" s="16" t="s">
        <v>40</v>
      </c>
      <c r="L20" s="16" t="s">
        <v>41</v>
      </c>
      <c r="M20" s="16" t="s">
        <v>40</v>
      </c>
      <c r="N20" s="16" t="s">
        <v>40</v>
      </c>
      <c r="O20" s="2"/>
      <c r="P20" s="2"/>
      <c r="Q20" s="2"/>
      <c r="R20" s="2" t="s">
        <v>39</v>
      </c>
    </row>
    <row r="21" spans="1:18" s="1" customFormat="1" ht="150" customHeight="1" x14ac:dyDescent="0.35">
      <c r="G21" s="1" t="s">
        <v>79</v>
      </c>
      <c r="I21" s="2"/>
      <c r="J21" s="2"/>
      <c r="K21" s="2"/>
      <c r="L21" s="2"/>
      <c r="M21" s="2"/>
      <c r="N21" s="13"/>
      <c r="O21" s="2"/>
      <c r="P21" s="2"/>
      <c r="Q21" s="2"/>
      <c r="R21" s="2" t="s">
        <v>39</v>
      </c>
    </row>
    <row r="22" spans="1:18" s="1" customFormat="1" ht="150" customHeight="1" x14ac:dyDescent="0.35">
      <c r="A22" s="1">
        <v>3</v>
      </c>
      <c r="B22" s="1" t="s">
        <v>61</v>
      </c>
      <c r="C22" s="1" t="s">
        <v>62</v>
      </c>
      <c r="D22" s="1" t="s">
        <v>63</v>
      </c>
      <c r="E22" s="1" t="s">
        <v>64</v>
      </c>
      <c r="F22" s="1" t="s">
        <v>68</v>
      </c>
      <c r="G22" s="1" t="s">
        <v>65</v>
      </c>
      <c r="H22" s="1" t="str">
        <f t="shared" si="0"/>
        <v>Functional Test Case</v>
      </c>
      <c r="I22" s="16" t="s">
        <v>40</v>
      </c>
      <c r="J22" s="16" t="s">
        <v>41</v>
      </c>
      <c r="K22" s="16" t="s">
        <v>40</v>
      </c>
      <c r="L22" s="16" t="s">
        <v>41</v>
      </c>
      <c r="M22" s="16" t="s">
        <v>40</v>
      </c>
      <c r="N22" s="16" t="s">
        <v>41</v>
      </c>
      <c r="O22" s="2"/>
      <c r="P22" s="2"/>
      <c r="Q22" s="2"/>
      <c r="R22" s="2" t="s">
        <v>39</v>
      </c>
    </row>
    <row r="23" spans="1:18" s="1" customFormat="1" ht="150" customHeight="1" x14ac:dyDescent="0.35">
      <c r="E23" s="1" t="s">
        <v>108</v>
      </c>
      <c r="F23" s="1" t="s">
        <v>69</v>
      </c>
      <c r="G23" s="1" t="s">
        <v>65</v>
      </c>
      <c r="H23" s="1" t="str">
        <f t="shared" si="0"/>
        <v>Negative Test Case</v>
      </c>
      <c r="I23" s="16" t="s">
        <v>40</v>
      </c>
      <c r="J23" s="16" t="s">
        <v>41</v>
      </c>
      <c r="K23" s="16" t="s">
        <v>40</v>
      </c>
      <c r="L23" s="16" t="s">
        <v>41</v>
      </c>
      <c r="M23" s="16" t="s">
        <v>40</v>
      </c>
      <c r="N23" s="16" t="s">
        <v>40</v>
      </c>
      <c r="O23" s="2"/>
      <c r="P23" s="2"/>
      <c r="Q23" s="2"/>
      <c r="R23" s="2" t="s">
        <v>39</v>
      </c>
    </row>
    <row r="24" spans="1:18" s="1" customFormat="1" ht="150" customHeight="1" x14ac:dyDescent="0.35">
      <c r="G24" s="1" t="s">
        <v>80</v>
      </c>
      <c r="I24" s="2"/>
      <c r="J24" s="2"/>
      <c r="K24" s="2"/>
      <c r="L24" s="2"/>
      <c r="M24" s="2"/>
      <c r="N24" s="2"/>
      <c r="O24" s="2"/>
      <c r="P24" s="2"/>
      <c r="Q24" s="2"/>
      <c r="R24" s="2" t="s">
        <v>39</v>
      </c>
    </row>
    <row r="25" spans="1:18" s="1" customFormat="1" ht="150" customHeight="1" x14ac:dyDescent="0.35">
      <c r="A25" s="1">
        <v>4</v>
      </c>
      <c r="B25" s="1" t="s">
        <v>70</v>
      </c>
      <c r="C25" s="1" t="s">
        <v>71</v>
      </c>
      <c r="D25" s="1" t="s">
        <v>72</v>
      </c>
      <c r="E25" s="1" t="s">
        <v>73</v>
      </c>
      <c r="F25" s="1" t="s">
        <v>74</v>
      </c>
      <c r="G25" s="1" t="s">
        <v>75</v>
      </c>
      <c r="H25" s="1" t="str">
        <f t="shared" si="0"/>
        <v>Functional Test Case</v>
      </c>
      <c r="I25" s="16" t="s">
        <v>40</v>
      </c>
      <c r="J25" s="16" t="s">
        <v>41</v>
      </c>
      <c r="K25" s="16" t="s">
        <v>40</v>
      </c>
      <c r="L25" s="16" t="s">
        <v>41</v>
      </c>
      <c r="M25" s="16" t="s">
        <v>40</v>
      </c>
      <c r="N25" s="16" t="s">
        <v>41</v>
      </c>
      <c r="O25" s="2"/>
      <c r="P25" s="2"/>
      <c r="Q25" s="2"/>
      <c r="R25" s="2" t="s">
        <v>39</v>
      </c>
    </row>
    <row r="26" spans="1:18" s="1" customFormat="1" ht="150" customHeight="1" x14ac:dyDescent="0.35">
      <c r="C26" s="1" t="s">
        <v>77</v>
      </c>
      <c r="E26" s="1" t="s">
        <v>109</v>
      </c>
      <c r="F26" s="1" t="s">
        <v>76</v>
      </c>
      <c r="G26" s="1" t="s">
        <v>101</v>
      </c>
      <c r="H26" s="1" t="str">
        <f t="shared" si="0"/>
        <v>Negative Test Case</v>
      </c>
      <c r="I26" s="16" t="s">
        <v>40</v>
      </c>
      <c r="J26" s="16" t="s">
        <v>41</v>
      </c>
      <c r="K26" s="16" t="s">
        <v>40</v>
      </c>
      <c r="L26" s="16" t="s">
        <v>41</v>
      </c>
      <c r="M26" s="16" t="s">
        <v>40</v>
      </c>
      <c r="N26" s="16" t="s">
        <v>40</v>
      </c>
      <c r="O26" s="2"/>
      <c r="P26" s="2"/>
      <c r="Q26" s="2"/>
      <c r="R26" s="2" t="s">
        <v>39</v>
      </c>
    </row>
    <row r="27" spans="1:18" s="1" customFormat="1" ht="150" customHeight="1" x14ac:dyDescent="0.35">
      <c r="G27" s="1" t="s">
        <v>84</v>
      </c>
      <c r="H27" s="1" t="str">
        <f t="shared" si="0"/>
        <v>Negative Test Case</v>
      </c>
      <c r="I27" s="2"/>
      <c r="J27" s="2"/>
      <c r="K27" s="2"/>
      <c r="L27" s="2"/>
      <c r="M27" s="2"/>
      <c r="N27" s="2"/>
      <c r="O27" s="2"/>
      <c r="P27" s="2"/>
      <c r="Q27" s="2"/>
      <c r="R27" s="2" t="s">
        <v>39</v>
      </c>
    </row>
    <row r="28" spans="1:18" s="1" customFormat="1" ht="150" customHeight="1" x14ac:dyDescent="0.35">
      <c r="A28" s="1">
        <v>5</v>
      </c>
      <c r="B28" s="1" t="s">
        <v>81</v>
      </c>
      <c r="C28" s="1" t="s">
        <v>82</v>
      </c>
      <c r="D28" s="1" t="s">
        <v>83</v>
      </c>
      <c r="E28" s="1" t="s">
        <v>87</v>
      </c>
      <c r="F28" s="1" t="s">
        <v>88</v>
      </c>
      <c r="G28" s="1" t="s">
        <v>113</v>
      </c>
      <c r="H28" s="1" t="str">
        <f t="shared" si="0"/>
        <v>Functional Test Case</v>
      </c>
      <c r="I28" s="16" t="s">
        <v>40</v>
      </c>
      <c r="J28" s="16" t="s">
        <v>41</v>
      </c>
      <c r="K28" s="16" t="s">
        <v>40</v>
      </c>
      <c r="L28" s="16" t="s">
        <v>41</v>
      </c>
      <c r="M28" s="16" t="s">
        <v>40</v>
      </c>
      <c r="N28" s="16" t="s">
        <v>41</v>
      </c>
      <c r="O28" s="2"/>
      <c r="P28" s="2"/>
      <c r="Q28" s="2"/>
      <c r="R28" s="2" t="s">
        <v>39</v>
      </c>
    </row>
    <row r="29" spans="1:18" s="1" customFormat="1" ht="150" customHeight="1" x14ac:dyDescent="0.35">
      <c r="C29" s="1" t="s">
        <v>85</v>
      </c>
      <c r="E29" s="1" t="s">
        <v>110</v>
      </c>
      <c r="F29" s="1" t="s">
        <v>114</v>
      </c>
      <c r="G29" s="1" t="s">
        <v>115</v>
      </c>
      <c r="H29" s="1" t="str">
        <f t="shared" si="0"/>
        <v>Negative Test Case</v>
      </c>
      <c r="I29" s="16" t="s">
        <v>40</v>
      </c>
      <c r="J29" s="16" t="s">
        <v>41</v>
      </c>
      <c r="K29" s="16" t="s">
        <v>40</v>
      </c>
      <c r="L29" s="16" t="s">
        <v>41</v>
      </c>
      <c r="M29" s="16" t="s">
        <v>40</v>
      </c>
      <c r="N29" s="16" t="s">
        <v>40</v>
      </c>
      <c r="O29" s="2"/>
      <c r="P29" s="2"/>
      <c r="Q29" s="2"/>
      <c r="R29" s="2" t="s">
        <v>39</v>
      </c>
    </row>
    <row r="30" spans="1:18" s="1" customFormat="1" ht="150" customHeight="1" x14ac:dyDescent="0.35">
      <c r="G30" s="1" t="s">
        <v>86</v>
      </c>
      <c r="H30" s="1" t="str">
        <f t="shared" si="0"/>
        <v>Negative Test Case</v>
      </c>
      <c r="I30" s="2"/>
      <c r="J30" s="2"/>
      <c r="K30" s="2"/>
      <c r="L30" s="2"/>
      <c r="M30" s="2"/>
      <c r="N30" s="2"/>
      <c r="O30" s="2"/>
      <c r="P30" s="2"/>
      <c r="Q30" s="2"/>
      <c r="R30" s="2" t="s">
        <v>39</v>
      </c>
    </row>
    <row r="31" spans="1:18" s="1" customFormat="1" ht="150" customHeight="1" x14ac:dyDescent="0.35">
      <c r="A31" s="1">
        <v>6</v>
      </c>
      <c r="B31" s="1" t="s">
        <v>89</v>
      </c>
      <c r="C31" s="1" t="s">
        <v>92</v>
      </c>
      <c r="D31" s="1" t="s">
        <v>90</v>
      </c>
      <c r="E31" s="1" t="s">
        <v>91</v>
      </c>
      <c r="F31" s="1" t="s">
        <v>117</v>
      </c>
      <c r="G31" s="1" t="s">
        <v>118</v>
      </c>
      <c r="H31" s="1" t="str">
        <f t="shared" si="0"/>
        <v>Functional Test Case</v>
      </c>
      <c r="I31" s="16" t="s">
        <v>40</v>
      </c>
      <c r="J31" s="16" t="s">
        <v>41</v>
      </c>
      <c r="K31" s="16" t="s">
        <v>40</v>
      </c>
      <c r="L31" s="16" t="s">
        <v>41</v>
      </c>
      <c r="M31" s="16" t="s">
        <v>40</v>
      </c>
      <c r="N31" s="16" t="s">
        <v>41</v>
      </c>
      <c r="O31" s="2"/>
      <c r="P31" s="2"/>
      <c r="Q31" s="2"/>
      <c r="R31" s="2" t="s">
        <v>39</v>
      </c>
    </row>
    <row r="32" spans="1:18" s="1" customFormat="1" ht="150" customHeight="1" x14ac:dyDescent="0.35">
      <c r="C32" s="1" t="s">
        <v>93</v>
      </c>
      <c r="E32" s="1" t="s">
        <v>111</v>
      </c>
      <c r="F32" s="1" t="s">
        <v>119</v>
      </c>
      <c r="G32" s="1" t="s">
        <v>120</v>
      </c>
      <c r="H32" s="1" t="str">
        <f t="shared" si="0"/>
        <v>Negative Test Case</v>
      </c>
      <c r="I32" s="16" t="s">
        <v>40</v>
      </c>
      <c r="J32" s="16" t="s">
        <v>41</v>
      </c>
      <c r="K32" s="16" t="s">
        <v>40</v>
      </c>
      <c r="L32" s="16" t="s">
        <v>41</v>
      </c>
      <c r="M32" s="16" t="s">
        <v>40</v>
      </c>
      <c r="N32" s="16" t="s">
        <v>40</v>
      </c>
      <c r="O32" s="2"/>
      <c r="P32" s="2"/>
      <c r="Q32" s="2"/>
      <c r="R32" s="2" t="s">
        <v>39</v>
      </c>
    </row>
    <row r="33" spans="1:18" s="1" customFormat="1" ht="150" customHeight="1" x14ac:dyDescent="0.35">
      <c r="G33" s="1" t="s">
        <v>94</v>
      </c>
      <c r="H33" s="1" t="str">
        <f t="shared" si="0"/>
        <v>Negative Test Case</v>
      </c>
      <c r="I33" s="2"/>
      <c r="J33" s="2"/>
      <c r="K33" s="2"/>
      <c r="L33" s="2"/>
      <c r="M33" s="2"/>
      <c r="N33" s="2"/>
      <c r="O33" s="2"/>
      <c r="P33" s="2"/>
      <c r="Q33" s="2"/>
      <c r="R33" s="2" t="s">
        <v>39</v>
      </c>
    </row>
    <row r="34" spans="1:18" s="1" customFormat="1" ht="150" customHeight="1" x14ac:dyDescent="0.35">
      <c r="A34" s="1">
        <v>7</v>
      </c>
      <c r="B34" s="1" t="s">
        <v>95</v>
      </c>
      <c r="C34" s="1" t="s">
        <v>96</v>
      </c>
      <c r="D34" s="1" t="s">
        <v>99</v>
      </c>
      <c r="E34" s="1" t="s">
        <v>100</v>
      </c>
      <c r="F34" s="1" t="s">
        <v>116</v>
      </c>
      <c r="G34" s="1" t="s">
        <v>118</v>
      </c>
      <c r="H34" s="1" t="str">
        <f t="shared" si="0"/>
        <v>Functional Test Case</v>
      </c>
      <c r="I34" s="16" t="s">
        <v>40</v>
      </c>
      <c r="J34" s="16" t="s">
        <v>41</v>
      </c>
      <c r="K34" s="16" t="s">
        <v>40</v>
      </c>
      <c r="L34" s="16" t="s">
        <v>41</v>
      </c>
      <c r="M34" s="16" t="s">
        <v>40</v>
      </c>
      <c r="N34" s="16" t="s">
        <v>41</v>
      </c>
      <c r="O34" s="2"/>
      <c r="P34" s="2"/>
      <c r="Q34" s="2"/>
      <c r="R34" s="2" t="s">
        <v>39</v>
      </c>
    </row>
    <row r="35" spans="1:18" s="1" customFormat="1" ht="150" customHeight="1" x14ac:dyDescent="0.35">
      <c r="C35" s="1" t="s">
        <v>97</v>
      </c>
      <c r="E35" s="1" t="s">
        <v>112</v>
      </c>
      <c r="F35" s="1" t="s">
        <v>121</v>
      </c>
      <c r="G35" s="1" t="s">
        <v>122</v>
      </c>
      <c r="H35" s="1" t="str">
        <f t="shared" si="0"/>
        <v>Negative Test Case</v>
      </c>
      <c r="I35" s="16" t="s">
        <v>40</v>
      </c>
      <c r="J35" s="16" t="s">
        <v>41</v>
      </c>
      <c r="K35" s="16" t="s">
        <v>40</v>
      </c>
      <c r="L35" s="16" t="s">
        <v>41</v>
      </c>
      <c r="M35" s="16" t="s">
        <v>40</v>
      </c>
      <c r="N35" s="16" t="s">
        <v>40</v>
      </c>
      <c r="R35" s="2" t="s">
        <v>39</v>
      </c>
    </row>
    <row r="36" spans="1:18" s="1" customFormat="1" ht="150" customHeight="1" x14ac:dyDescent="0.35">
      <c r="G36" s="1" t="s">
        <v>98</v>
      </c>
      <c r="H36" s="1" t="str">
        <f t="shared" si="0"/>
        <v>Negative Test Case</v>
      </c>
      <c r="R36" s="2" t="s">
        <v>39</v>
      </c>
    </row>
    <row r="37" spans="1:18" s="1" customFormat="1" ht="150" customHeight="1" x14ac:dyDescent="0.35">
      <c r="A37" s="1">
        <v>8</v>
      </c>
      <c r="B37" s="1" t="s">
        <v>102</v>
      </c>
      <c r="C37" s="1" t="s">
        <v>102</v>
      </c>
      <c r="D37" s="1" t="s">
        <v>103</v>
      </c>
      <c r="E37" s="1" t="s">
        <v>37</v>
      </c>
      <c r="F37" s="1" t="s">
        <v>41</v>
      </c>
      <c r="G37" s="1" t="s">
        <v>238</v>
      </c>
      <c r="R37" s="2" t="s">
        <v>39</v>
      </c>
    </row>
    <row r="38" spans="1:18" s="1" customFormat="1" ht="150" customHeight="1" x14ac:dyDescent="0.35">
      <c r="A38" s="1">
        <v>9</v>
      </c>
      <c r="B38" s="1" t="s">
        <v>104</v>
      </c>
      <c r="C38" s="1" t="s">
        <v>104</v>
      </c>
      <c r="D38" s="1" t="s">
        <v>105</v>
      </c>
      <c r="E38" s="1" t="s">
        <v>37</v>
      </c>
      <c r="F38" s="1" t="s">
        <v>41</v>
      </c>
      <c r="G38" s="1" t="s">
        <v>238</v>
      </c>
      <c r="R38" s="2" t="s">
        <v>39</v>
      </c>
    </row>
    <row r="39" spans="1:18" s="1" customFormat="1" ht="150" customHeight="1" x14ac:dyDescent="0.35">
      <c r="A39" s="1">
        <v>10</v>
      </c>
      <c r="B39" s="1" t="s">
        <v>106</v>
      </c>
      <c r="C39" s="1" t="s">
        <v>124</v>
      </c>
      <c r="D39" s="1" t="s">
        <v>107</v>
      </c>
      <c r="E39" s="1" t="s">
        <v>123</v>
      </c>
      <c r="F39" s="1" t="s">
        <v>126</v>
      </c>
      <c r="G39" s="1" t="s">
        <v>127</v>
      </c>
      <c r="H39" s="1" t="str">
        <f t="shared" si="0"/>
        <v>Functional Test Case</v>
      </c>
      <c r="I39" s="16" t="s">
        <v>40</v>
      </c>
      <c r="J39" s="16" t="s">
        <v>41</v>
      </c>
      <c r="K39" s="16" t="s">
        <v>40</v>
      </c>
      <c r="L39" s="16" t="s">
        <v>41</v>
      </c>
      <c r="M39" s="16" t="s">
        <v>40</v>
      </c>
      <c r="N39" s="16" t="s">
        <v>41</v>
      </c>
      <c r="Q39" s="1" t="s">
        <v>125</v>
      </c>
      <c r="R39" s="2" t="s">
        <v>39</v>
      </c>
    </row>
    <row r="40" spans="1:18" s="1" customFormat="1" ht="150" customHeight="1" x14ac:dyDescent="0.35">
      <c r="C40" s="1" t="s">
        <v>128</v>
      </c>
      <c r="E40" s="1" t="s">
        <v>132</v>
      </c>
      <c r="F40" s="1" t="s">
        <v>130</v>
      </c>
      <c r="G40" s="1" t="s">
        <v>240</v>
      </c>
      <c r="H40" s="1" t="str">
        <f t="shared" si="0"/>
        <v>Negative Test Case</v>
      </c>
      <c r="I40" s="16" t="s">
        <v>40</v>
      </c>
      <c r="J40" s="16" t="s">
        <v>41</v>
      </c>
      <c r="K40" s="16" t="s">
        <v>40</v>
      </c>
      <c r="L40" s="16" t="s">
        <v>41</v>
      </c>
      <c r="M40" s="16" t="s">
        <v>40</v>
      </c>
      <c r="N40" s="16" t="s">
        <v>40</v>
      </c>
      <c r="Q40" s="1" t="s">
        <v>125</v>
      </c>
      <c r="R40" s="2" t="s">
        <v>39</v>
      </c>
    </row>
    <row r="41" spans="1:18" s="1" customFormat="1" ht="150" customHeight="1" x14ac:dyDescent="0.35">
      <c r="C41" s="1" t="s">
        <v>129</v>
      </c>
      <c r="E41" s="1" t="s">
        <v>133</v>
      </c>
      <c r="F41" s="1" t="s">
        <v>241</v>
      </c>
      <c r="G41" s="1" t="s">
        <v>240</v>
      </c>
      <c r="H41" s="1" t="str">
        <f t="shared" si="0"/>
        <v>Negative Test Case</v>
      </c>
      <c r="I41" s="16" t="s">
        <v>40</v>
      </c>
      <c r="J41" s="16" t="s">
        <v>41</v>
      </c>
      <c r="K41" s="16" t="s">
        <v>40</v>
      </c>
      <c r="L41" s="16" t="s">
        <v>41</v>
      </c>
      <c r="M41" s="16" t="s">
        <v>40</v>
      </c>
      <c r="N41" s="16" t="s">
        <v>40</v>
      </c>
      <c r="Q41" s="1" t="s">
        <v>125</v>
      </c>
      <c r="R41" s="2" t="s">
        <v>39</v>
      </c>
    </row>
    <row r="42" spans="1:18" s="1" customFormat="1" ht="150" customHeight="1" x14ac:dyDescent="0.35">
      <c r="C42" s="1" t="s">
        <v>131</v>
      </c>
      <c r="E42" s="1" t="s">
        <v>135</v>
      </c>
      <c r="F42" s="1" t="s">
        <v>242</v>
      </c>
      <c r="G42" s="1" t="s">
        <v>243</v>
      </c>
      <c r="H42" s="1" t="str">
        <f t="shared" si="0"/>
        <v>Negative Test Case</v>
      </c>
      <c r="I42" s="16" t="s">
        <v>40</v>
      </c>
      <c r="J42" s="16" t="s">
        <v>41</v>
      </c>
      <c r="K42" s="16" t="s">
        <v>40</v>
      </c>
      <c r="L42" s="16" t="s">
        <v>41</v>
      </c>
      <c r="M42" s="16" t="s">
        <v>40</v>
      </c>
      <c r="N42" s="16" t="s">
        <v>40</v>
      </c>
      <c r="Q42" s="1" t="s">
        <v>125</v>
      </c>
      <c r="R42" s="2" t="s">
        <v>39</v>
      </c>
    </row>
    <row r="43" spans="1:18" s="1" customFormat="1" ht="150" customHeight="1" x14ac:dyDescent="0.35">
      <c r="G43" s="1" t="s">
        <v>244</v>
      </c>
      <c r="H43" s="1" t="str">
        <f t="shared" si="0"/>
        <v>Negative Test Case</v>
      </c>
      <c r="R43" s="2" t="s">
        <v>39</v>
      </c>
    </row>
    <row r="44" spans="1:18" s="1" customFormat="1" ht="150" customHeight="1" x14ac:dyDescent="0.35">
      <c r="A44" s="1">
        <v>11</v>
      </c>
      <c r="B44" s="1" t="s">
        <v>134</v>
      </c>
      <c r="C44" s="1" t="s">
        <v>138</v>
      </c>
      <c r="D44" s="1" t="s">
        <v>136</v>
      </c>
      <c r="E44" s="1" t="s">
        <v>137</v>
      </c>
      <c r="F44" s="1" t="s">
        <v>245</v>
      </c>
      <c r="G44" s="1" t="s">
        <v>247</v>
      </c>
      <c r="H44" s="1" t="str">
        <f t="shared" si="0"/>
        <v>Functional Test Case</v>
      </c>
      <c r="I44" s="16" t="s">
        <v>40</v>
      </c>
      <c r="J44" s="16" t="s">
        <v>41</v>
      </c>
      <c r="K44" s="16" t="s">
        <v>40</v>
      </c>
      <c r="L44" s="16" t="s">
        <v>41</v>
      </c>
      <c r="M44" s="16" t="s">
        <v>40</v>
      </c>
      <c r="N44" s="16" t="s">
        <v>41</v>
      </c>
      <c r="Q44" s="1" t="s">
        <v>125</v>
      </c>
      <c r="R44" s="2" t="s">
        <v>39</v>
      </c>
    </row>
    <row r="45" spans="1:18" s="1" customFormat="1" ht="150" customHeight="1" x14ac:dyDescent="0.35">
      <c r="C45" s="1" t="s">
        <v>139</v>
      </c>
      <c r="E45" s="1" t="s">
        <v>141</v>
      </c>
      <c r="F45" s="1" t="s">
        <v>246</v>
      </c>
      <c r="G45" s="1" t="s">
        <v>248</v>
      </c>
      <c r="H45" s="1" t="str">
        <f t="shared" si="0"/>
        <v>Negative Test Case</v>
      </c>
      <c r="I45" s="16" t="s">
        <v>40</v>
      </c>
      <c r="J45" s="16" t="s">
        <v>41</v>
      </c>
      <c r="K45" s="16" t="s">
        <v>40</v>
      </c>
      <c r="L45" s="16" t="s">
        <v>41</v>
      </c>
      <c r="M45" s="16" t="s">
        <v>40</v>
      </c>
      <c r="N45" s="16" t="s">
        <v>40</v>
      </c>
      <c r="Q45" s="1" t="s">
        <v>125</v>
      </c>
      <c r="R45" s="2" t="s">
        <v>39</v>
      </c>
    </row>
    <row r="46" spans="1:18" s="1" customFormat="1" ht="150" customHeight="1" x14ac:dyDescent="0.35">
      <c r="C46" s="1" t="s">
        <v>140</v>
      </c>
      <c r="E46" s="1" t="s">
        <v>250</v>
      </c>
      <c r="F46" s="1" t="s">
        <v>249</v>
      </c>
      <c r="G46" s="1" t="s">
        <v>248</v>
      </c>
      <c r="H46" s="1" t="str">
        <f t="shared" si="0"/>
        <v>Negative Test Case</v>
      </c>
      <c r="I46" s="16" t="s">
        <v>40</v>
      </c>
      <c r="J46" s="16" t="s">
        <v>41</v>
      </c>
      <c r="K46" s="16" t="s">
        <v>40</v>
      </c>
      <c r="L46" s="16" t="s">
        <v>41</v>
      </c>
      <c r="M46" s="16" t="s">
        <v>40</v>
      </c>
      <c r="N46" s="16" t="s">
        <v>40</v>
      </c>
      <c r="Q46" s="1" t="s">
        <v>125</v>
      </c>
      <c r="R46" s="2" t="s">
        <v>39</v>
      </c>
    </row>
    <row r="47" spans="1:18" s="1" customFormat="1" ht="150" customHeight="1" x14ac:dyDescent="0.35">
      <c r="G47" s="1" t="s">
        <v>170</v>
      </c>
      <c r="R47" s="2" t="s">
        <v>39</v>
      </c>
    </row>
    <row r="48" spans="1:18" s="1" customFormat="1" ht="150" customHeight="1" x14ac:dyDescent="0.35">
      <c r="A48" s="1">
        <v>12</v>
      </c>
      <c r="B48" s="1" t="s">
        <v>142</v>
      </c>
      <c r="C48" s="1" t="s">
        <v>144</v>
      </c>
      <c r="D48" s="1" t="s">
        <v>143</v>
      </c>
      <c r="E48" s="1" t="s">
        <v>145</v>
      </c>
      <c r="F48" s="1" t="s">
        <v>251</v>
      </c>
      <c r="G48" s="1" t="s">
        <v>252</v>
      </c>
      <c r="H48" s="1" t="str">
        <f t="shared" si="0"/>
        <v>Functional Test Case</v>
      </c>
      <c r="I48" s="16" t="s">
        <v>40</v>
      </c>
      <c r="J48" s="16" t="s">
        <v>41</v>
      </c>
      <c r="K48" s="16" t="s">
        <v>40</v>
      </c>
      <c r="L48" s="16" t="s">
        <v>41</v>
      </c>
      <c r="M48" s="16" t="s">
        <v>40</v>
      </c>
      <c r="N48" s="16" t="s">
        <v>41</v>
      </c>
      <c r="Q48" s="1" t="s">
        <v>125</v>
      </c>
      <c r="R48" s="2" t="s">
        <v>39</v>
      </c>
    </row>
    <row r="49" spans="1:18" s="1" customFormat="1" ht="150" customHeight="1" x14ac:dyDescent="0.35">
      <c r="C49" s="1" t="s">
        <v>147</v>
      </c>
      <c r="E49" s="1" t="s">
        <v>146</v>
      </c>
      <c r="F49" s="1" t="s">
        <v>253</v>
      </c>
      <c r="G49" s="1" t="s">
        <v>277</v>
      </c>
      <c r="H49" s="1" t="str">
        <f t="shared" si="0"/>
        <v>Negative Test Case</v>
      </c>
      <c r="I49" s="16" t="s">
        <v>40</v>
      </c>
      <c r="J49" s="16" t="s">
        <v>41</v>
      </c>
      <c r="K49" s="16" t="s">
        <v>40</v>
      </c>
      <c r="L49" s="16" t="s">
        <v>41</v>
      </c>
      <c r="M49" s="16" t="s">
        <v>40</v>
      </c>
      <c r="N49" s="16" t="s">
        <v>40</v>
      </c>
      <c r="Q49" s="1" t="s">
        <v>125</v>
      </c>
      <c r="R49" s="2" t="s">
        <v>39</v>
      </c>
    </row>
    <row r="50" spans="1:18" s="1" customFormat="1" ht="150" customHeight="1" x14ac:dyDescent="0.35">
      <c r="C50" s="1" t="s">
        <v>148</v>
      </c>
      <c r="E50" s="1" t="s">
        <v>151</v>
      </c>
      <c r="F50" s="1" t="s">
        <v>254</v>
      </c>
      <c r="G50" s="1" t="s">
        <v>278</v>
      </c>
      <c r="H50" s="1" t="str">
        <f t="shared" si="0"/>
        <v>Negative Test Case</v>
      </c>
      <c r="I50" s="16" t="s">
        <v>40</v>
      </c>
      <c r="J50" s="16" t="s">
        <v>41</v>
      </c>
      <c r="K50" s="16" t="s">
        <v>40</v>
      </c>
      <c r="L50" s="16" t="s">
        <v>41</v>
      </c>
      <c r="M50" s="16" t="s">
        <v>40</v>
      </c>
      <c r="N50" s="16" t="s">
        <v>40</v>
      </c>
      <c r="Q50" s="1" t="s">
        <v>125</v>
      </c>
      <c r="R50" s="2" t="s">
        <v>39</v>
      </c>
    </row>
    <row r="51" spans="1:18" s="1" customFormat="1" ht="150" customHeight="1" x14ac:dyDescent="0.35">
      <c r="G51" s="1" t="s">
        <v>149</v>
      </c>
      <c r="H51" s="1" t="str">
        <f t="shared" si="0"/>
        <v>Negative Test Case</v>
      </c>
      <c r="R51" s="2" t="s">
        <v>39</v>
      </c>
    </row>
    <row r="52" spans="1:18" s="1" customFormat="1" ht="150" customHeight="1" x14ac:dyDescent="0.35">
      <c r="A52" s="1">
        <v>13</v>
      </c>
      <c r="B52" s="1" t="s">
        <v>150</v>
      </c>
      <c r="C52" s="1" t="s">
        <v>152</v>
      </c>
      <c r="D52" s="1" t="s">
        <v>153</v>
      </c>
      <c r="E52" s="1" t="s">
        <v>154</v>
      </c>
      <c r="F52" s="1" t="s">
        <v>255</v>
      </c>
      <c r="G52" s="1" t="s">
        <v>279</v>
      </c>
      <c r="H52" s="1" t="str">
        <f t="shared" ref="H52:H55" si="1">IF(EXACT(N52,"NA"),"Functional Test Case","Negative Test Case")</f>
        <v>Functional Test Case</v>
      </c>
      <c r="I52" s="16" t="s">
        <v>40</v>
      </c>
      <c r="J52" s="16" t="s">
        <v>41</v>
      </c>
      <c r="K52" s="16" t="s">
        <v>40</v>
      </c>
      <c r="L52" s="16" t="s">
        <v>41</v>
      </c>
      <c r="M52" s="16" t="s">
        <v>40</v>
      </c>
      <c r="N52" s="16" t="s">
        <v>41</v>
      </c>
      <c r="Q52" s="1" t="s">
        <v>125</v>
      </c>
      <c r="R52" s="2" t="s">
        <v>39</v>
      </c>
    </row>
    <row r="53" spans="1:18" s="1" customFormat="1" ht="150" customHeight="1" x14ac:dyDescent="0.35">
      <c r="C53" s="1" t="s">
        <v>155</v>
      </c>
      <c r="E53" s="1" t="s">
        <v>258</v>
      </c>
      <c r="F53" s="1" t="s">
        <v>256</v>
      </c>
      <c r="G53" s="1" t="s">
        <v>257</v>
      </c>
      <c r="H53" s="1" t="str">
        <f t="shared" si="1"/>
        <v>Negative Test Case</v>
      </c>
      <c r="I53" s="16" t="s">
        <v>40</v>
      </c>
      <c r="J53" s="16" t="s">
        <v>41</v>
      </c>
      <c r="K53" s="16" t="s">
        <v>40</v>
      </c>
      <c r="L53" s="16" t="s">
        <v>41</v>
      </c>
      <c r="M53" s="16" t="s">
        <v>40</v>
      </c>
      <c r="N53" s="16" t="s">
        <v>40</v>
      </c>
      <c r="Q53" s="1" t="s">
        <v>125</v>
      </c>
      <c r="R53" s="2" t="s">
        <v>39</v>
      </c>
    </row>
    <row r="54" spans="1:18" s="1" customFormat="1" ht="150" customHeight="1" x14ac:dyDescent="0.35">
      <c r="C54" s="1" t="s">
        <v>156</v>
      </c>
      <c r="E54" s="1" t="s">
        <v>260</v>
      </c>
      <c r="F54" s="1" t="s">
        <v>259</v>
      </c>
      <c r="G54" s="1" t="s">
        <v>257</v>
      </c>
      <c r="H54" s="1" t="str">
        <f t="shared" si="1"/>
        <v>Negative Test Case</v>
      </c>
      <c r="I54" s="16" t="s">
        <v>40</v>
      </c>
      <c r="J54" s="16" t="s">
        <v>41</v>
      </c>
      <c r="K54" s="16" t="s">
        <v>40</v>
      </c>
      <c r="L54" s="16" t="s">
        <v>41</v>
      </c>
      <c r="M54" s="16" t="s">
        <v>40</v>
      </c>
      <c r="N54" s="16" t="s">
        <v>40</v>
      </c>
      <c r="Q54" s="1" t="s">
        <v>125</v>
      </c>
      <c r="R54" s="2" t="s">
        <v>39</v>
      </c>
    </row>
    <row r="55" spans="1:18" s="1" customFormat="1" ht="150" customHeight="1" x14ac:dyDescent="0.35">
      <c r="G55" s="1" t="s">
        <v>261</v>
      </c>
      <c r="H55" s="1" t="str">
        <f t="shared" si="1"/>
        <v>Negative Test Case</v>
      </c>
      <c r="R55" s="2" t="s">
        <v>39</v>
      </c>
    </row>
    <row r="56" spans="1:18" s="1" customFormat="1" ht="150" customHeight="1" x14ac:dyDescent="0.35">
      <c r="A56" s="1">
        <v>14</v>
      </c>
      <c r="B56" s="1" t="s">
        <v>157</v>
      </c>
      <c r="C56" s="1" t="s">
        <v>158</v>
      </c>
      <c r="D56" s="1" t="s">
        <v>159</v>
      </c>
      <c r="E56" s="1" t="s">
        <v>160</v>
      </c>
      <c r="F56" s="1" t="s">
        <v>262</v>
      </c>
      <c r="G56" s="1" t="s">
        <v>263</v>
      </c>
      <c r="H56" s="1" t="str">
        <f t="shared" ref="H56:H66" si="2">IF(EXACT(N56,"NA"),"Functional Test Case","Negative Test Case")</f>
        <v>Functional Test Case</v>
      </c>
      <c r="I56" s="16" t="s">
        <v>40</v>
      </c>
      <c r="J56" s="16" t="s">
        <v>41</v>
      </c>
      <c r="K56" s="16" t="s">
        <v>40</v>
      </c>
      <c r="L56" s="16" t="s">
        <v>41</v>
      </c>
      <c r="M56" s="16" t="s">
        <v>40</v>
      </c>
      <c r="N56" s="16" t="s">
        <v>41</v>
      </c>
      <c r="Q56" s="1" t="s">
        <v>125</v>
      </c>
      <c r="R56" s="2" t="s">
        <v>39</v>
      </c>
    </row>
    <row r="57" spans="1:18" s="1" customFormat="1" ht="150" customHeight="1" x14ac:dyDescent="0.35">
      <c r="C57" s="1" t="s">
        <v>161</v>
      </c>
      <c r="E57" s="1" t="s">
        <v>268</v>
      </c>
      <c r="F57" s="1" t="s">
        <v>264</v>
      </c>
      <c r="G57" s="1" t="s">
        <v>265</v>
      </c>
      <c r="H57" s="1" t="str">
        <f t="shared" si="2"/>
        <v>Negative Test Case</v>
      </c>
      <c r="I57" s="16" t="s">
        <v>40</v>
      </c>
      <c r="J57" s="16" t="s">
        <v>41</v>
      </c>
      <c r="K57" s="16" t="s">
        <v>40</v>
      </c>
      <c r="L57" s="16" t="s">
        <v>41</v>
      </c>
      <c r="M57" s="16" t="s">
        <v>40</v>
      </c>
      <c r="N57" s="16" t="s">
        <v>40</v>
      </c>
      <c r="Q57" s="1" t="s">
        <v>125</v>
      </c>
      <c r="R57" s="2" t="s">
        <v>39</v>
      </c>
    </row>
    <row r="58" spans="1:18" s="1" customFormat="1" ht="150" customHeight="1" x14ac:dyDescent="0.35">
      <c r="C58" s="1" t="s">
        <v>162</v>
      </c>
      <c r="E58" s="1" t="s">
        <v>267</v>
      </c>
      <c r="F58" s="1" t="s">
        <v>266</v>
      </c>
      <c r="G58" s="1" t="s">
        <v>265</v>
      </c>
      <c r="H58" s="1" t="str">
        <f t="shared" si="2"/>
        <v>Negative Test Case</v>
      </c>
      <c r="I58" s="16" t="s">
        <v>40</v>
      </c>
      <c r="J58" s="16" t="s">
        <v>41</v>
      </c>
      <c r="K58" s="16" t="s">
        <v>40</v>
      </c>
      <c r="L58" s="16" t="s">
        <v>41</v>
      </c>
      <c r="M58" s="16" t="s">
        <v>40</v>
      </c>
      <c r="N58" s="16" t="s">
        <v>40</v>
      </c>
      <c r="Q58" s="1" t="s">
        <v>125</v>
      </c>
      <c r="R58" s="2" t="s">
        <v>39</v>
      </c>
    </row>
    <row r="59" spans="1:18" s="1" customFormat="1" ht="150" customHeight="1" x14ac:dyDescent="0.35">
      <c r="G59" s="1" t="s">
        <v>171</v>
      </c>
      <c r="H59" s="1" t="str">
        <f t="shared" si="2"/>
        <v>Negative Test Case</v>
      </c>
      <c r="R59" s="2" t="s">
        <v>39</v>
      </c>
    </row>
    <row r="60" spans="1:18" s="1" customFormat="1" ht="150" customHeight="1" x14ac:dyDescent="0.35">
      <c r="A60" s="1">
        <v>15</v>
      </c>
      <c r="B60" s="1" t="s">
        <v>163</v>
      </c>
      <c r="C60" s="1" t="s">
        <v>164</v>
      </c>
      <c r="D60" s="1" t="s">
        <v>166</v>
      </c>
      <c r="E60" s="1" t="s">
        <v>167</v>
      </c>
      <c r="F60" s="1" t="s">
        <v>269</v>
      </c>
      <c r="G60" s="1" t="s">
        <v>270</v>
      </c>
      <c r="H60" s="1" t="str">
        <f t="shared" si="2"/>
        <v>Functional Test Case</v>
      </c>
      <c r="I60" s="16" t="s">
        <v>40</v>
      </c>
      <c r="J60" s="16" t="s">
        <v>41</v>
      </c>
      <c r="K60" s="16" t="s">
        <v>40</v>
      </c>
      <c r="L60" s="16" t="s">
        <v>41</v>
      </c>
      <c r="M60" s="16" t="s">
        <v>40</v>
      </c>
      <c r="N60" s="16" t="s">
        <v>41</v>
      </c>
      <c r="Q60" s="1" t="s">
        <v>125</v>
      </c>
      <c r="R60" s="2" t="s">
        <v>39</v>
      </c>
    </row>
    <row r="61" spans="1:18" s="1" customFormat="1" ht="150" customHeight="1" x14ac:dyDescent="0.35">
      <c r="C61" s="1" t="s">
        <v>165</v>
      </c>
      <c r="E61" s="1" t="s">
        <v>236</v>
      </c>
      <c r="F61" s="1" t="s">
        <v>271</v>
      </c>
      <c r="G61" s="1" t="s">
        <v>272</v>
      </c>
      <c r="H61" s="1" t="str">
        <f t="shared" si="2"/>
        <v>Negative Test Case</v>
      </c>
      <c r="I61" s="16" t="s">
        <v>40</v>
      </c>
      <c r="J61" s="16" t="s">
        <v>41</v>
      </c>
      <c r="K61" s="16" t="s">
        <v>40</v>
      </c>
      <c r="L61" s="16" t="s">
        <v>41</v>
      </c>
      <c r="M61" s="16" t="s">
        <v>40</v>
      </c>
      <c r="N61" s="16" t="s">
        <v>40</v>
      </c>
      <c r="Q61" s="1" t="s">
        <v>125</v>
      </c>
      <c r="R61" s="2" t="s">
        <v>39</v>
      </c>
    </row>
    <row r="62" spans="1:18" s="1" customFormat="1" ht="150" customHeight="1" x14ac:dyDescent="0.35">
      <c r="C62" s="1" t="s">
        <v>168</v>
      </c>
      <c r="E62" s="1" t="s">
        <v>237</v>
      </c>
      <c r="F62" s="1" t="s">
        <v>273</v>
      </c>
      <c r="G62" s="1" t="s">
        <v>272</v>
      </c>
      <c r="H62" s="1" t="str">
        <f t="shared" si="2"/>
        <v>Negative Test Case</v>
      </c>
      <c r="I62" s="16" t="s">
        <v>40</v>
      </c>
      <c r="J62" s="16" t="s">
        <v>41</v>
      </c>
      <c r="K62" s="16" t="s">
        <v>40</v>
      </c>
      <c r="L62" s="16" t="s">
        <v>41</v>
      </c>
      <c r="M62" s="16" t="s">
        <v>40</v>
      </c>
      <c r="N62" s="16" t="s">
        <v>40</v>
      </c>
      <c r="Q62" s="1" t="s">
        <v>125</v>
      </c>
      <c r="R62" s="2" t="s">
        <v>39</v>
      </c>
    </row>
    <row r="63" spans="1:18" s="1" customFormat="1" ht="150" customHeight="1" x14ac:dyDescent="0.35">
      <c r="G63" s="1" t="s">
        <v>169</v>
      </c>
      <c r="H63" s="1" t="str">
        <f t="shared" si="2"/>
        <v>Negative Test Case</v>
      </c>
      <c r="R63" s="2" t="s">
        <v>39</v>
      </c>
    </row>
    <row r="64" spans="1:18" s="1" customFormat="1" ht="150" customHeight="1" x14ac:dyDescent="0.35">
      <c r="A64" s="1">
        <v>16</v>
      </c>
      <c r="B64" s="1" t="s">
        <v>172</v>
      </c>
      <c r="C64" s="1" t="s">
        <v>173</v>
      </c>
      <c r="D64" s="1" t="s">
        <v>174</v>
      </c>
      <c r="E64" s="1" t="s">
        <v>181</v>
      </c>
      <c r="F64" s="1" t="s">
        <v>274</v>
      </c>
      <c r="G64" s="1" t="s">
        <v>275</v>
      </c>
      <c r="H64" s="1" t="str">
        <f t="shared" si="2"/>
        <v>Functional Test Case</v>
      </c>
      <c r="I64" s="16" t="s">
        <v>40</v>
      </c>
      <c r="J64" s="16" t="s">
        <v>41</v>
      </c>
      <c r="K64" s="16" t="s">
        <v>40</v>
      </c>
      <c r="L64" s="16" t="s">
        <v>41</v>
      </c>
      <c r="M64" s="16" t="s">
        <v>40</v>
      </c>
      <c r="N64" s="16" t="s">
        <v>41</v>
      </c>
      <c r="Q64" s="1" t="s">
        <v>125</v>
      </c>
      <c r="R64" s="2" t="s">
        <v>39</v>
      </c>
    </row>
    <row r="65" spans="1:18" s="1" customFormat="1" ht="150" customHeight="1" x14ac:dyDescent="0.35">
      <c r="C65" s="1" t="s">
        <v>175</v>
      </c>
      <c r="E65" s="1" t="s">
        <v>179</v>
      </c>
      <c r="F65" s="1" t="s">
        <v>276</v>
      </c>
      <c r="G65" s="1" t="s">
        <v>280</v>
      </c>
      <c r="H65" s="1" t="str">
        <f t="shared" si="2"/>
        <v>Negative Test Case</v>
      </c>
      <c r="I65" s="16" t="s">
        <v>40</v>
      </c>
      <c r="J65" s="16" t="s">
        <v>41</v>
      </c>
      <c r="K65" s="16" t="s">
        <v>40</v>
      </c>
      <c r="L65" s="16" t="s">
        <v>41</v>
      </c>
      <c r="M65" s="16" t="s">
        <v>40</v>
      </c>
      <c r="N65" s="16" t="s">
        <v>40</v>
      </c>
      <c r="Q65" s="1" t="s">
        <v>125</v>
      </c>
      <c r="R65" s="2" t="s">
        <v>39</v>
      </c>
    </row>
    <row r="66" spans="1:18" s="1" customFormat="1" ht="150" customHeight="1" x14ac:dyDescent="0.35">
      <c r="C66" s="1" t="s">
        <v>176</v>
      </c>
      <c r="E66" s="1" t="s">
        <v>180</v>
      </c>
      <c r="F66" s="1" t="s">
        <v>274</v>
      </c>
      <c r="G66" s="1" t="s">
        <v>281</v>
      </c>
      <c r="H66" s="1" t="str">
        <f t="shared" si="2"/>
        <v>Functional Test Case</v>
      </c>
      <c r="I66" s="16" t="s">
        <v>40</v>
      </c>
      <c r="J66" s="16" t="s">
        <v>41</v>
      </c>
      <c r="K66" s="16" t="s">
        <v>40</v>
      </c>
      <c r="L66" s="16" t="s">
        <v>41</v>
      </c>
      <c r="M66" s="16" t="s">
        <v>40</v>
      </c>
      <c r="N66" s="16" t="s">
        <v>41</v>
      </c>
      <c r="Q66" s="1" t="s">
        <v>125</v>
      </c>
      <c r="R66" s="2" t="s">
        <v>39</v>
      </c>
    </row>
    <row r="67" spans="1:18" s="1" customFormat="1" ht="150" customHeight="1" x14ac:dyDescent="0.35">
      <c r="C67" s="1" t="s">
        <v>177</v>
      </c>
      <c r="E67" s="1" t="s">
        <v>182</v>
      </c>
      <c r="F67" s="1" t="s">
        <v>274</v>
      </c>
      <c r="G67" s="1" t="s">
        <v>282</v>
      </c>
      <c r="H67" s="1" t="str">
        <f t="shared" ref="H67:H93" si="3">IF(EXACT(N67,"NA"),"Functional Test Case","Negative Test Case")</f>
        <v>Functional Test Case</v>
      </c>
      <c r="I67" s="16" t="s">
        <v>40</v>
      </c>
      <c r="J67" s="16" t="s">
        <v>41</v>
      </c>
      <c r="K67" s="16" t="s">
        <v>40</v>
      </c>
      <c r="L67" s="16" t="s">
        <v>41</v>
      </c>
      <c r="M67" s="16" t="s">
        <v>40</v>
      </c>
      <c r="N67" s="16" t="s">
        <v>41</v>
      </c>
      <c r="Q67" s="1" t="s">
        <v>125</v>
      </c>
      <c r="R67" s="2" t="s">
        <v>39</v>
      </c>
    </row>
    <row r="68" spans="1:18" s="1" customFormat="1" ht="150" customHeight="1" x14ac:dyDescent="0.35">
      <c r="C68" s="1" t="s">
        <v>178</v>
      </c>
      <c r="E68" s="1" t="s">
        <v>235</v>
      </c>
      <c r="F68" s="1" t="s">
        <v>274</v>
      </c>
      <c r="G68" s="1" t="s">
        <v>283</v>
      </c>
      <c r="H68" s="1" t="str">
        <f t="shared" si="3"/>
        <v>Functional Test Case</v>
      </c>
      <c r="I68" s="16" t="s">
        <v>40</v>
      </c>
      <c r="J68" s="16" t="s">
        <v>41</v>
      </c>
      <c r="K68" s="16" t="s">
        <v>40</v>
      </c>
      <c r="L68" s="16" t="s">
        <v>41</v>
      </c>
      <c r="M68" s="16" t="s">
        <v>40</v>
      </c>
      <c r="N68" s="16" t="s">
        <v>41</v>
      </c>
      <c r="Q68" s="1" t="s">
        <v>125</v>
      </c>
      <c r="R68" s="2"/>
    </row>
    <row r="69" spans="1:18" s="1" customFormat="1" ht="150" customHeight="1" x14ac:dyDescent="0.35">
      <c r="G69" s="1" t="s">
        <v>220</v>
      </c>
      <c r="H69" s="1" t="str">
        <f t="shared" si="3"/>
        <v>Negative Test Case</v>
      </c>
      <c r="R69" s="2" t="s">
        <v>39</v>
      </c>
    </row>
    <row r="70" spans="1:18" s="1" customFormat="1" ht="150" customHeight="1" x14ac:dyDescent="0.35">
      <c r="A70" s="1">
        <v>17</v>
      </c>
      <c r="B70" s="1" t="s">
        <v>183</v>
      </c>
      <c r="C70" s="1" t="s">
        <v>184</v>
      </c>
      <c r="D70" s="1" t="s">
        <v>185</v>
      </c>
      <c r="E70" s="1" t="s">
        <v>186</v>
      </c>
      <c r="F70" s="1" t="s">
        <v>274</v>
      </c>
      <c r="G70" s="1" t="s">
        <v>284</v>
      </c>
      <c r="H70" s="1" t="str">
        <f t="shared" si="3"/>
        <v>Functional Test Case</v>
      </c>
      <c r="I70" s="16" t="s">
        <v>40</v>
      </c>
      <c r="J70" s="16" t="s">
        <v>41</v>
      </c>
      <c r="K70" s="16" t="s">
        <v>40</v>
      </c>
      <c r="L70" s="16" t="s">
        <v>41</v>
      </c>
      <c r="M70" s="16" t="s">
        <v>40</v>
      </c>
      <c r="N70" s="16" t="s">
        <v>41</v>
      </c>
      <c r="Q70" s="1" t="s">
        <v>125</v>
      </c>
      <c r="R70" s="2" t="s">
        <v>39</v>
      </c>
    </row>
    <row r="71" spans="1:18" s="1" customFormat="1" ht="150" customHeight="1" x14ac:dyDescent="0.35">
      <c r="C71" s="1" t="s">
        <v>187</v>
      </c>
      <c r="E71" s="1" t="s">
        <v>188</v>
      </c>
      <c r="F71" s="1" t="s">
        <v>276</v>
      </c>
      <c r="G71" s="1" t="s">
        <v>285</v>
      </c>
      <c r="H71" s="1" t="str">
        <f t="shared" si="3"/>
        <v>Negative Test Case</v>
      </c>
      <c r="I71" s="16" t="s">
        <v>40</v>
      </c>
      <c r="J71" s="16" t="s">
        <v>41</v>
      </c>
      <c r="K71" s="16" t="s">
        <v>40</v>
      </c>
      <c r="L71" s="16" t="s">
        <v>41</v>
      </c>
      <c r="M71" s="16" t="s">
        <v>40</v>
      </c>
      <c r="N71" s="16" t="s">
        <v>40</v>
      </c>
      <c r="Q71" s="1" t="s">
        <v>125</v>
      </c>
      <c r="R71" s="2" t="s">
        <v>39</v>
      </c>
    </row>
    <row r="72" spans="1:18" s="1" customFormat="1" ht="150" customHeight="1" x14ac:dyDescent="0.35">
      <c r="G72" s="1" t="s">
        <v>219</v>
      </c>
      <c r="H72" s="1" t="str">
        <f t="shared" si="3"/>
        <v>Negative Test Case</v>
      </c>
      <c r="R72" s="2" t="s">
        <v>39</v>
      </c>
    </row>
    <row r="73" spans="1:18" s="1" customFormat="1" ht="150" customHeight="1" x14ac:dyDescent="0.35">
      <c r="A73" s="1">
        <v>18</v>
      </c>
      <c r="B73" s="1" t="s">
        <v>189</v>
      </c>
      <c r="C73" s="1" t="s">
        <v>191</v>
      </c>
      <c r="D73" s="1" t="s">
        <v>190</v>
      </c>
      <c r="E73" s="1" t="s">
        <v>196</v>
      </c>
      <c r="F73" s="1" t="s">
        <v>274</v>
      </c>
      <c r="G73" s="1" t="s">
        <v>286</v>
      </c>
      <c r="H73" s="1" t="str">
        <f t="shared" si="3"/>
        <v>Functional Test Case</v>
      </c>
      <c r="I73" s="16" t="s">
        <v>40</v>
      </c>
      <c r="J73" s="16" t="s">
        <v>41</v>
      </c>
      <c r="K73" s="16" t="s">
        <v>40</v>
      </c>
      <c r="L73" s="16" t="s">
        <v>41</v>
      </c>
      <c r="M73" s="16" t="s">
        <v>40</v>
      </c>
      <c r="N73" s="16" t="s">
        <v>41</v>
      </c>
      <c r="Q73" s="1" t="s">
        <v>125</v>
      </c>
      <c r="R73" s="2" t="s">
        <v>39</v>
      </c>
    </row>
    <row r="74" spans="1:18" s="1" customFormat="1" ht="150" customHeight="1" x14ac:dyDescent="0.35">
      <c r="C74" s="1" t="s">
        <v>192</v>
      </c>
      <c r="E74" s="1" t="s">
        <v>197</v>
      </c>
      <c r="F74" s="1" t="s">
        <v>274</v>
      </c>
      <c r="G74" s="1" t="s">
        <v>287</v>
      </c>
      <c r="H74" s="1" t="str">
        <f t="shared" si="3"/>
        <v>Functional Test Case</v>
      </c>
      <c r="I74" s="16" t="s">
        <v>40</v>
      </c>
      <c r="J74" s="16" t="s">
        <v>41</v>
      </c>
      <c r="K74" s="16" t="s">
        <v>40</v>
      </c>
      <c r="L74" s="16" t="s">
        <v>41</v>
      </c>
      <c r="M74" s="16" t="s">
        <v>40</v>
      </c>
      <c r="N74" s="16" t="s">
        <v>41</v>
      </c>
      <c r="Q74" s="1" t="s">
        <v>125</v>
      </c>
      <c r="R74" s="2" t="s">
        <v>39</v>
      </c>
    </row>
    <row r="75" spans="1:18" s="1" customFormat="1" ht="150" customHeight="1" x14ac:dyDescent="0.35">
      <c r="C75" s="1" t="s">
        <v>193</v>
      </c>
      <c r="E75" s="1" t="s">
        <v>198</v>
      </c>
      <c r="F75" s="1" t="s">
        <v>274</v>
      </c>
      <c r="G75" s="1" t="s">
        <v>288</v>
      </c>
      <c r="H75" s="1" t="str">
        <f t="shared" si="3"/>
        <v>Functional Test Case</v>
      </c>
      <c r="I75" s="16" t="s">
        <v>40</v>
      </c>
      <c r="J75" s="16" t="s">
        <v>41</v>
      </c>
      <c r="K75" s="16" t="s">
        <v>40</v>
      </c>
      <c r="L75" s="16" t="s">
        <v>41</v>
      </c>
      <c r="M75" s="16" t="s">
        <v>40</v>
      </c>
      <c r="N75" s="16" t="s">
        <v>41</v>
      </c>
      <c r="Q75" s="1" t="s">
        <v>125</v>
      </c>
      <c r="R75" s="2" t="s">
        <v>39</v>
      </c>
    </row>
    <row r="76" spans="1:18" s="1" customFormat="1" ht="150" customHeight="1" x14ac:dyDescent="0.35">
      <c r="C76" s="1" t="s">
        <v>194</v>
      </c>
      <c r="E76" s="1" t="s">
        <v>199</v>
      </c>
      <c r="F76" s="1" t="s">
        <v>274</v>
      </c>
      <c r="G76" s="1" t="s">
        <v>289</v>
      </c>
      <c r="H76" s="1" t="str">
        <f t="shared" si="3"/>
        <v>Functional Test Case</v>
      </c>
      <c r="I76" s="16" t="s">
        <v>40</v>
      </c>
      <c r="J76" s="16" t="s">
        <v>41</v>
      </c>
      <c r="K76" s="16" t="s">
        <v>40</v>
      </c>
      <c r="L76" s="16" t="s">
        <v>41</v>
      </c>
      <c r="M76" s="16" t="s">
        <v>40</v>
      </c>
      <c r="N76" s="16" t="s">
        <v>41</v>
      </c>
      <c r="Q76" s="1" t="s">
        <v>125</v>
      </c>
      <c r="R76" s="2" t="s">
        <v>39</v>
      </c>
    </row>
    <row r="77" spans="1:18" s="1" customFormat="1" ht="150" customHeight="1" x14ac:dyDescent="0.35">
      <c r="C77" s="1" t="s">
        <v>195</v>
      </c>
      <c r="E77" s="1" t="s">
        <v>207</v>
      </c>
      <c r="F77" s="1" t="s">
        <v>290</v>
      </c>
      <c r="G77" s="1" t="s">
        <v>291</v>
      </c>
      <c r="H77" s="1" t="str">
        <f t="shared" si="3"/>
        <v>Functional Test Case</v>
      </c>
      <c r="I77" s="16" t="s">
        <v>40</v>
      </c>
      <c r="J77" s="16" t="s">
        <v>41</v>
      </c>
      <c r="K77" s="16" t="s">
        <v>40</v>
      </c>
      <c r="L77" s="16" t="s">
        <v>41</v>
      </c>
      <c r="M77" s="16" t="s">
        <v>40</v>
      </c>
      <c r="N77" s="16" t="s">
        <v>41</v>
      </c>
      <c r="Q77" s="1" t="s">
        <v>125</v>
      </c>
      <c r="R77" s="2" t="s">
        <v>39</v>
      </c>
    </row>
    <row r="78" spans="1:18" s="1" customFormat="1" ht="150" customHeight="1" x14ac:dyDescent="0.35">
      <c r="C78" s="1" t="s">
        <v>200</v>
      </c>
      <c r="E78" s="1" t="s">
        <v>206</v>
      </c>
      <c r="F78" s="1" t="s">
        <v>290</v>
      </c>
      <c r="G78" s="1" t="s">
        <v>292</v>
      </c>
      <c r="H78" s="1" t="str">
        <f t="shared" si="3"/>
        <v>Functional Test Case</v>
      </c>
      <c r="I78" s="16" t="s">
        <v>40</v>
      </c>
      <c r="J78" s="16" t="s">
        <v>41</v>
      </c>
      <c r="K78" s="16" t="s">
        <v>40</v>
      </c>
      <c r="L78" s="16" t="s">
        <v>41</v>
      </c>
      <c r="M78" s="16" t="s">
        <v>40</v>
      </c>
      <c r="N78" s="16" t="s">
        <v>41</v>
      </c>
      <c r="Q78" s="1" t="s">
        <v>125</v>
      </c>
      <c r="R78" s="2" t="s">
        <v>39</v>
      </c>
    </row>
    <row r="79" spans="1:18" s="1" customFormat="1" ht="150" customHeight="1" x14ac:dyDescent="0.35">
      <c r="C79" s="1" t="s">
        <v>201</v>
      </c>
      <c r="E79" s="1" t="s">
        <v>205</v>
      </c>
      <c r="F79" s="1" t="s">
        <v>290</v>
      </c>
      <c r="G79" s="1" t="s">
        <v>293</v>
      </c>
      <c r="H79" s="1" t="str">
        <f t="shared" si="3"/>
        <v>Functional Test Case</v>
      </c>
      <c r="I79" s="16" t="s">
        <v>40</v>
      </c>
      <c r="J79" s="16" t="s">
        <v>41</v>
      </c>
      <c r="K79" s="16" t="s">
        <v>40</v>
      </c>
      <c r="L79" s="16" t="s">
        <v>41</v>
      </c>
      <c r="M79" s="16" t="s">
        <v>40</v>
      </c>
      <c r="N79" s="16" t="s">
        <v>41</v>
      </c>
      <c r="Q79" s="1" t="s">
        <v>125</v>
      </c>
      <c r="R79" s="2" t="s">
        <v>39</v>
      </c>
    </row>
    <row r="80" spans="1:18" s="1" customFormat="1" ht="150" customHeight="1" x14ac:dyDescent="0.35">
      <c r="C80" s="1" t="s">
        <v>202</v>
      </c>
      <c r="E80" s="1" t="s">
        <v>204</v>
      </c>
      <c r="F80" s="1" t="s">
        <v>290</v>
      </c>
      <c r="G80" s="1" t="s">
        <v>294</v>
      </c>
      <c r="H80" s="1" t="str">
        <f t="shared" si="3"/>
        <v>Functional Test Case</v>
      </c>
      <c r="I80" s="16" t="s">
        <v>40</v>
      </c>
      <c r="J80" s="16" t="s">
        <v>41</v>
      </c>
      <c r="K80" s="16" t="s">
        <v>40</v>
      </c>
      <c r="L80" s="16" t="s">
        <v>41</v>
      </c>
      <c r="M80" s="16" t="s">
        <v>40</v>
      </c>
      <c r="N80" s="16" t="s">
        <v>41</v>
      </c>
      <c r="Q80" s="1" t="s">
        <v>125</v>
      </c>
      <c r="R80" s="2" t="s">
        <v>39</v>
      </c>
    </row>
    <row r="81" spans="1:18" s="1" customFormat="1" ht="150" customHeight="1" x14ac:dyDescent="0.35">
      <c r="C81" s="1" t="s">
        <v>203</v>
      </c>
      <c r="E81" s="1" t="s">
        <v>208</v>
      </c>
      <c r="F81" s="1" t="s">
        <v>276</v>
      </c>
      <c r="G81" s="1" t="s">
        <v>295</v>
      </c>
      <c r="H81" s="1" t="str">
        <f t="shared" si="3"/>
        <v>Negative Test Case</v>
      </c>
      <c r="I81" s="16" t="s">
        <v>40</v>
      </c>
      <c r="J81" s="16" t="s">
        <v>41</v>
      </c>
      <c r="K81" s="16" t="s">
        <v>40</v>
      </c>
      <c r="L81" s="16" t="s">
        <v>41</v>
      </c>
      <c r="M81" s="16" t="s">
        <v>40</v>
      </c>
      <c r="N81" s="16" t="s">
        <v>40</v>
      </c>
      <c r="Q81" s="1" t="s">
        <v>125</v>
      </c>
      <c r="R81" s="2" t="s">
        <v>39</v>
      </c>
    </row>
    <row r="82" spans="1:18" s="1" customFormat="1" ht="150" customHeight="1" x14ac:dyDescent="0.35">
      <c r="G82" s="1" t="s">
        <v>218</v>
      </c>
      <c r="H82" s="1" t="str">
        <f t="shared" si="3"/>
        <v>Negative Test Case</v>
      </c>
      <c r="R82" s="2" t="s">
        <v>39</v>
      </c>
    </row>
    <row r="83" spans="1:18" s="1" customFormat="1" ht="150" customHeight="1" x14ac:dyDescent="0.35">
      <c r="A83" s="1">
        <v>19</v>
      </c>
      <c r="B83" s="1" t="s">
        <v>209</v>
      </c>
      <c r="C83" s="1" t="s">
        <v>210</v>
      </c>
      <c r="D83" s="1" t="s">
        <v>212</v>
      </c>
      <c r="E83" s="1" t="s">
        <v>215</v>
      </c>
      <c r="F83" s="1" t="s">
        <v>290</v>
      </c>
      <c r="G83" s="1" t="s">
        <v>296</v>
      </c>
      <c r="H83" s="1" t="str">
        <f t="shared" si="3"/>
        <v>Functional Test Case</v>
      </c>
      <c r="I83" s="16" t="s">
        <v>40</v>
      </c>
      <c r="J83" s="16" t="s">
        <v>41</v>
      </c>
      <c r="K83" s="16" t="s">
        <v>40</v>
      </c>
      <c r="L83" s="16" t="s">
        <v>41</v>
      </c>
      <c r="M83" s="16" t="s">
        <v>40</v>
      </c>
      <c r="N83" s="16" t="s">
        <v>41</v>
      </c>
      <c r="Q83" s="1" t="s">
        <v>125</v>
      </c>
      <c r="R83" s="2" t="s">
        <v>39</v>
      </c>
    </row>
    <row r="84" spans="1:18" s="1" customFormat="1" ht="150" customHeight="1" x14ac:dyDescent="0.35">
      <c r="C84" s="1" t="s">
        <v>211</v>
      </c>
      <c r="E84" s="1" t="s">
        <v>216</v>
      </c>
      <c r="F84" s="1" t="s">
        <v>274</v>
      </c>
      <c r="G84" s="1" t="s">
        <v>296</v>
      </c>
      <c r="H84" s="1" t="str">
        <f t="shared" si="3"/>
        <v>Functional Test Case</v>
      </c>
      <c r="I84" s="16" t="s">
        <v>40</v>
      </c>
      <c r="J84" s="16" t="s">
        <v>41</v>
      </c>
      <c r="K84" s="16" t="s">
        <v>40</v>
      </c>
      <c r="L84" s="16" t="s">
        <v>41</v>
      </c>
      <c r="M84" s="16" t="s">
        <v>40</v>
      </c>
      <c r="N84" s="16" t="s">
        <v>41</v>
      </c>
      <c r="Q84" s="1" t="s">
        <v>125</v>
      </c>
      <c r="R84" s="2" t="s">
        <v>39</v>
      </c>
    </row>
    <row r="85" spans="1:18" s="1" customFormat="1" ht="150" customHeight="1" x14ac:dyDescent="0.35">
      <c r="C85" s="1" t="s">
        <v>213</v>
      </c>
      <c r="E85" s="1" t="s">
        <v>214</v>
      </c>
      <c r="F85" s="1" t="s">
        <v>297</v>
      </c>
      <c r="G85" s="1" t="s">
        <v>298</v>
      </c>
      <c r="H85" s="1" t="str">
        <f t="shared" si="3"/>
        <v>Negative Test Case</v>
      </c>
      <c r="I85" s="16" t="s">
        <v>40</v>
      </c>
      <c r="J85" s="16" t="s">
        <v>41</v>
      </c>
      <c r="K85" s="16" t="s">
        <v>40</v>
      </c>
      <c r="L85" s="16" t="s">
        <v>41</v>
      </c>
      <c r="M85" s="16" t="s">
        <v>40</v>
      </c>
      <c r="N85" s="16" t="s">
        <v>40</v>
      </c>
      <c r="Q85" s="1" t="s">
        <v>125</v>
      </c>
      <c r="R85" s="2" t="s">
        <v>39</v>
      </c>
    </row>
    <row r="86" spans="1:18" s="1" customFormat="1" ht="150" customHeight="1" x14ac:dyDescent="0.35">
      <c r="C86" s="1" t="s">
        <v>221</v>
      </c>
      <c r="E86" s="1" t="s">
        <v>234</v>
      </c>
      <c r="F86" s="1" t="s">
        <v>274</v>
      </c>
      <c r="G86" s="1" t="s">
        <v>299</v>
      </c>
      <c r="H86" s="1" t="str">
        <f t="shared" si="3"/>
        <v>Negative Test Case</v>
      </c>
      <c r="I86" s="16" t="s">
        <v>40</v>
      </c>
      <c r="J86" s="16" t="s">
        <v>41</v>
      </c>
      <c r="K86" s="16" t="s">
        <v>40</v>
      </c>
      <c r="L86" s="16" t="s">
        <v>41</v>
      </c>
      <c r="M86" s="16" t="s">
        <v>40</v>
      </c>
      <c r="N86" s="16" t="s">
        <v>40</v>
      </c>
      <c r="Q86" s="1" t="s">
        <v>125</v>
      </c>
      <c r="R86" s="2" t="s">
        <v>39</v>
      </c>
    </row>
    <row r="87" spans="1:18" s="1" customFormat="1" ht="150" customHeight="1" x14ac:dyDescent="0.35">
      <c r="G87" s="1" t="s">
        <v>217</v>
      </c>
      <c r="H87" s="1" t="str">
        <f t="shared" si="3"/>
        <v>Negative Test Case</v>
      </c>
      <c r="R87" s="2" t="s">
        <v>39</v>
      </c>
    </row>
    <row r="88" spans="1:18" s="1" customFormat="1" ht="150" customHeight="1" x14ac:dyDescent="0.35">
      <c r="A88" s="1">
        <v>20</v>
      </c>
      <c r="B88" s="1" t="s">
        <v>222</v>
      </c>
      <c r="C88" s="1" t="s">
        <v>223</v>
      </c>
      <c r="D88" s="1" t="s">
        <v>227</v>
      </c>
      <c r="E88" s="1" t="s">
        <v>229</v>
      </c>
      <c r="F88" s="1" t="s">
        <v>290</v>
      </c>
      <c r="G88" s="1" t="s">
        <v>300</v>
      </c>
      <c r="H88" s="1" t="str">
        <f t="shared" si="3"/>
        <v>Functional Test Case</v>
      </c>
      <c r="I88" s="16" t="s">
        <v>40</v>
      </c>
      <c r="J88" s="16" t="s">
        <v>41</v>
      </c>
      <c r="K88" s="16" t="s">
        <v>40</v>
      </c>
      <c r="L88" s="16" t="s">
        <v>41</v>
      </c>
      <c r="M88" s="16" t="s">
        <v>40</v>
      </c>
      <c r="N88" s="16" t="s">
        <v>41</v>
      </c>
      <c r="Q88" s="1" t="s">
        <v>125</v>
      </c>
      <c r="R88" s="2" t="s">
        <v>39</v>
      </c>
    </row>
    <row r="89" spans="1:18" s="1" customFormat="1" ht="150" customHeight="1" x14ac:dyDescent="0.35">
      <c r="C89" s="1" t="s">
        <v>224</v>
      </c>
      <c r="E89" s="1" t="s">
        <v>228</v>
      </c>
      <c r="F89" s="1" t="s">
        <v>290</v>
      </c>
      <c r="G89" s="1" t="s">
        <v>302</v>
      </c>
      <c r="H89" s="1" t="str">
        <f t="shared" si="3"/>
        <v>Functional Test Case</v>
      </c>
      <c r="I89" s="16" t="s">
        <v>40</v>
      </c>
      <c r="J89" s="16" t="s">
        <v>41</v>
      </c>
      <c r="K89" s="16" t="s">
        <v>40</v>
      </c>
      <c r="L89" s="16" t="s">
        <v>41</v>
      </c>
      <c r="M89" s="16" t="s">
        <v>40</v>
      </c>
      <c r="N89" s="16" t="s">
        <v>41</v>
      </c>
      <c r="Q89" s="1" t="s">
        <v>125</v>
      </c>
      <c r="R89" s="2" t="s">
        <v>39</v>
      </c>
    </row>
    <row r="90" spans="1:18" s="1" customFormat="1" ht="150" customHeight="1" x14ac:dyDescent="0.35">
      <c r="C90" s="1" t="s">
        <v>225</v>
      </c>
      <c r="E90" s="1" t="s">
        <v>230</v>
      </c>
      <c r="F90" s="1" t="s">
        <v>290</v>
      </c>
      <c r="G90" s="1" t="s">
        <v>303</v>
      </c>
      <c r="H90" s="1" t="str">
        <f t="shared" si="3"/>
        <v>Functional Test Case</v>
      </c>
      <c r="I90" s="16" t="s">
        <v>40</v>
      </c>
      <c r="J90" s="16" t="s">
        <v>41</v>
      </c>
      <c r="K90" s="16" t="s">
        <v>40</v>
      </c>
      <c r="L90" s="16" t="s">
        <v>41</v>
      </c>
      <c r="M90" s="16" t="s">
        <v>40</v>
      </c>
      <c r="N90" s="16" t="s">
        <v>41</v>
      </c>
      <c r="Q90" s="1" t="s">
        <v>125</v>
      </c>
      <c r="R90" s="2" t="s">
        <v>39</v>
      </c>
    </row>
    <row r="91" spans="1:18" s="1" customFormat="1" ht="150" customHeight="1" x14ac:dyDescent="0.35">
      <c r="C91" s="1" t="s">
        <v>226</v>
      </c>
      <c r="E91" s="1" t="s">
        <v>231</v>
      </c>
      <c r="F91" s="1" t="s">
        <v>290</v>
      </c>
      <c r="G91" s="1" t="s">
        <v>304</v>
      </c>
      <c r="H91" s="1" t="str">
        <f t="shared" si="3"/>
        <v>Functional Test Case</v>
      </c>
      <c r="I91" s="16" t="s">
        <v>40</v>
      </c>
      <c r="J91" s="16" t="s">
        <v>41</v>
      </c>
      <c r="K91" s="16" t="s">
        <v>40</v>
      </c>
      <c r="L91" s="16" t="s">
        <v>41</v>
      </c>
      <c r="M91" s="16" t="s">
        <v>40</v>
      </c>
      <c r="N91" s="16" t="s">
        <v>41</v>
      </c>
      <c r="Q91" s="1" t="s">
        <v>125</v>
      </c>
      <c r="R91" s="2" t="s">
        <v>39</v>
      </c>
    </row>
    <row r="92" spans="1:18" s="1" customFormat="1" ht="150" customHeight="1" x14ac:dyDescent="0.35">
      <c r="C92" s="1" t="s">
        <v>232</v>
      </c>
      <c r="E92" s="1" t="s">
        <v>233</v>
      </c>
      <c r="F92" s="1" t="s">
        <v>297</v>
      </c>
      <c r="G92" s="1" t="s">
        <v>305</v>
      </c>
      <c r="H92" s="1" t="str">
        <f t="shared" si="3"/>
        <v>Negative Test Case</v>
      </c>
      <c r="I92" s="16" t="s">
        <v>40</v>
      </c>
      <c r="J92" s="16" t="s">
        <v>41</v>
      </c>
      <c r="K92" s="16" t="s">
        <v>40</v>
      </c>
      <c r="L92" s="16" t="s">
        <v>41</v>
      </c>
      <c r="M92" s="16" t="s">
        <v>40</v>
      </c>
      <c r="N92" s="16" t="s">
        <v>40</v>
      </c>
      <c r="Q92" s="1" t="s">
        <v>125</v>
      </c>
      <c r="R92" s="2" t="s">
        <v>39</v>
      </c>
    </row>
    <row r="93" spans="1:18" s="1" customFormat="1" ht="150" customHeight="1" x14ac:dyDescent="0.35">
      <c r="G93" s="1" t="s">
        <v>301</v>
      </c>
      <c r="H93" s="1" t="str">
        <f t="shared" si="3"/>
        <v>Negative Test Case</v>
      </c>
      <c r="R93" s="2" t="s">
        <v>39</v>
      </c>
    </row>
    <row r="94" spans="1:18" s="1" customFormat="1" ht="150" customHeight="1" x14ac:dyDescent="0.35">
      <c r="H94" s="1" t="str">
        <f t="shared" ref="H94" si="4">IF(EXACT(N94,"NA"),"Functional Test Case","Negative Test Case")</f>
        <v>Negative Test Case</v>
      </c>
      <c r="R94" s="2" t="s">
        <v>39</v>
      </c>
    </row>
  </sheetData>
  <mergeCells count="1">
    <mergeCell ref="A1:E2"/>
  </mergeCells>
  <phoneticPr fontId="1" type="noConversion"/>
  <conditionalFormatting sqref="N18 N21 L39:L42 M40:N42 K40:K42">
    <cfRule type="cellIs" dxfId="260" priority="288" operator="equal">
      <formula>"NO"</formula>
    </cfRule>
  </conditionalFormatting>
  <conditionalFormatting sqref="N18 N21 L39:L42 M40:N42 K40:K42">
    <cfRule type="cellIs" dxfId="259" priority="286" operator="equal">
      <formula>"YES"</formula>
    </cfRule>
    <cfRule type="cellIs" dxfId="258" priority="287" operator="equal">
      <formula>"NA"</formula>
    </cfRule>
  </conditionalFormatting>
  <conditionalFormatting sqref="L16:L17">
    <cfRule type="cellIs" dxfId="257" priority="285" operator="equal">
      <formula>"NO"</formula>
    </cfRule>
  </conditionalFormatting>
  <conditionalFormatting sqref="L16:L17">
    <cfRule type="cellIs" dxfId="256" priority="283" operator="equal">
      <formula>"YES"</formula>
    </cfRule>
    <cfRule type="cellIs" dxfId="255" priority="284" operator="equal">
      <formula>"NA"</formula>
    </cfRule>
  </conditionalFormatting>
  <conditionalFormatting sqref="I16:K16 M16:N16 I17:J17">
    <cfRule type="cellIs" dxfId="254" priority="282" operator="equal">
      <formula>"NO"</formula>
    </cfRule>
  </conditionalFormatting>
  <conditionalFormatting sqref="I16:K16 M16:N16 I17:J17">
    <cfRule type="cellIs" dxfId="253" priority="280" operator="equal">
      <formula>"YES"</formula>
    </cfRule>
    <cfRule type="cellIs" dxfId="252" priority="281" operator="equal">
      <formula>"NA"</formula>
    </cfRule>
  </conditionalFormatting>
  <conditionalFormatting sqref="K17 M17:N17">
    <cfRule type="cellIs" dxfId="251" priority="279" operator="equal">
      <formula>"NO"</formula>
    </cfRule>
  </conditionalFormatting>
  <conditionalFormatting sqref="K17 M17:N17">
    <cfRule type="cellIs" dxfId="250" priority="277" operator="equal">
      <formula>"YES"</formula>
    </cfRule>
    <cfRule type="cellIs" dxfId="249" priority="278" operator="equal">
      <formula>"NA"</formula>
    </cfRule>
  </conditionalFormatting>
  <conditionalFormatting sqref="L22:L23">
    <cfRule type="cellIs" dxfId="248" priority="255" operator="equal">
      <formula>"NO"</formula>
    </cfRule>
  </conditionalFormatting>
  <conditionalFormatting sqref="L22:L23">
    <cfRule type="cellIs" dxfId="247" priority="253" operator="equal">
      <formula>"YES"</formula>
    </cfRule>
    <cfRule type="cellIs" dxfId="246" priority="254" operator="equal">
      <formula>"NA"</formula>
    </cfRule>
  </conditionalFormatting>
  <conditionalFormatting sqref="I22:K22 M22:N22 I23:J23">
    <cfRule type="cellIs" dxfId="245" priority="252" operator="equal">
      <formula>"NO"</formula>
    </cfRule>
  </conditionalFormatting>
  <conditionalFormatting sqref="I22:K22 M22:N22 I23:J23">
    <cfRule type="cellIs" dxfId="244" priority="250" operator="equal">
      <formula>"YES"</formula>
    </cfRule>
    <cfRule type="cellIs" dxfId="243" priority="251" operator="equal">
      <formula>"NA"</formula>
    </cfRule>
  </conditionalFormatting>
  <conditionalFormatting sqref="K23 M23:N23">
    <cfRule type="cellIs" dxfId="242" priority="249" operator="equal">
      <formula>"NO"</formula>
    </cfRule>
  </conditionalFormatting>
  <conditionalFormatting sqref="K23 M23:N23">
    <cfRule type="cellIs" dxfId="241" priority="247" operator="equal">
      <formula>"YES"</formula>
    </cfRule>
    <cfRule type="cellIs" dxfId="240" priority="248" operator="equal">
      <formula>"NA"</formula>
    </cfRule>
  </conditionalFormatting>
  <conditionalFormatting sqref="L19:L20">
    <cfRule type="cellIs" dxfId="239" priority="246" operator="equal">
      <formula>"NO"</formula>
    </cfRule>
  </conditionalFormatting>
  <conditionalFormatting sqref="L19:L20">
    <cfRule type="cellIs" dxfId="238" priority="244" operator="equal">
      <formula>"YES"</formula>
    </cfRule>
    <cfRule type="cellIs" dxfId="237" priority="245" operator="equal">
      <formula>"NA"</formula>
    </cfRule>
  </conditionalFormatting>
  <conditionalFormatting sqref="I19:K19 M19:N19 I20:J20">
    <cfRule type="cellIs" dxfId="236" priority="243" operator="equal">
      <formula>"NO"</formula>
    </cfRule>
  </conditionalFormatting>
  <conditionalFormatting sqref="I19:K19 M19:N19 I20:J20">
    <cfRule type="cellIs" dxfId="235" priority="241" operator="equal">
      <formula>"YES"</formula>
    </cfRule>
    <cfRule type="cellIs" dxfId="234" priority="242" operator="equal">
      <formula>"NA"</formula>
    </cfRule>
  </conditionalFormatting>
  <conditionalFormatting sqref="K20 M20:N20">
    <cfRule type="cellIs" dxfId="233" priority="240" operator="equal">
      <formula>"NO"</formula>
    </cfRule>
  </conditionalFormatting>
  <conditionalFormatting sqref="K20 M20:N20">
    <cfRule type="cellIs" dxfId="232" priority="238" operator="equal">
      <formula>"YES"</formula>
    </cfRule>
    <cfRule type="cellIs" dxfId="231" priority="239" operator="equal">
      <formula>"NA"</formula>
    </cfRule>
  </conditionalFormatting>
  <conditionalFormatting sqref="L25:L26">
    <cfRule type="cellIs" dxfId="230" priority="237" operator="equal">
      <formula>"NO"</formula>
    </cfRule>
  </conditionalFormatting>
  <conditionalFormatting sqref="L25:L26">
    <cfRule type="cellIs" dxfId="229" priority="235" operator="equal">
      <formula>"YES"</formula>
    </cfRule>
    <cfRule type="cellIs" dxfId="228" priority="236" operator="equal">
      <formula>"NA"</formula>
    </cfRule>
  </conditionalFormatting>
  <conditionalFormatting sqref="I25:K25 M25:N25 I26:J26">
    <cfRule type="cellIs" dxfId="227" priority="234" operator="equal">
      <formula>"NO"</formula>
    </cfRule>
  </conditionalFormatting>
  <conditionalFormatting sqref="I25:K25 M25:N25 I26:J26">
    <cfRule type="cellIs" dxfId="226" priority="232" operator="equal">
      <formula>"YES"</formula>
    </cfRule>
    <cfRule type="cellIs" dxfId="225" priority="233" operator="equal">
      <formula>"NA"</formula>
    </cfRule>
  </conditionalFormatting>
  <conditionalFormatting sqref="K26 M26:N26">
    <cfRule type="cellIs" dxfId="224" priority="231" operator="equal">
      <formula>"NO"</formula>
    </cfRule>
  </conditionalFormatting>
  <conditionalFormatting sqref="K26 M26:N26">
    <cfRule type="cellIs" dxfId="223" priority="229" operator="equal">
      <formula>"YES"</formula>
    </cfRule>
    <cfRule type="cellIs" dxfId="222" priority="230" operator="equal">
      <formula>"NA"</formula>
    </cfRule>
  </conditionalFormatting>
  <conditionalFormatting sqref="L28:L29">
    <cfRule type="cellIs" dxfId="221" priority="228" operator="equal">
      <formula>"NO"</formula>
    </cfRule>
  </conditionalFormatting>
  <conditionalFormatting sqref="L28:L29">
    <cfRule type="cellIs" dxfId="220" priority="226" operator="equal">
      <formula>"YES"</formula>
    </cfRule>
    <cfRule type="cellIs" dxfId="219" priority="227" operator="equal">
      <formula>"NA"</formula>
    </cfRule>
  </conditionalFormatting>
  <conditionalFormatting sqref="I28:K28 M28:N28 I29:J29">
    <cfRule type="cellIs" dxfId="218" priority="225" operator="equal">
      <formula>"NO"</formula>
    </cfRule>
  </conditionalFormatting>
  <conditionalFormatting sqref="I28:K28 M28:N28 I29:J29">
    <cfRule type="cellIs" dxfId="217" priority="223" operator="equal">
      <formula>"YES"</formula>
    </cfRule>
    <cfRule type="cellIs" dxfId="216" priority="224" operator="equal">
      <formula>"NA"</formula>
    </cfRule>
  </conditionalFormatting>
  <conditionalFormatting sqref="K29 M29:N29">
    <cfRule type="cellIs" dxfId="215" priority="222" operator="equal">
      <formula>"NO"</formula>
    </cfRule>
  </conditionalFormatting>
  <conditionalFormatting sqref="K29 M29:N29">
    <cfRule type="cellIs" dxfId="214" priority="220" operator="equal">
      <formula>"YES"</formula>
    </cfRule>
    <cfRule type="cellIs" dxfId="213" priority="221" operator="equal">
      <formula>"NA"</formula>
    </cfRule>
  </conditionalFormatting>
  <conditionalFormatting sqref="L31:L32">
    <cfRule type="cellIs" dxfId="212" priority="219" operator="equal">
      <formula>"NO"</formula>
    </cfRule>
  </conditionalFormatting>
  <conditionalFormatting sqref="L31:L32">
    <cfRule type="cellIs" dxfId="211" priority="217" operator="equal">
      <formula>"YES"</formula>
    </cfRule>
    <cfRule type="cellIs" dxfId="210" priority="218" operator="equal">
      <formula>"NA"</formula>
    </cfRule>
  </conditionalFormatting>
  <conditionalFormatting sqref="I31:K31 M31:N31 I32:J32">
    <cfRule type="cellIs" dxfId="209" priority="216" operator="equal">
      <formula>"NO"</formula>
    </cfRule>
  </conditionalFormatting>
  <conditionalFormatting sqref="I31:K31 M31:N31 I32:J32">
    <cfRule type="cellIs" dxfId="208" priority="214" operator="equal">
      <formula>"YES"</formula>
    </cfRule>
    <cfRule type="cellIs" dxfId="207" priority="215" operator="equal">
      <formula>"NA"</formula>
    </cfRule>
  </conditionalFormatting>
  <conditionalFormatting sqref="K32 M32:N32">
    <cfRule type="cellIs" dxfId="206" priority="213" operator="equal">
      <formula>"NO"</formula>
    </cfRule>
  </conditionalFormatting>
  <conditionalFormatting sqref="K32 M32:N32">
    <cfRule type="cellIs" dxfId="205" priority="211" operator="equal">
      <formula>"YES"</formula>
    </cfRule>
    <cfRule type="cellIs" dxfId="204" priority="212" operator="equal">
      <formula>"NA"</formula>
    </cfRule>
  </conditionalFormatting>
  <conditionalFormatting sqref="L34:L35">
    <cfRule type="cellIs" dxfId="203" priority="210" operator="equal">
      <formula>"NO"</formula>
    </cfRule>
  </conditionalFormatting>
  <conditionalFormatting sqref="L34:L35">
    <cfRule type="cellIs" dxfId="202" priority="208" operator="equal">
      <formula>"YES"</formula>
    </cfRule>
    <cfRule type="cellIs" dxfId="201" priority="209" operator="equal">
      <formula>"NA"</formula>
    </cfRule>
  </conditionalFormatting>
  <conditionalFormatting sqref="I34:K34 M34:N34 I35:J35">
    <cfRule type="cellIs" dxfId="200" priority="207" operator="equal">
      <formula>"NO"</formula>
    </cfRule>
  </conditionalFormatting>
  <conditionalFormatting sqref="I34:K34 M34:N34 I35:J35">
    <cfRule type="cellIs" dxfId="199" priority="205" operator="equal">
      <formula>"YES"</formula>
    </cfRule>
    <cfRule type="cellIs" dxfId="198" priority="206" operator="equal">
      <formula>"NA"</formula>
    </cfRule>
  </conditionalFormatting>
  <conditionalFormatting sqref="K35 M35:N35">
    <cfRule type="cellIs" dxfId="197" priority="204" operator="equal">
      <formula>"NO"</formula>
    </cfRule>
  </conditionalFormatting>
  <conditionalFormatting sqref="K35 M35:N35">
    <cfRule type="cellIs" dxfId="196" priority="202" operator="equal">
      <formula>"YES"</formula>
    </cfRule>
    <cfRule type="cellIs" dxfId="195" priority="203" operator="equal">
      <formula>"NA"</formula>
    </cfRule>
  </conditionalFormatting>
  <conditionalFormatting sqref="I39:K39 M39:N39 I40:J42">
    <cfRule type="cellIs" dxfId="194" priority="198" operator="equal">
      <formula>"NO"</formula>
    </cfRule>
  </conditionalFormatting>
  <conditionalFormatting sqref="I39:K39 M39:N39 I40:J42">
    <cfRule type="cellIs" dxfId="193" priority="196" operator="equal">
      <formula>"YES"</formula>
    </cfRule>
    <cfRule type="cellIs" dxfId="192" priority="197" operator="equal">
      <formula>"NA"</formula>
    </cfRule>
  </conditionalFormatting>
  <conditionalFormatting sqref="L44:L46">
    <cfRule type="cellIs" dxfId="191" priority="192" operator="equal">
      <formula>"NO"</formula>
    </cfRule>
  </conditionalFormatting>
  <conditionalFormatting sqref="L44:L46">
    <cfRule type="cellIs" dxfId="190" priority="190" operator="equal">
      <formula>"YES"</formula>
    </cfRule>
    <cfRule type="cellIs" dxfId="189" priority="191" operator="equal">
      <formula>"NA"</formula>
    </cfRule>
  </conditionalFormatting>
  <conditionalFormatting sqref="I44:K44 M44:N44">
    <cfRule type="cellIs" dxfId="188" priority="189" operator="equal">
      <formula>"NO"</formula>
    </cfRule>
  </conditionalFormatting>
  <conditionalFormatting sqref="I44:K44 M44:N44">
    <cfRule type="cellIs" dxfId="187" priority="187" operator="equal">
      <formula>"YES"</formula>
    </cfRule>
    <cfRule type="cellIs" dxfId="186" priority="188" operator="equal">
      <formula>"NA"</formula>
    </cfRule>
  </conditionalFormatting>
  <conditionalFormatting sqref="L48">
    <cfRule type="cellIs" dxfId="185" priority="186" operator="equal">
      <formula>"NO"</formula>
    </cfRule>
  </conditionalFormatting>
  <conditionalFormatting sqref="L48">
    <cfRule type="cellIs" dxfId="184" priority="184" operator="equal">
      <formula>"YES"</formula>
    </cfRule>
    <cfRule type="cellIs" dxfId="183" priority="185" operator="equal">
      <formula>"NA"</formula>
    </cfRule>
  </conditionalFormatting>
  <conditionalFormatting sqref="I48:K48 M48:N48">
    <cfRule type="cellIs" dxfId="182" priority="183" operator="equal">
      <formula>"NO"</formula>
    </cfRule>
  </conditionalFormatting>
  <conditionalFormatting sqref="I48:K48 M48:N48">
    <cfRule type="cellIs" dxfId="181" priority="181" operator="equal">
      <formula>"YES"</formula>
    </cfRule>
    <cfRule type="cellIs" dxfId="180" priority="182" operator="equal">
      <formula>"NA"</formula>
    </cfRule>
  </conditionalFormatting>
  <conditionalFormatting sqref="L52:L54">
    <cfRule type="cellIs" dxfId="179" priority="180" operator="equal">
      <formula>"NO"</formula>
    </cfRule>
  </conditionalFormatting>
  <conditionalFormatting sqref="L52:L54">
    <cfRule type="cellIs" dxfId="178" priority="178" operator="equal">
      <formula>"YES"</formula>
    </cfRule>
    <cfRule type="cellIs" dxfId="177" priority="179" operator="equal">
      <formula>"NA"</formula>
    </cfRule>
  </conditionalFormatting>
  <conditionalFormatting sqref="I52:K52 M52:N52">
    <cfRule type="cellIs" dxfId="176" priority="177" operator="equal">
      <formula>"NO"</formula>
    </cfRule>
  </conditionalFormatting>
  <conditionalFormatting sqref="I52:K52 M52:N52">
    <cfRule type="cellIs" dxfId="175" priority="175" operator="equal">
      <formula>"YES"</formula>
    </cfRule>
    <cfRule type="cellIs" dxfId="174" priority="176" operator="equal">
      <formula>"NA"</formula>
    </cfRule>
  </conditionalFormatting>
  <conditionalFormatting sqref="L56">
    <cfRule type="cellIs" dxfId="173" priority="174" operator="equal">
      <formula>"NO"</formula>
    </cfRule>
  </conditionalFormatting>
  <conditionalFormatting sqref="L56">
    <cfRule type="cellIs" dxfId="172" priority="172" operator="equal">
      <formula>"YES"</formula>
    </cfRule>
    <cfRule type="cellIs" dxfId="171" priority="173" operator="equal">
      <formula>"NA"</formula>
    </cfRule>
  </conditionalFormatting>
  <conditionalFormatting sqref="I56:K56 M56:N56">
    <cfRule type="cellIs" dxfId="170" priority="171" operator="equal">
      <formula>"NO"</formula>
    </cfRule>
  </conditionalFormatting>
  <conditionalFormatting sqref="I56:K56 M56:N56">
    <cfRule type="cellIs" dxfId="169" priority="169" operator="equal">
      <formula>"YES"</formula>
    </cfRule>
    <cfRule type="cellIs" dxfId="168" priority="170" operator="equal">
      <formula>"NA"</formula>
    </cfRule>
  </conditionalFormatting>
  <conditionalFormatting sqref="L60">
    <cfRule type="cellIs" dxfId="167" priority="168" operator="equal">
      <formula>"NO"</formula>
    </cfRule>
  </conditionalFormatting>
  <conditionalFormatting sqref="L60">
    <cfRule type="cellIs" dxfId="166" priority="166" operator="equal">
      <formula>"YES"</formula>
    </cfRule>
    <cfRule type="cellIs" dxfId="165" priority="167" operator="equal">
      <formula>"NA"</formula>
    </cfRule>
  </conditionalFormatting>
  <conditionalFormatting sqref="I60:K60 M60:N60">
    <cfRule type="cellIs" dxfId="164" priority="165" operator="equal">
      <formula>"NO"</formula>
    </cfRule>
  </conditionalFormatting>
  <conditionalFormatting sqref="I60:K60 M60:N60">
    <cfRule type="cellIs" dxfId="163" priority="163" operator="equal">
      <formula>"YES"</formula>
    </cfRule>
    <cfRule type="cellIs" dxfId="162" priority="164" operator="equal">
      <formula>"NA"</formula>
    </cfRule>
  </conditionalFormatting>
  <conditionalFormatting sqref="L64">
    <cfRule type="cellIs" dxfId="161" priority="162" operator="equal">
      <formula>"NO"</formula>
    </cfRule>
  </conditionalFormatting>
  <conditionalFormatting sqref="L64">
    <cfRule type="cellIs" dxfId="160" priority="160" operator="equal">
      <formula>"YES"</formula>
    </cfRule>
    <cfRule type="cellIs" dxfId="159" priority="161" operator="equal">
      <formula>"NA"</formula>
    </cfRule>
  </conditionalFormatting>
  <conditionalFormatting sqref="I64:K64 M64:N64">
    <cfRule type="cellIs" dxfId="158" priority="159" operator="equal">
      <formula>"NO"</formula>
    </cfRule>
  </conditionalFormatting>
  <conditionalFormatting sqref="I64:K64 M64:N64">
    <cfRule type="cellIs" dxfId="157" priority="157" operator="equal">
      <formula>"YES"</formula>
    </cfRule>
    <cfRule type="cellIs" dxfId="156" priority="158" operator="equal">
      <formula>"NA"</formula>
    </cfRule>
  </conditionalFormatting>
  <conditionalFormatting sqref="L70:L71">
    <cfRule type="cellIs" dxfId="155" priority="156" operator="equal">
      <formula>"NO"</formula>
    </cfRule>
  </conditionalFormatting>
  <conditionalFormatting sqref="L70:L71">
    <cfRule type="cellIs" dxfId="154" priority="154" operator="equal">
      <formula>"YES"</formula>
    </cfRule>
    <cfRule type="cellIs" dxfId="153" priority="155" operator="equal">
      <formula>"NA"</formula>
    </cfRule>
  </conditionalFormatting>
  <conditionalFormatting sqref="I70:K70 M70:N70">
    <cfRule type="cellIs" dxfId="152" priority="153" operator="equal">
      <formula>"NO"</formula>
    </cfRule>
  </conditionalFormatting>
  <conditionalFormatting sqref="I70:K70 M70:N70">
    <cfRule type="cellIs" dxfId="151" priority="151" operator="equal">
      <formula>"YES"</formula>
    </cfRule>
    <cfRule type="cellIs" dxfId="150" priority="152" operator="equal">
      <formula>"NA"</formula>
    </cfRule>
  </conditionalFormatting>
  <conditionalFormatting sqref="L73:L81">
    <cfRule type="cellIs" dxfId="149" priority="150" operator="equal">
      <formula>"NO"</formula>
    </cfRule>
  </conditionalFormatting>
  <conditionalFormatting sqref="L73:L81">
    <cfRule type="cellIs" dxfId="148" priority="148" operator="equal">
      <formula>"YES"</formula>
    </cfRule>
    <cfRule type="cellIs" dxfId="147" priority="149" operator="equal">
      <formula>"NA"</formula>
    </cfRule>
  </conditionalFormatting>
  <conditionalFormatting sqref="I73:K73 M73:N73">
    <cfRule type="cellIs" dxfId="146" priority="147" operator="equal">
      <formula>"NO"</formula>
    </cfRule>
  </conditionalFormatting>
  <conditionalFormatting sqref="I73:K73 M73:N73">
    <cfRule type="cellIs" dxfId="145" priority="145" operator="equal">
      <formula>"YES"</formula>
    </cfRule>
    <cfRule type="cellIs" dxfId="144" priority="146" operator="equal">
      <formula>"NA"</formula>
    </cfRule>
  </conditionalFormatting>
  <conditionalFormatting sqref="L83:L86">
    <cfRule type="cellIs" dxfId="143" priority="144" operator="equal">
      <formula>"NO"</formula>
    </cfRule>
  </conditionalFormatting>
  <conditionalFormatting sqref="L83:L86">
    <cfRule type="cellIs" dxfId="142" priority="142" operator="equal">
      <formula>"YES"</formula>
    </cfRule>
    <cfRule type="cellIs" dxfId="141" priority="143" operator="equal">
      <formula>"NA"</formula>
    </cfRule>
  </conditionalFormatting>
  <conditionalFormatting sqref="I83:K83 M83:N83">
    <cfRule type="cellIs" dxfId="140" priority="141" operator="equal">
      <formula>"NO"</formula>
    </cfRule>
  </conditionalFormatting>
  <conditionalFormatting sqref="I83:K83 M83:N83">
    <cfRule type="cellIs" dxfId="139" priority="139" operator="equal">
      <formula>"YES"</formula>
    </cfRule>
    <cfRule type="cellIs" dxfId="138" priority="140" operator="equal">
      <formula>"NA"</formula>
    </cfRule>
  </conditionalFormatting>
  <conditionalFormatting sqref="L88">
    <cfRule type="cellIs" dxfId="137" priority="138" operator="equal">
      <formula>"NO"</formula>
    </cfRule>
  </conditionalFormatting>
  <conditionalFormatting sqref="L88">
    <cfRule type="cellIs" dxfId="136" priority="136" operator="equal">
      <formula>"YES"</formula>
    </cfRule>
    <cfRule type="cellIs" dxfId="135" priority="137" operator="equal">
      <formula>"NA"</formula>
    </cfRule>
  </conditionalFormatting>
  <conditionalFormatting sqref="I88:K88 M88:N88 I89:J92">
    <cfRule type="cellIs" dxfId="134" priority="135" operator="equal">
      <formula>"NO"</formula>
    </cfRule>
  </conditionalFormatting>
  <conditionalFormatting sqref="I88:K88 M88:N88 I89:J92">
    <cfRule type="cellIs" dxfId="133" priority="133" operator="equal">
      <formula>"YES"</formula>
    </cfRule>
    <cfRule type="cellIs" dxfId="132" priority="134" operator="equal">
      <formula>"NA"</formula>
    </cfRule>
  </conditionalFormatting>
  <conditionalFormatting sqref="L89">
    <cfRule type="cellIs" dxfId="131" priority="132" operator="equal">
      <formula>"NO"</formula>
    </cfRule>
  </conditionalFormatting>
  <conditionalFormatting sqref="L89">
    <cfRule type="cellIs" dxfId="130" priority="130" operator="equal">
      <formula>"YES"</formula>
    </cfRule>
    <cfRule type="cellIs" dxfId="129" priority="131" operator="equal">
      <formula>"NA"</formula>
    </cfRule>
  </conditionalFormatting>
  <conditionalFormatting sqref="K89 M89:N89">
    <cfRule type="cellIs" dxfId="128" priority="129" operator="equal">
      <formula>"NO"</formula>
    </cfRule>
  </conditionalFormatting>
  <conditionalFormatting sqref="K89 M89:N89">
    <cfRule type="cellIs" dxfId="127" priority="127" operator="equal">
      <formula>"YES"</formula>
    </cfRule>
    <cfRule type="cellIs" dxfId="126" priority="128" operator="equal">
      <formula>"NA"</formula>
    </cfRule>
  </conditionalFormatting>
  <conditionalFormatting sqref="L90">
    <cfRule type="cellIs" dxfId="125" priority="126" operator="equal">
      <formula>"NO"</formula>
    </cfRule>
  </conditionalFormatting>
  <conditionalFormatting sqref="L90">
    <cfRule type="cellIs" dxfId="124" priority="124" operator="equal">
      <formula>"YES"</formula>
    </cfRule>
    <cfRule type="cellIs" dxfId="123" priority="125" operator="equal">
      <formula>"NA"</formula>
    </cfRule>
  </conditionalFormatting>
  <conditionalFormatting sqref="K90 M90:N90">
    <cfRule type="cellIs" dxfId="122" priority="123" operator="equal">
      <formula>"NO"</formula>
    </cfRule>
  </conditionalFormatting>
  <conditionalFormatting sqref="K90 M90:N90">
    <cfRule type="cellIs" dxfId="121" priority="121" operator="equal">
      <formula>"YES"</formula>
    </cfRule>
    <cfRule type="cellIs" dxfId="120" priority="122" operator="equal">
      <formula>"NA"</formula>
    </cfRule>
  </conditionalFormatting>
  <conditionalFormatting sqref="L91">
    <cfRule type="cellIs" dxfId="119" priority="120" operator="equal">
      <formula>"NO"</formula>
    </cfRule>
  </conditionalFormatting>
  <conditionalFormatting sqref="L91">
    <cfRule type="cellIs" dxfId="118" priority="118" operator="equal">
      <formula>"YES"</formula>
    </cfRule>
    <cfRule type="cellIs" dxfId="117" priority="119" operator="equal">
      <formula>"NA"</formula>
    </cfRule>
  </conditionalFormatting>
  <conditionalFormatting sqref="K91 M91:N91">
    <cfRule type="cellIs" dxfId="116" priority="117" operator="equal">
      <formula>"NO"</formula>
    </cfRule>
  </conditionalFormatting>
  <conditionalFormatting sqref="K91 M91:N91">
    <cfRule type="cellIs" dxfId="115" priority="115" operator="equal">
      <formula>"YES"</formula>
    </cfRule>
    <cfRule type="cellIs" dxfId="114" priority="116" operator="equal">
      <formula>"NA"</formula>
    </cfRule>
  </conditionalFormatting>
  <conditionalFormatting sqref="L92">
    <cfRule type="cellIs" dxfId="113" priority="114" operator="equal">
      <formula>"NO"</formula>
    </cfRule>
  </conditionalFormatting>
  <conditionalFormatting sqref="L92">
    <cfRule type="cellIs" dxfId="112" priority="112" operator="equal">
      <formula>"YES"</formula>
    </cfRule>
    <cfRule type="cellIs" dxfId="111" priority="113" operator="equal">
      <formula>"NA"</formula>
    </cfRule>
  </conditionalFormatting>
  <conditionalFormatting sqref="K92 M92:N92">
    <cfRule type="cellIs" dxfId="110" priority="111" operator="equal">
      <formula>"NO"</formula>
    </cfRule>
  </conditionalFormatting>
  <conditionalFormatting sqref="K92 M92:N92">
    <cfRule type="cellIs" dxfId="109" priority="109" operator="equal">
      <formula>"YES"</formula>
    </cfRule>
    <cfRule type="cellIs" dxfId="108" priority="110" operator="equal">
      <formula>"NA"</formula>
    </cfRule>
  </conditionalFormatting>
  <conditionalFormatting sqref="I45:K45 M45:N45">
    <cfRule type="cellIs" dxfId="107" priority="108" operator="equal">
      <formula>"NO"</formula>
    </cfRule>
  </conditionalFormatting>
  <conditionalFormatting sqref="I45:K45 M45:N45">
    <cfRule type="cellIs" dxfId="106" priority="106" operator="equal">
      <formula>"YES"</formula>
    </cfRule>
    <cfRule type="cellIs" dxfId="105" priority="107" operator="equal">
      <formula>"NA"</formula>
    </cfRule>
  </conditionalFormatting>
  <conditionalFormatting sqref="I46:K46 M46:N46">
    <cfRule type="cellIs" dxfId="104" priority="105" operator="equal">
      <formula>"NO"</formula>
    </cfRule>
  </conditionalFormatting>
  <conditionalFormatting sqref="I46:K46 M46:N46">
    <cfRule type="cellIs" dxfId="103" priority="103" operator="equal">
      <formula>"YES"</formula>
    </cfRule>
    <cfRule type="cellIs" dxfId="102" priority="104" operator="equal">
      <formula>"NA"</formula>
    </cfRule>
  </conditionalFormatting>
  <conditionalFormatting sqref="L49">
    <cfRule type="cellIs" dxfId="101" priority="102" operator="equal">
      <formula>"NO"</formula>
    </cfRule>
  </conditionalFormatting>
  <conditionalFormatting sqref="L49">
    <cfRule type="cellIs" dxfId="100" priority="100" operator="equal">
      <formula>"YES"</formula>
    </cfRule>
    <cfRule type="cellIs" dxfId="99" priority="101" operator="equal">
      <formula>"NA"</formula>
    </cfRule>
  </conditionalFormatting>
  <conditionalFormatting sqref="I49:K49 M49:N49">
    <cfRule type="cellIs" dxfId="98" priority="99" operator="equal">
      <formula>"NO"</formula>
    </cfRule>
  </conditionalFormatting>
  <conditionalFormatting sqref="I49:K49 M49:N49">
    <cfRule type="cellIs" dxfId="97" priority="97" operator="equal">
      <formula>"YES"</formula>
    </cfRule>
    <cfRule type="cellIs" dxfId="96" priority="98" operator="equal">
      <formula>"NA"</formula>
    </cfRule>
  </conditionalFormatting>
  <conditionalFormatting sqref="L50">
    <cfRule type="cellIs" dxfId="95" priority="96" operator="equal">
      <formula>"NO"</formula>
    </cfRule>
  </conditionalFormatting>
  <conditionalFormatting sqref="L50">
    <cfRule type="cellIs" dxfId="94" priority="94" operator="equal">
      <formula>"YES"</formula>
    </cfRule>
    <cfRule type="cellIs" dxfId="93" priority="95" operator="equal">
      <formula>"NA"</formula>
    </cfRule>
  </conditionalFormatting>
  <conditionalFormatting sqref="I50:K50 M50:N50">
    <cfRule type="cellIs" dxfId="92" priority="93" operator="equal">
      <formula>"NO"</formula>
    </cfRule>
  </conditionalFormatting>
  <conditionalFormatting sqref="I50:K50 M50:N50">
    <cfRule type="cellIs" dxfId="91" priority="91" operator="equal">
      <formula>"YES"</formula>
    </cfRule>
    <cfRule type="cellIs" dxfId="90" priority="92" operator="equal">
      <formula>"NA"</formula>
    </cfRule>
  </conditionalFormatting>
  <conditionalFormatting sqref="I53:K53 M53:N53">
    <cfRule type="cellIs" dxfId="89" priority="90" operator="equal">
      <formula>"NO"</formula>
    </cfRule>
  </conditionalFormatting>
  <conditionalFormatting sqref="I53:K53 M53:N53">
    <cfRule type="cellIs" dxfId="88" priority="88" operator="equal">
      <formula>"YES"</formula>
    </cfRule>
    <cfRule type="cellIs" dxfId="87" priority="89" operator="equal">
      <formula>"NA"</formula>
    </cfRule>
  </conditionalFormatting>
  <conditionalFormatting sqref="I54:K54 M54:N54">
    <cfRule type="cellIs" dxfId="86" priority="87" operator="equal">
      <formula>"NO"</formula>
    </cfRule>
  </conditionalFormatting>
  <conditionalFormatting sqref="I54:K54 M54:N54">
    <cfRule type="cellIs" dxfId="85" priority="85" operator="equal">
      <formula>"YES"</formula>
    </cfRule>
    <cfRule type="cellIs" dxfId="84" priority="86" operator="equal">
      <formula>"NA"</formula>
    </cfRule>
  </conditionalFormatting>
  <conditionalFormatting sqref="L57">
    <cfRule type="cellIs" dxfId="83" priority="84" operator="equal">
      <formula>"NO"</formula>
    </cfRule>
  </conditionalFormatting>
  <conditionalFormatting sqref="L57">
    <cfRule type="cellIs" dxfId="82" priority="82" operator="equal">
      <formula>"YES"</formula>
    </cfRule>
    <cfRule type="cellIs" dxfId="81" priority="83" operator="equal">
      <formula>"NA"</formula>
    </cfRule>
  </conditionalFormatting>
  <conditionalFormatting sqref="I57:K57 M57:N57">
    <cfRule type="cellIs" dxfId="80" priority="81" operator="equal">
      <formula>"NO"</formula>
    </cfRule>
  </conditionalFormatting>
  <conditionalFormatting sqref="I57:K57 M57:N57">
    <cfRule type="cellIs" dxfId="79" priority="79" operator="equal">
      <formula>"YES"</formula>
    </cfRule>
    <cfRule type="cellIs" dxfId="78" priority="80" operator="equal">
      <formula>"NA"</formula>
    </cfRule>
  </conditionalFormatting>
  <conditionalFormatting sqref="L58">
    <cfRule type="cellIs" dxfId="77" priority="78" operator="equal">
      <formula>"NO"</formula>
    </cfRule>
  </conditionalFormatting>
  <conditionalFormatting sqref="L58">
    <cfRule type="cellIs" dxfId="76" priority="76" operator="equal">
      <formula>"YES"</formula>
    </cfRule>
    <cfRule type="cellIs" dxfId="75" priority="77" operator="equal">
      <formula>"NA"</formula>
    </cfRule>
  </conditionalFormatting>
  <conditionalFormatting sqref="I58:K58 M58:N58">
    <cfRule type="cellIs" dxfId="74" priority="75" operator="equal">
      <formula>"NO"</formula>
    </cfRule>
  </conditionalFormatting>
  <conditionalFormatting sqref="I58:K58 M58:N58">
    <cfRule type="cellIs" dxfId="73" priority="73" operator="equal">
      <formula>"YES"</formula>
    </cfRule>
    <cfRule type="cellIs" dxfId="72" priority="74" operator="equal">
      <formula>"NA"</formula>
    </cfRule>
  </conditionalFormatting>
  <conditionalFormatting sqref="L61">
    <cfRule type="cellIs" dxfId="71" priority="72" operator="equal">
      <formula>"NO"</formula>
    </cfRule>
  </conditionalFormatting>
  <conditionalFormatting sqref="L61">
    <cfRule type="cellIs" dxfId="70" priority="70" operator="equal">
      <formula>"YES"</formula>
    </cfRule>
    <cfRule type="cellIs" dxfId="69" priority="71" operator="equal">
      <formula>"NA"</formula>
    </cfRule>
  </conditionalFormatting>
  <conditionalFormatting sqref="I61:K61 M61:N61">
    <cfRule type="cellIs" dxfId="68" priority="69" operator="equal">
      <formula>"NO"</formula>
    </cfRule>
  </conditionalFormatting>
  <conditionalFormatting sqref="I61:K61 M61:N61">
    <cfRule type="cellIs" dxfId="67" priority="67" operator="equal">
      <formula>"YES"</formula>
    </cfRule>
    <cfRule type="cellIs" dxfId="66" priority="68" operator="equal">
      <formula>"NA"</formula>
    </cfRule>
  </conditionalFormatting>
  <conditionalFormatting sqref="L62">
    <cfRule type="cellIs" dxfId="65" priority="66" operator="equal">
      <formula>"NO"</formula>
    </cfRule>
  </conditionalFormatting>
  <conditionalFormatting sqref="L62">
    <cfRule type="cellIs" dxfId="64" priority="64" operator="equal">
      <formula>"YES"</formula>
    </cfRule>
    <cfRule type="cellIs" dxfId="63" priority="65" operator="equal">
      <formula>"NA"</formula>
    </cfRule>
  </conditionalFormatting>
  <conditionalFormatting sqref="I62:K62 M62:N62">
    <cfRule type="cellIs" dxfId="62" priority="63" operator="equal">
      <formula>"NO"</formula>
    </cfRule>
  </conditionalFormatting>
  <conditionalFormatting sqref="I62:K62 M62:N62">
    <cfRule type="cellIs" dxfId="61" priority="61" operator="equal">
      <formula>"YES"</formula>
    </cfRule>
    <cfRule type="cellIs" dxfId="60" priority="62" operator="equal">
      <formula>"NA"</formula>
    </cfRule>
  </conditionalFormatting>
  <conditionalFormatting sqref="L65">
    <cfRule type="cellIs" dxfId="59" priority="60" operator="equal">
      <formula>"NO"</formula>
    </cfRule>
  </conditionalFormatting>
  <conditionalFormatting sqref="L65">
    <cfRule type="cellIs" dxfId="58" priority="58" operator="equal">
      <formula>"YES"</formula>
    </cfRule>
    <cfRule type="cellIs" dxfId="57" priority="59" operator="equal">
      <formula>"NA"</formula>
    </cfRule>
  </conditionalFormatting>
  <conditionalFormatting sqref="I65:K65 M65:N65">
    <cfRule type="cellIs" dxfId="56" priority="57" operator="equal">
      <formula>"NO"</formula>
    </cfRule>
  </conditionalFormatting>
  <conditionalFormatting sqref="I65:K65 M65:N65">
    <cfRule type="cellIs" dxfId="55" priority="55" operator="equal">
      <formula>"YES"</formula>
    </cfRule>
    <cfRule type="cellIs" dxfId="54" priority="56" operator="equal">
      <formula>"NA"</formula>
    </cfRule>
  </conditionalFormatting>
  <conditionalFormatting sqref="L66">
    <cfRule type="cellIs" dxfId="53" priority="54" operator="equal">
      <formula>"NO"</formula>
    </cfRule>
  </conditionalFormatting>
  <conditionalFormatting sqref="L66">
    <cfRule type="cellIs" dxfId="52" priority="52" operator="equal">
      <formula>"YES"</formula>
    </cfRule>
    <cfRule type="cellIs" dxfId="51" priority="53" operator="equal">
      <formula>"NA"</formula>
    </cfRule>
  </conditionalFormatting>
  <conditionalFormatting sqref="I66:K66 M66:N66">
    <cfRule type="cellIs" dxfId="50" priority="51" operator="equal">
      <formula>"NO"</formula>
    </cfRule>
  </conditionalFormatting>
  <conditionalFormatting sqref="I66:K66 M66:N66">
    <cfRule type="cellIs" dxfId="49" priority="49" operator="equal">
      <formula>"YES"</formula>
    </cfRule>
    <cfRule type="cellIs" dxfId="48" priority="50" operator="equal">
      <formula>"NA"</formula>
    </cfRule>
  </conditionalFormatting>
  <conditionalFormatting sqref="L67">
    <cfRule type="cellIs" dxfId="47" priority="48" operator="equal">
      <formula>"NO"</formula>
    </cfRule>
  </conditionalFormatting>
  <conditionalFormatting sqref="L67">
    <cfRule type="cellIs" dxfId="46" priority="46" operator="equal">
      <formula>"YES"</formula>
    </cfRule>
    <cfRule type="cellIs" dxfId="45" priority="47" operator="equal">
      <formula>"NA"</formula>
    </cfRule>
  </conditionalFormatting>
  <conditionalFormatting sqref="I67:K67 M67:N67">
    <cfRule type="cellIs" dxfId="44" priority="45" operator="equal">
      <formula>"NO"</formula>
    </cfRule>
  </conditionalFormatting>
  <conditionalFormatting sqref="I67:K67 M67:N67">
    <cfRule type="cellIs" dxfId="43" priority="43" operator="equal">
      <formula>"YES"</formula>
    </cfRule>
    <cfRule type="cellIs" dxfId="42" priority="44" operator="equal">
      <formula>"NA"</formula>
    </cfRule>
  </conditionalFormatting>
  <conditionalFormatting sqref="L68">
    <cfRule type="cellIs" dxfId="41" priority="42" operator="equal">
      <formula>"NO"</formula>
    </cfRule>
  </conditionalFormatting>
  <conditionalFormatting sqref="L68">
    <cfRule type="cellIs" dxfId="40" priority="40" operator="equal">
      <formula>"YES"</formula>
    </cfRule>
    <cfRule type="cellIs" dxfId="39" priority="41" operator="equal">
      <formula>"NA"</formula>
    </cfRule>
  </conditionalFormatting>
  <conditionalFormatting sqref="I68:K68 M68:N68">
    <cfRule type="cellIs" dxfId="38" priority="39" operator="equal">
      <formula>"NO"</formula>
    </cfRule>
  </conditionalFormatting>
  <conditionalFormatting sqref="I68:K68 M68:N68">
    <cfRule type="cellIs" dxfId="37" priority="37" operator="equal">
      <formula>"YES"</formula>
    </cfRule>
    <cfRule type="cellIs" dxfId="36" priority="38" operator="equal">
      <formula>"NA"</formula>
    </cfRule>
  </conditionalFormatting>
  <conditionalFormatting sqref="I71:K71 M71:N71">
    <cfRule type="cellIs" dxfId="35" priority="36" operator="equal">
      <formula>"NO"</formula>
    </cfRule>
  </conditionalFormatting>
  <conditionalFormatting sqref="I71:K71 M71:N71">
    <cfRule type="cellIs" dxfId="34" priority="34" operator="equal">
      <formula>"YES"</formula>
    </cfRule>
    <cfRule type="cellIs" dxfId="33" priority="35" operator="equal">
      <formula>"NA"</formula>
    </cfRule>
  </conditionalFormatting>
  <conditionalFormatting sqref="I74:K74 M74:N74">
    <cfRule type="cellIs" dxfId="32" priority="33" operator="equal">
      <formula>"NO"</formula>
    </cfRule>
  </conditionalFormatting>
  <conditionalFormatting sqref="I74:K74 M74:N74">
    <cfRule type="cellIs" dxfId="31" priority="31" operator="equal">
      <formula>"YES"</formula>
    </cfRule>
    <cfRule type="cellIs" dxfId="30" priority="32" operator="equal">
      <formula>"NA"</formula>
    </cfRule>
  </conditionalFormatting>
  <conditionalFormatting sqref="I75:K75 M75:N75">
    <cfRule type="cellIs" dxfId="29" priority="30" operator="equal">
      <formula>"NO"</formula>
    </cfRule>
  </conditionalFormatting>
  <conditionalFormatting sqref="I75:K75 M75:N75">
    <cfRule type="cellIs" dxfId="28" priority="28" operator="equal">
      <formula>"YES"</formula>
    </cfRule>
    <cfRule type="cellIs" dxfId="27" priority="29" operator="equal">
      <formula>"NA"</formula>
    </cfRule>
  </conditionalFormatting>
  <conditionalFormatting sqref="I76:K76 M76:N76">
    <cfRule type="cellIs" dxfId="26" priority="27" operator="equal">
      <formula>"NO"</formula>
    </cfRule>
  </conditionalFormatting>
  <conditionalFormatting sqref="I76:K76 M76:N76">
    <cfRule type="cellIs" dxfId="25" priority="25" operator="equal">
      <formula>"YES"</formula>
    </cfRule>
    <cfRule type="cellIs" dxfId="24" priority="26" operator="equal">
      <formula>"NA"</formula>
    </cfRule>
  </conditionalFormatting>
  <conditionalFormatting sqref="I77:K77 M77:N77">
    <cfRule type="cellIs" dxfId="23" priority="24" operator="equal">
      <formula>"NO"</formula>
    </cfRule>
  </conditionalFormatting>
  <conditionalFormatting sqref="I77:K77 M77:N77">
    <cfRule type="cellIs" dxfId="22" priority="22" operator="equal">
      <formula>"YES"</formula>
    </cfRule>
    <cfRule type="cellIs" dxfId="21" priority="23" operator="equal">
      <formula>"NA"</formula>
    </cfRule>
  </conditionalFormatting>
  <conditionalFormatting sqref="I78:K78 M78:N78">
    <cfRule type="cellIs" dxfId="20" priority="21" operator="equal">
      <formula>"NO"</formula>
    </cfRule>
  </conditionalFormatting>
  <conditionalFormatting sqref="I78:K78 M78:N78">
    <cfRule type="cellIs" dxfId="19" priority="19" operator="equal">
      <formula>"YES"</formula>
    </cfRule>
    <cfRule type="cellIs" dxfId="18" priority="20" operator="equal">
      <formula>"NA"</formula>
    </cfRule>
  </conditionalFormatting>
  <conditionalFormatting sqref="I79:K79 M79:N79">
    <cfRule type="cellIs" dxfId="17" priority="18" operator="equal">
      <formula>"NO"</formula>
    </cfRule>
  </conditionalFormatting>
  <conditionalFormatting sqref="I79:K79 M79:N79">
    <cfRule type="cellIs" dxfId="16" priority="16" operator="equal">
      <formula>"YES"</formula>
    </cfRule>
    <cfRule type="cellIs" dxfId="15" priority="17" operator="equal">
      <formula>"NA"</formula>
    </cfRule>
  </conditionalFormatting>
  <conditionalFormatting sqref="I80:K80 M80:N80">
    <cfRule type="cellIs" dxfId="14" priority="15" operator="equal">
      <formula>"NO"</formula>
    </cfRule>
  </conditionalFormatting>
  <conditionalFormatting sqref="I80:K80 M80:N80">
    <cfRule type="cellIs" dxfId="13" priority="13" operator="equal">
      <formula>"YES"</formula>
    </cfRule>
    <cfRule type="cellIs" dxfId="12" priority="14" operator="equal">
      <formula>"NA"</formula>
    </cfRule>
  </conditionalFormatting>
  <conditionalFormatting sqref="I81:K81 M81:N81">
    <cfRule type="cellIs" dxfId="11" priority="12" operator="equal">
      <formula>"NO"</formula>
    </cfRule>
  </conditionalFormatting>
  <conditionalFormatting sqref="I81:K81 M81:N81">
    <cfRule type="cellIs" dxfId="10" priority="10" operator="equal">
      <formula>"YES"</formula>
    </cfRule>
    <cfRule type="cellIs" dxfId="9" priority="11" operator="equal">
      <formula>"NA"</formula>
    </cfRule>
  </conditionalFormatting>
  <conditionalFormatting sqref="I84:K84 M84:N84">
    <cfRule type="cellIs" dxfId="8" priority="9" operator="equal">
      <formula>"NO"</formula>
    </cfRule>
  </conditionalFormatting>
  <conditionalFormatting sqref="I84:K84 M84:N84">
    <cfRule type="cellIs" dxfId="7" priority="7" operator="equal">
      <formula>"YES"</formula>
    </cfRule>
    <cfRule type="cellIs" dxfId="6" priority="8" operator="equal">
      <formula>"NA"</formula>
    </cfRule>
  </conditionalFormatting>
  <conditionalFormatting sqref="I85:K85 M85">
    <cfRule type="cellIs" dxfId="5" priority="6" operator="equal">
      <formula>"NO"</formula>
    </cfRule>
  </conditionalFormatting>
  <conditionalFormatting sqref="I85:K85 M85">
    <cfRule type="cellIs" dxfId="4" priority="4" operator="equal">
      <formula>"YES"</formula>
    </cfRule>
    <cfRule type="cellIs" dxfId="3" priority="5" operator="equal">
      <formula>"NA"</formula>
    </cfRule>
  </conditionalFormatting>
  <conditionalFormatting sqref="I86:K86 M86:N86 N85">
    <cfRule type="cellIs" dxfId="2" priority="3" operator="equal">
      <formula>"NO"</formula>
    </cfRule>
  </conditionalFormatting>
  <conditionalFormatting sqref="I86:K86 M86:N86 N85">
    <cfRule type="cellIs" dxfId="1" priority="1" operator="equal">
      <formula>"YES"</formula>
    </cfRule>
    <cfRule type="cellIs" dxfId="0" priority="2" operator="equal">
      <formula>"NA"</formula>
    </cfRule>
  </conditionalFormatting>
  <dataValidations count="1">
    <dataValidation type="list" allowBlank="1" showInputMessage="1" showErrorMessage="1" sqref="I39:N42 I19:N20 I16:N17 I22:N23 I25:N26 I28:N29 I31:N32 I34:N35 I44:N46 I48:N50 I52:N54 I56:N58 I60:N62 I64:N68 I70:N71 I73:N81 I88:N92 I83:N86" xr:uid="{46B3C1DE-EBC8-458D-8775-0B4C9DD44131}">
      <formula1>"YES,NO,NA"</formula1>
    </dataValidation>
  </dataValidations>
  <pageMargins left="0.7" right="0.7" top="0.75" bottom="0.75" header="0.3" footer="0.3"/>
  <pageSetup paperSize="9" orientation="portrait" r:id="rId1"/>
  <headerFooter>
    <oddFooter>&amp;R_x000D_&amp;1#&amp;"Arial"&amp;10&amp;K000000 Confidential 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484A500497CB4A8B4FB9F4E35BF282" ma:contentTypeVersion="12" ma:contentTypeDescription="Create a new document." ma:contentTypeScope="" ma:versionID="41ba69bad0c8c84ce98d17e2f3ce97f1">
  <xsd:schema xmlns:xsd="http://www.w3.org/2001/XMLSchema" xmlns:xs="http://www.w3.org/2001/XMLSchema" xmlns:p="http://schemas.microsoft.com/office/2006/metadata/properties" xmlns:ns2="a68e10ad-1dd4-4f13-8fd2-d6251722b72a" xmlns:ns3="27cef5c1-fa5f-4d40-bd0e-86a25487eac5" targetNamespace="http://schemas.microsoft.com/office/2006/metadata/properties" ma:root="true" ma:fieldsID="ef97fa32f76f4a7fc213cee0d2d7fba8" ns2:_="" ns3:_="">
    <xsd:import namespace="a68e10ad-1dd4-4f13-8fd2-d6251722b72a"/>
    <xsd:import namespace="27cef5c1-fa5f-4d40-bd0e-86a25487eac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e10ad-1dd4-4f13-8fd2-d6251722b72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b3623ea3-be23-4189-a25b-bcadb097ef14"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7cef5c1-fa5f-4d40-bd0e-86a25487eac5"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2f8e031f-b9d8-466e-9194-866d58e4a9c8}" ma:internalName="TaxCatchAll" ma:showField="CatchAllData" ma:web="27cef5c1-fa5f-4d40-bd0e-86a25487eac5">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FCF690-AA8E-403F-96DA-704C271C94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e10ad-1dd4-4f13-8fd2-d6251722b72a"/>
    <ds:schemaRef ds:uri="27cef5c1-fa5f-4d40-bd0e-86a25487ea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1D22AA-53FD-429B-A0CF-7E606CC4FC14}">
  <ds:schemaRefs>
    <ds:schemaRef ds:uri="http://schemas.microsoft.com/sharepoint/v3/contenttype/forms"/>
  </ds:schemaRefs>
</ds:datastoreItem>
</file>

<file path=docMetadata/LabelInfo.xml><?xml version="1.0" encoding="utf-8"?>
<clbl:labelList xmlns:clbl="http://schemas.microsoft.com/office/2020/mipLabelMetadata">
  <clbl:label id="{fd1c0902-ed92-4fed-896d-2e7725de02d4}" enabled="1" method="Standard" siteId="{d6b0bbee-7cd9-4d60-bce6-4a67b543e2ae}"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Revision_History</vt:lpstr>
      <vt:lpstr>Usecase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VIJAYAKUMAR Vandhana</dc:creator>
  <cp:lastModifiedBy>Bhargav sai, Bottisetty</cp:lastModifiedBy>
  <dcterms:created xsi:type="dcterms:W3CDTF">2022-08-09T09:45:33Z</dcterms:created>
  <dcterms:modified xsi:type="dcterms:W3CDTF">2024-06-10T10:28:29Z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d1c0902-ed92-4fed-896d-2e7725de02d4_Enabled">
    <vt:lpwstr>true</vt:lpwstr>
  </property>
  <property fmtid="{D5CDD505-2E9C-101B-9397-08002B2CF9AE}" pid="3" name="MSIP_Label_fd1c0902-ed92-4fed-896d-2e7725de02d4_SetDate">
    <vt:lpwstr>2022-10-06T11:40:16Z</vt:lpwstr>
  </property>
  <property fmtid="{D5CDD505-2E9C-101B-9397-08002B2CF9AE}" pid="4" name="MSIP_Label_fd1c0902-ed92-4fed-896d-2e7725de02d4_Method">
    <vt:lpwstr>Standard</vt:lpwstr>
  </property>
  <property fmtid="{D5CDD505-2E9C-101B-9397-08002B2CF9AE}" pid="5" name="MSIP_Label_fd1c0902-ed92-4fed-896d-2e7725de02d4_Name">
    <vt:lpwstr>Anyone (not protected)</vt:lpwstr>
  </property>
  <property fmtid="{D5CDD505-2E9C-101B-9397-08002B2CF9AE}" pid="6" name="MSIP_Label_fd1c0902-ed92-4fed-896d-2e7725de02d4_SiteId">
    <vt:lpwstr>d6b0bbee-7cd9-4d60-bce6-4a67b543e2ae</vt:lpwstr>
  </property>
  <property fmtid="{D5CDD505-2E9C-101B-9397-08002B2CF9AE}" pid="7" name="MSIP_Label_fd1c0902-ed92-4fed-896d-2e7725de02d4_ActionId">
    <vt:lpwstr>02dbb5cd-d428-41af-84e1-2f9633aef666</vt:lpwstr>
  </property>
  <property fmtid="{D5CDD505-2E9C-101B-9397-08002B2CF9AE}" pid="8" name="MSIP_Label_fd1c0902-ed92-4fed-896d-2e7725de02d4_ContentBits">
    <vt:lpwstr>2</vt:lpwstr>
  </property>
</Properties>
</file>